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a\Documents\Studium\Bachelor\"/>
    </mc:Choice>
  </mc:AlternateContent>
  <xr:revisionPtr revIDLastSave="0" documentId="8_{8B7BCC94-7C9A-4EEA-8CFB-5C5DD646CA63}" xr6:coauthVersionLast="47" xr6:coauthVersionMax="47" xr10:uidLastSave="{00000000-0000-0000-0000-000000000000}"/>
  <bookViews>
    <workbookView xWindow="-108" yWindow="-108" windowWidth="23256" windowHeight="12456" activeTab="8" xr2:uid="{510F2934-82E1-4BF7-A2AE-FE4E594983E8}"/>
  </bookViews>
  <sheets>
    <sheet name="Tabelle1" sheetId="1" r:id="rId1"/>
    <sheet name="Tabelle2" sheetId="2" r:id="rId2"/>
    <sheet name="Tabelle3" sheetId="3" r:id="rId3"/>
    <sheet name="Tabelle4" sheetId="4" r:id="rId4"/>
    <sheet name="Tabelle5" sheetId="5" r:id="rId5"/>
    <sheet name="Tabelle6" sheetId="6" r:id="rId6"/>
    <sheet name="Tabelle7" sheetId="7" r:id="rId7"/>
    <sheet name="Tabelle8" sheetId="8" r:id="rId8"/>
    <sheet name="Tabelle9" sheetId="9" r:id="rId9"/>
    <sheet name="Tabelle10" sheetId="10" r:id="rId10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H4" i="1" l="1"/>
  <c r="DI4" i="1"/>
  <c r="DJ4" i="1"/>
  <c r="DK4" i="1"/>
  <c r="DL4" i="1"/>
  <c r="DM4" i="1"/>
  <c r="DN4" i="1"/>
  <c r="DO4" i="1"/>
  <c r="DP4" i="1"/>
  <c r="DQ4" i="1"/>
  <c r="DR4" i="1"/>
  <c r="DS4" i="1"/>
  <c r="DH8" i="1"/>
  <c r="DI8" i="1"/>
  <c r="DJ8" i="1"/>
  <c r="DK8" i="1"/>
  <c r="DL8" i="1"/>
  <c r="DM8" i="1"/>
  <c r="DN8" i="1"/>
  <c r="DO8" i="1"/>
  <c r="DP8" i="1"/>
  <c r="DQ8" i="1"/>
  <c r="DR8" i="1"/>
  <c r="DS8" i="1"/>
  <c r="DH12" i="1"/>
  <c r="DI12" i="1"/>
  <c r="DJ12" i="1"/>
  <c r="DK12" i="1"/>
  <c r="DL12" i="1"/>
  <c r="DM12" i="1"/>
  <c r="DN12" i="1"/>
  <c r="DO12" i="1"/>
  <c r="DP12" i="1"/>
  <c r="DQ12" i="1"/>
  <c r="DR12" i="1"/>
  <c r="DS12" i="1"/>
  <c r="DH16" i="1"/>
  <c r="DI16" i="1"/>
  <c r="DJ16" i="1"/>
  <c r="DK16" i="1"/>
  <c r="DL16" i="1"/>
  <c r="DM16" i="1"/>
  <c r="DN16" i="1"/>
  <c r="DO16" i="1"/>
  <c r="DP16" i="1"/>
  <c r="DQ16" i="1"/>
  <c r="DR16" i="1"/>
  <c r="DS16" i="1"/>
  <c r="DH20" i="1"/>
  <c r="DI20" i="1"/>
  <c r="DJ20" i="1"/>
  <c r="DK20" i="1"/>
  <c r="DL20" i="1"/>
  <c r="DM20" i="1"/>
  <c r="DN20" i="1"/>
  <c r="DO20" i="1"/>
  <c r="DP20" i="1"/>
  <c r="DQ20" i="1"/>
  <c r="DR20" i="1"/>
  <c r="DS20" i="1"/>
  <c r="DH24" i="1"/>
  <c r="DI24" i="1"/>
  <c r="DJ24" i="1"/>
  <c r="DK24" i="1"/>
  <c r="DL24" i="1"/>
  <c r="DM24" i="1"/>
  <c r="DN24" i="1"/>
  <c r="DO24" i="1"/>
  <c r="DP24" i="1"/>
  <c r="DQ24" i="1"/>
  <c r="DR24" i="1"/>
  <c r="DS24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H36" i="1"/>
  <c r="DI36" i="1"/>
  <c r="DJ36" i="1"/>
  <c r="DK36" i="1"/>
  <c r="DL36" i="1"/>
  <c r="DM36" i="1"/>
  <c r="DN36" i="1"/>
  <c r="DO36" i="1"/>
  <c r="DP36" i="1"/>
  <c r="DQ36" i="1"/>
  <c r="DR36" i="1"/>
  <c r="DS36" i="1"/>
  <c r="DH40" i="1"/>
  <c r="DI40" i="1"/>
  <c r="DJ40" i="1"/>
  <c r="DK40" i="1"/>
  <c r="DL40" i="1"/>
  <c r="DM40" i="1"/>
  <c r="DN40" i="1"/>
  <c r="DO40" i="1"/>
  <c r="DP40" i="1"/>
  <c r="DQ40" i="1"/>
  <c r="DR40" i="1"/>
  <c r="DS40" i="1"/>
  <c r="DH32" i="1"/>
  <c r="DI32" i="1"/>
  <c r="DJ32" i="1"/>
  <c r="DK32" i="1"/>
  <c r="DL32" i="1"/>
  <c r="DM32" i="1"/>
  <c r="DN32" i="1"/>
  <c r="DO32" i="1"/>
  <c r="DP32" i="1"/>
  <c r="DQ32" i="1"/>
  <c r="DR32" i="1"/>
  <c r="DS32" i="1"/>
  <c r="BY4" i="1"/>
  <c r="BZ4" i="1"/>
  <c r="CA4" i="1"/>
  <c r="CB4" i="1"/>
  <c r="CC4" i="1"/>
  <c r="CD4" i="1"/>
  <c r="CE4" i="1"/>
  <c r="CF4" i="1"/>
  <c r="CG4" i="1"/>
  <c r="CH4" i="1"/>
  <c r="CI4" i="1"/>
  <c r="CJ4" i="1"/>
  <c r="CK4" i="1"/>
  <c r="CL4" i="1"/>
  <c r="CM4" i="1"/>
  <c r="CN4" i="1"/>
  <c r="CO4" i="1"/>
  <c r="CP4" i="1"/>
  <c r="CQ4" i="1"/>
  <c r="BY8" i="1"/>
  <c r="BZ8" i="1"/>
  <c r="CA8" i="1"/>
  <c r="CB8" i="1"/>
  <c r="CC8" i="1"/>
  <c r="CD8" i="1"/>
  <c r="CE8" i="1"/>
  <c r="CF8" i="1"/>
  <c r="CG8" i="1"/>
  <c r="CH8" i="1"/>
  <c r="CI8" i="1"/>
  <c r="CJ8" i="1"/>
  <c r="CK8" i="1"/>
  <c r="CL8" i="1"/>
  <c r="CM8" i="1"/>
  <c r="CN8" i="1"/>
  <c r="CO8" i="1"/>
  <c r="CP8" i="1"/>
  <c r="CQ8" i="1"/>
  <c r="BY12" i="1"/>
  <c r="BZ12" i="1"/>
  <c r="CA12" i="1"/>
  <c r="CB12" i="1"/>
  <c r="CC12" i="1"/>
  <c r="CD12" i="1"/>
  <c r="CE12" i="1"/>
  <c r="CF12" i="1"/>
  <c r="CG12" i="1"/>
  <c r="CH12" i="1"/>
  <c r="CI12" i="1"/>
  <c r="CJ12" i="1"/>
  <c r="CK12" i="1"/>
  <c r="CL12" i="1"/>
  <c r="CM12" i="1"/>
  <c r="CN12" i="1"/>
  <c r="CO12" i="1"/>
  <c r="CP12" i="1"/>
  <c r="CQ12" i="1"/>
  <c r="BY16" i="1"/>
  <c r="BZ16" i="1"/>
  <c r="CA16" i="1"/>
  <c r="CB16" i="1"/>
  <c r="CC16" i="1"/>
  <c r="CD16" i="1"/>
  <c r="CE16" i="1"/>
  <c r="CF16" i="1"/>
  <c r="CG16" i="1"/>
  <c r="CH16" i="1"/>
  <c r="CI16" i="1"/>
  <c r="CJ16" i="1"/>
  <c r="CK16" i="1"/>
  <c r="CL16" i="1"/>
  <c r="CM16" i="1"/>
  <c r="CN16" i="1"/>
  <c r="CO16" i="1"/>
  <c r="CP16" i="1"/>
  <c r="CQ16" i="1"/>
  <c r="BY20" i="1"/>
  <c r="BZ20" i="1"/>
  <c r="CA20" i="1"/>
  <c r="CB20" i="1"/>
  <c r="CC20" i="1"/>
  <c r="CD20" i="1"/>
  <c r="CE20" i="1"/>
  <c r="CF20" i="1"/>
  <c r="CG20" i="1"/>
  <c r="CH20" i="1"/>
  <c r="CI20" i="1"/>
  <c r="CJ20" i="1"/>
  <c r="CK20" i="1"/>
  <c r="CL20" i="1"/>
  <c r="CM20" i="1"/>
  <c r="CN20" i="1"/>
  <c r="CO20" i="1"/>
  <c r="CP20" i="1"/>
  <c r="CQ20" i="1"/>
  <c r="BY24" i="1"/>
  <c r="BZ24" i="1"/>
  <c r="CA24" i="1"/>
  <c r="CB24" i="1"/>
  <c r="CC24" i="1"/>
  <c r="CD24" i="1"/>
  <c r="CE24" i="1"/>
  <c r="CF24" i="1"/>
  <c r="CG24" i="1"/>
  <c r="CH24" i="1"/>
  <c r="CI24" i="1"/>
  <c r="CJ24" i="1"/>
  <c r="CK24" i="1"/>
  <c r="CL24" i="1"/>
  <c r="CM24" i="1"/>
  <c r="CN24" i="1"/>
  <c r="CO24" i="1"/>
  <c r="CP24" i="1"/>
  <c r="CQ24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BY32" i="1"/>
  <c r="BZ32" i="1"/>
  <c r="CA32" i="1"/>
  <c r="CB32" i="1"/>
  <c r="CC32" i="1"/>
  <c r="CD32" i="1"/>
  <c r="CE32" i="1"/>
  <c r="CF32" i="1"/>
  <c r="CG32" i="1"/>
  <c r="CH32" i="1"/>
  <c r="CI32" i="1"/>
  <c r="CJ32" i="1"/>
  <c r="CK32" i="1"/>
  <c r="CL32" i="1"/>
  <c r="CM32" i="1"/>
  <c r="CN32" i="1"/>
  <c r="CO32" i="1"/>
  <c r="CP32" i="1"/>
  <c r="CQ32" i="1"/>
  <c r="BY36" i="1"/>
  <c r="BZ36" i="1"/>
  <c r="CA36" i="1"/>
  <c r="CB36" i="1"/>
  <c r="CC36" i="1"/>
  <c r="CD36" i="1"/>
  <c r="CE36" i="1"/>
  <c r="CF36" i="1"/>
  <c r="CG36" i="1"/>
  <c r="CH36" i="1"/>
  <c r="CI36" i="1"/>
  <c r="CJ36" i="1"/>
  <c r="CK36" i="1"/>
  <c r="CL36" i="1"/>
  <c r="CM36" i="1"/>
  <c r="CN36" i="1"/>
  <c r="CO36" i="1"/>
  <c r="CP36" i="1"/>
  <c r="CQ36" i="1"/>
  <c r="BY40" i="1"/>
  <c r="BZ40" i="1"/>
  <c r="CA40" i="1"/>
  <c r="CB40" i="1"/>
  <c r="CC40" i="1"/>
  <c r="CD40" i="1"/>
  <c r="CE40" i="1"/>
  <c r="CF40" i="1"/>
  <c r="CG40" i="1"/>
  <c r="CH40" i="1"/>
  <c r="CI40" i="1"/>
  <c r="CJ40" i="1"/>
  <c r="CK40" i="1"/>
  <c r="CL40" i="1"/>
  <c r="CM40" i="1"/>
  <c r="CN40" i="1"/>
  <c r="CO40" i="1"/>
  <c r="CP40" i="1"/>
  <c r="CQ40" i="1"/>
  <c r="CR40" i="1"/>
  <c r="CS40" i="1"/>
  <c r="CR36" i="1"/>
  <c r="CS36" i="1"/>
  <c r="CR32" i="1"/>
  <c r="CS32" i="1"/>
  <c r="CR28" i="1"/>
  <c r="CS28" i="1"/>
  <c r="CR24" i="1"/>
  <c r="CS24" i="1"/>
  <c r="CR20" i="1"/>
  <c r="CS20" i="1"/>
  <c r="CR16" i="1"/>
  <c r="CS16" i="1"/>
  <c r="CR12" i="1"/>
  <c r="CS12" i="1"/>
  <c r="CR8" i="1"/>
  <c r="CS8" i="1"/>
  <c r="CR4" i="1"/>
  <c r="CS4" i="1"/>
  <c r="CT40" i="1"/>
  <c r="CT36" i="1"/>
  <c r="CT32" i="1"/>
  <c r="CT28" i="1"/>
  <c r="CT24" i="1"/>
  <c r="CT20" i="1"/>
  <c r="CT16" i="1"/>
  <c r="CT12" i="1"/>
  <c r="CT8" i="1"/>
  <c r="CT4" i="1"/>
  <c r="DT8" i="1"/>
  <c r="BW4" i="1"/>
  <c r="BW8" i="1"/>
  <c r="BW12" i="1"/>
  <c r="BW16" i="1"/>
  <c r="BW20" i="1"/>
  <c r="BW24" i="1"/>
  <c r="BW28" i="1"/>
  <c r="BW32" i="1"/>
  <c r="BW36" i="1"/>
  <c r="BW40" i="1"/>
  <c r="DU40" i="1"/>
  <c r="DV40" i="1"/>
  <c r="DW40" i="1"/>
  <c r="DX40" i="1"/>
  <c r="DY40" i="1"/>
  <c r="DZ40" i="1"/>
  <c r="EA40" i="1"/>
  <c r="EB40" i="1"/>
  <c r="EC40" i="1"/>
  <c r="DU36" i="1"/>
  <c r="DV36" i="1"/>
  <c r="DW36" i="1"/>
  <c r="DX36" i="1"/>
  <c r="DY36" i="1"/>
  <c r="DZ36" i="1"/>
  <c r="EA36" i="1"/>
  <c r="EB36" i="1"/>
  <c r="EC36" i="1"/>
  <c r="DU32" i="1"/>
  <c r="DV32" i="1"/>
  <c r="DW32" i="1"/>
  <c r="DX32" i="1"/>
  <c r="DY32" i="1"/>
  <c r="DZ32" i="1"/>
  <c r="EA32" i="1"/>
  <c r="EB32" i="1"/>
  <c r="EC32" i="1"/>
  <c r="DU28" i="1"/>
  <c r="DV28" i="1"/>
  <c r="DW28" i="1"/>
  <c r="DX28" i="1"/>
  <c r="DY28" i="1"/>
  <c r="DZ28" i="1"/>
  <c r="EA28" i="1"/>
  <c r="EB28" i="1"/>
  <c r="EC28" i="1"/>
  <c r="DU24" i="1"/>
  <c r="DV24" i="1"/>
  <c r="DW24" i="1"/>
  <c r="DX24" i="1"/>
  <c r="DY24" i="1"/>
  <c r="DZ24" i="1"/>
  <c r="EA24" i="1"/>
  <c r="EB24" i="1"/>
  <c r="EC24" i="1"/>
  <c r="DU20" i="1"/>
  <c r="DV20" i="1"/>
  <c r="DW20" i="1"/>
  <c r="DX20" i="1"/>
  <c r="DY20" i="1"/>
  <c r="DZ20" i="1"/>
  <c r="EA20" i="1"/>
  <c r="EB20" i="1"/>
  <c r="EC20" i="1"/>
  <c r="DU16" i="1"/>
  <c r="DV16" i="1"/>
  <c r="DW16" i="1"/>
  <c r="DX16" i="1"/>
  <c r="DY16" i="1"/>
  <c r="DZ16" i="1"/>
  <c r="EA16" i="1"/>
  <c r="EB16" i="1"/>
  <c r="EC16" i="1"/>
  <c r="DU12" i="1"/>
  <c r="DV12" i="1"/>
  <c r="DW12" i="1"/>
  <c r="DX12" i="1"/>
  <c r="DY12" i="1"/>
  <c r="DZ12" i="1"/>
  <c r="EA12" i="1"/>
  <c r="EB12" i="1"/>
  <c r="EC12" i="1"/>
  <c r="DU8" i="1"/>
  <c r="DV8" i="1"/>
  <c r="DW8" i="1"/>
  <c r="DX8" i="1"/>
  <c r="DY8" i="1"/>
  <c r="DZ8" i="1"/>
  <c r="EA8" i="1"/>
  <c r="EB8" i="1"/>
  <c r="EC8" i="1"/>
  <c r="EC4" i="1"/>
  <c r="DZ4" i="1"/>
  <c r="EA4" i="1"/>
  <c r="EB4" i="1"/>
  <c r="DW4" i="1"/>
  <c r="DX4" i="1"/>
  <c r="DY4" i="1"/>
  <c r="DV4" i="1"/>
  <c r="DU4" i="1"/>
  <c r="DT40" i="1"/>
  <c r="DT36" i="1"/>
  <c r="DT32" i="1"/>
  <c r="DT28" i="1"/>
  <c r="DT24" i="1"/>
  <c r="DT20" i="1"/>
  <c r="DT16" i="1"/>
  <c r="DT12" i="1"/>
  <c r="DT4" i="1"/>
  <c r="BX40" i="1"/>
  <c r="BX36" i="1"/>
  <c r="BX28" i="1"/>
  <c r="BX24" i="1"/>
  <c r="BX20" i="1"/>
  <c r="BX16" i="1"/>
  <c r="BX12" i="1"/>
  <c r="BX8" i="1"/>
  <c r="BX4" i="1"/>
  <c r="BX32" i="1"/>
  <c r="CV40" i="1"/>
  <c r="CW40" i="1"/>
  <c r="CX40" i="1"/>
  <c r="CY40" i="1"/>
  <c r="CZ40" i="1"/>
  <c r="DA40" i="1"/>
  <c r="DB40" i="1"/>
  <c r="DC40" i="1"/>
  <c r="DD40" i="1"/>
  <c r="DE40" i="1"/>
  <c r="DF40" i="1"/>
  <c r="DG40" i="1"/>
  <c r="CV36" i="1"/>
  <c r="CW36" i="1"/>
  <c r="CX36" i="1"/>
  <c r="CY36" i="1"/>
  <c r="CZ36" i="1"/>
  <c r="DA36" i="1"/>
  <c r="DB36" i="1"/>
  <c r="DC36" i="1"/>
  <c r="DD36" i="1"/>
  <c r="DE36" i="1"/>
  <c r="DF36" i="1"/>
  <c r="DG36" i="1"/>
  <c r="CV32" i="1"/>
  <c r="CW32" i="1"/>
  <c r="CX32" i="1"/>
  <c r="CY32" i="1"/>
  <c r="CZ32" i="1"/>
  <c r="DA32" i="1"/>
  <c r="DB32" i="1"/>
  <c r="DC32" i="1"/>
  <c r="DD32" i="1"/>
  <c r="DE32" i="1"/>
  <c r="DF32" i="1"/>
  <c r="DG32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CV24" i="1"/>
  <c r="CW24" i="1"/>
  <c r="CX24" i="1"/>
  <c r="CY24" i="1"/>
  <c r="CZ24" i="1"/>
  <c r="DA24" i="1"/>
  <c r="DB24" i="1"/>
  <c r="DC24" i="1"/>
  <c r="DD24" i="1"/>
  <c r="DE24" i="1"/>
  <c r="DF24" i="1"/>
  <c r="DG24" i="1"/>
  <c r="CV20" i="1"/>
  <c r="CW20" i="1"/>
  <c r="CX20" i="1"/>
  <c r="CY20" i="1"/>
  <c r="CZ20" i="1"/>
  <c r="DA20" i="1"/>
  <c r="DB20" i="1"/>
  <c r="DC20" i="1"/>
  <c r="DD20" i="1"/>
  <c r="DE20" i="1"/>
  <c r="DF20" i="1"/>
  <c r="DG20" i="1"/>
  <c r="CV16" i="1"/>
  <c r="CW16" i="1"/>
  <c r="CX16" i="1"/>
  <c r="CY16" i="1"/>
  <c r="CZ16" i="1"/>
  <c r="DA16" i="1"/>
  <c r="DB16" i="1"/>
  <c r="DC16" i="1"/>
  <c r="DD16" i="1"/>
  <c r="DE16" i="1"/>
  <c r="DF16" i="1"/>
  <c r="DG16" i="1"/>
  <c r="CU40" i="1"/>
  <c r="CU36" i="1"/>
  <c r="CU32" i="1"/>
  <c r="CU28" i="1"/>
  <c r="CU24" i="1"/>
  <c r="CU20" i="1"/>
  <c r="CU16" i="1"/>
  <c r="CV12" i="1"/>
  <c r="CW12" i="1"/>
  <c r="CX12" i="1"/>
  <c r="CY12" i="1"/>
  <c r="CZ12" i="1"/>
  <c r="DA12" i="1"/>
  <c r="DB12" i="1"/>
  <c r="DC12" i="1"/>
  <c r="DD12" i="1"/>
  <c r="DE12" i="1"/>
  <c r="DF12" i="1"/>
  <c r="DG12" i="1"/>
  <c r="CU12" i="1"/>
  <c r="CV8" i="1"/>
  <c r="CW8" i="1"/>
  <c r="CX8" i="1"/>
  <c r="CY8" i="1"/>
  <c r="CZ8" i="1"/>
  <c r="DA8" i="1"/>
  <c r="DB8" i="1"/>
  <c r="DC8" i="1"/>
  <c r="DD8" i="1"/>
  <c r="DE8" i="1"/>
  <c r="DF8" i="1"/>
  <c r="DG8" i="1"/>
  <c r="CU8" i="1"/>
  <c r="CV4" i="1"/>
  <c r="CW4" i="1"/>
  <c r="CX4" i="1"/>
  <c r="CY4" i="1"/>
  <c r="CZ4" i="1"/>
  <c r="DA4" i="1"/>
  <c r="DB4" i="1"/>
  <c r="DC4" i="1"/>
  <c r="DD4" i="1"/>
  <c r="DE4" i="1"/>
  <c r="DF4" i="1"/>
  <c r="DG4" i="1"/>
  <c r="CU4" i="1"/>
  <c r="CV15" i="1"/>
  <c r="DV27" i="1"/>
  <c r="DX10" i="1"/>
  <c r="DU31" i="1"/>
  <c r="DU22" i="1"/>
  <c r="DU23" i="1"/>
  <c r="DU18" i="1"/>
  <c r="DU7" i="1"/>
  <c r="DU6" i="1"/>
  <c r="DU2" i="1"/>
  <c r="DU3" i="1"/>
  <c r="DW34" i="1"/>
  <c r="DW30" i="1"/>
  <c r="DW26" i="1"/>
  <c r="DW27" i="1"/>
  <c r="DW22" i="1"/>
  <c r="DW23" i="1"/>
  <c r="DW14" i="1"/>
  <c r="DW15" i="1"/>
  <c r="DW10" i="1"/>
  <c r="DT14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4" i="1"/>
  <c r="CS10" i="1" s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5" i="1"/>
  <c r="CS14" i="1" s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6" i="1"/>
  <c r="CS18" i="1" s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7" i="1"/>
  <c r="CS23" i="1" s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8" i="1"/>
  <c r="CS26" i="1" s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9" i="1"/>
  <c r="CS30" i="1" s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50" i="1"/>
  <c r="CS34" i="1" s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Y670" i="1"/>
  <c r="Y671" i="1"/>
  <c r="Y672" i="1"/>
  <c r="Y673" i="1"/>
  <c r="Y674" i="1"/>
  <c r="Y675" i="1"/>
  <c r="Y676" i="1"/>
  <c r="Y677" i="1"/>
  <c r="Y678" i="1"/>
  <c r="Y679" i="1"/>
  <c r="Y680" i="1"/>
  <c r="Y681" i="1"/>
  <c r="Y682" i="1"/>
  <c r="Y683" i="1"/>
  <c r="Y684" i="1"/>
  <c r="Y685" i="1"/>
  <c r="Y686" i="1"/>
  <c r="Y687" i="1"/>
  <c r="Y688" i="1"/>
  <c r="Y689" i="1"/>
  <c r="Y690" i="1"/>
  <c r="Y691" i="1"/>
  <c r="Y692" i="1"/>
  <c r="Y693" i="1"/>
  <c r="Y694" i="1"/>
  <c r="Y695" i="1"/>
  <c r="Y696" i="1"/>
  <c r="Y697" i="1"/>
  <c r="Y698" i="1"/>
  <c r="Y699" i="1"/>
  <c r="Y700" i="1"/>
  <c r="Y701" i="1"/>
  <c r="Y702" i="1"/>
  <c r="Y703" i="1"/>
  <c r="Y704" i="1"/>
  <c r="Y705" i="1"/>
  <c r="Y706" i="1"/>
  <c r="Y707" i="1"/>
  <c r="Y708" i="1"/>
  <c r="Y709" i="1"/>
  <c r="Y710" i="1"/>
  <c r="Y711" i="1"/>
  <c r="Y712" i="1"/>
  <c r="Y713" i="1"/>
  <c r="Y714" i="1"/>
  <c r="Y715" i="1"/>
  <c r="Y716" i="1"/>
  <c r="Y717" i="1"/>
  <c r="Y718" i="1"/>
  <c r="Y719" i="1"/>
  <c r="Y720" i="1"/>
  <c r="Y721" i="1"/>
  <c r="Y722" i="1"/>
  <c r="Y723" i="1"/>
  <c r="Y724" i="1"/>
  <c r="Y725" i="1"/>
  <c r="Y726" i="1"/>
  <c r="Y727" i="1"/>
  <c r="Y728" i="1"/>
  <c r="Y729" i="1"/>
  <c r="Y731" i="1"/>
  <c r="CS38" i="1" s="1"/>
  <c r="Y732" i="1"/>
  <c r="Y733" i="1"/>
  <c r="Y734" i="1"/>
  <c r="Y735" i="1"/>
  <c r="Y736" i="1"/>
  <c r="Y737" i="1"/>
  <c r="Y738" i="1"/>
  <c r="Y739" i="1"/>
  <c r="Y740" i="1"/>
  <c r="Y741" i="1"/>
  <c r="Y742" i="1"/>
  <c r="Y743" i="1"/>
  <c r="Y744" i="1"/>
  <c r="Y745" i="1"/>
  <c r="Y746" i="1"/>
  <c r="Y747" i="1"/>
  <c r="Y748" i="1"/>
  <c r="Y749" i="1"/>
  <c r="Y750" i="1"/>
  <c r="Y751" i="1"/>
  <c r="Y752" i="1"/>
  <c r="Y753" i="1"/>
  <c r="Y754" i="1"/>
  <c r="Y755" i="1"/>
  <c r="Y756" i="1"/>
  <c r="Y757" i="1"/>
  <c r="Y758" i="1"/>
  <c r="Y759" i="1"/>
  <c r="Y760" i="1"/>
  <c r="Y761" i="1"/>
  <c r="Y762" i="1"/>
  <c r="Y763" i="1"/>
  <c r="Y764" i="1"/>
  <c r="Y765" i="1"/>
  <c r="Y766" i="1"/>
  <c r="Y767" i="1"/>
  <c r="Y768" i="1"/>
  <c r="Y769" i="1"/>
  <c r="Y770" i="1"/>
  <c r="Y771" i="1"/>
  <c r="Y772" i="1"/>
  <c r="Y773" i="1"/>
  <c r="Y774" i="1"/>
  <c r="Y775" i="1"/>
  <c r="Y776" i="1"/>
  <c r="Y777" i="1"/>
  <c r="Y778" i="1"/>
  <c r="Y779" i="1"/>
  <c r="Y780" i="1"/>
  <c r="Y781" i="1"/>
  <c r="Y782" i="1"/>
  <c r="Y783" i="1"/>
  <c r="Y784" i="1"/>
  <c r="Y785" i="1"/>
  <c r="Y786" i="1"/>
  <c r="Y787" i="1"/>
  <c r="Y788" i="1"/>
  <c r="Y789" i="1"/>
  <c r="Y790" i="1"/>
  <c r="Y791" i="1"/>
  <c r="Y792" i="1"/>
  <c r="Y793" i="1"/>
  <c r="Y794" i="1"/>
  <c r="Y795" i="1"/>
  <c r="Y796" i="1"/>
  <c r="Y797" i="1"/>
  <c r="Y798" i="1"/>
  <c r="Y799" i="1"/>
  <c r="Y800" i="1"/>
  <c r="Y801" i="1"/>
  <c r="Y802" i="1"/>
  <c r="Y803" i="1"/>
  <c r="Y804" i="1"/>
  <c r="Y805" i="1"/>
  <c r="Y806" i="1"/>
  <c r="Y807" i="1"/>
  <c r="Y808" i="1"/>
  <c r="Y809" i="1"/>
  <c r="Y810" i="1"/>
  <c r="Y83" i="1"/>
  <c r="CS7" i="1" s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2" i="1"/>
  <c r="CS2" i="1" s="1"/>
  <c r="DX38" i="1"/>
  <c r="DX39" i="1"/>
  <c r="DX34" i="1"/>
  <c r="DX35" i="1"/>
  <c r="DX30" i="1"/>
  <c r="DX31" i="1"/>
  <c r="DX26" i="1"/>
  <c r="DX27" i="1"/>
  <c r="DX22" i="1"/>
  <c r="DX23" i="1"/>
  <c r="DX18" i="1"/>
  <c r="DX19" i="1"/>
  <c r="DX14" i="1"/>
  <c r="DX15" i="1"/>
  <c r="DX11" i="1"/>
  <c r="DX6" i="1"/>
  <c r="DX7" i="1"/>
  <c r="DX2" i="1"/>
  <c r="DX3" i="1"/>
  <c r="X732" i="1"/>
  <c r="X733" i="1"/>
  <c r="X734" i="1"/>
  <c r="X735" i="1"/>
  <c r="X736" i="1"/>
  <c r="X737" i="1"/>
  <c r="X738" i="1"/>
  <c r="X739" i="1"/>
  <c r="X740" i="1"/>
  <c r="X741" i="1"/>
  <c r="X742" i="1"/>
  <c r="X743" i="1"/>
  <c r="X744" i="1"/>
  <c r="X745" i="1"/>
  <c r="X746" i="1"/>
  <c r="X747" i="1"/>
  <c r="X748" i="1"/>
  <c r="X749" i="1"/>
  <c r="X750" i="1"/>
  <c r="X751" i="1"/>
  <c r="X752" i="1"/>
  <c r="X753" i="1"/>
  <c r="X754" i="1"/>
  <c r="X755" i="1"/>
  <c r="X756" i="1"/>
  <c r="X757" i="1"/>
  <c r="X758" i="1"/>
  <c r="X759" i="1"/>
  <c r="X760" i="1"/>
  <c r="X761" i="1"/>
  <c r="X762" i="1"/>
  <c r="X763" i="1"/>
  <c r="X764" i="1"/>
  <c r="X765" i="1"/>
  <c r="X766" i="1"/>
  <c r="X767" i="1"/>
  <c r="X768" i="1"/>
  <c r="X769" i="1"/>
  <c r="X770" i="1"/>
  <c r="X771" i="1"/>
  <c r="X772" i="1"/>
  <c r="X773" i="1"/>
  <c r="X774" i="1"/>
  <c r="X775" i="1"/>
  <c r="X776" i="1"/>
  <c r="X777" i="1"/>
  <c r="X778" i="1"/>
  <c r="X779" i="1"/>
  <c r="X780" i="1"/>
  <c r="X781" i="1"/>
  <c r="X782" i="1"/>
  <c r="X783" i="1"/>
  <c r="X784" i="1"/>
  <c r="X785" i="1"/>
  <c r="X786" i="1"/>
  <c r="X787" i="1"/>
  <c r="X788" i="1"/>
  <c r="X789" i="1"/>
  <c r="X790" i="1"/>
  <c r="X791" i="1"/>
  <c r="X792" i="1"/>
  <c r="X793" i="1"/>
  <c r="X794" i="1"/>
  <c r="X795" i="1"/>
  <c r="X796" i="1"/>
  <c r="X797" i="1"/>
  <c r="X798" i="1"/>
  <c r="X799" i="1"/>
  <c r="X800" i="1"/>
  <c r="X801" i="1"/>
  <c r="X802" i="1"/>
  <c r="X803" i="1"/>
  <c r="X804" i="1"/>
  <c r="X805" i="1"/>
  <c r="X806" i="1"/>
  <c r="X807" i="1"/>
  <c r="X808" i="1"/>
  <c r="X809" i="1"/>
  <c r="X810" i="1"/>
  <c r="X731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705" i="1"/>
  <c r="X706" i="1"/>
  <c r="X707" i="1"/>
  <c r="X708" i="1"/>
  <c r="X709" i="1"/>
  <c r="X710" i="1"/>
  <c r="X711" i="1"/>
  <c r="X712" i="1"/>
  <c r="X713" i="1"/>
  <c r="X714" i="1"/>
  <c r="X715" i="1"/>
  <c r="X716" i="1"/>
  <c r="X717" i="1"/>
  <c r="X718" i="1"/>
  <c r="X719" i="1"/>
  <c r="X720" i="1"/>
  <c r="X721" i="1"/>
  <c r="X722" i="1"/>
  <c r="X723" i="1"/>
  <c r="X724" i="1"/>
  <c r="X725" i="1"/>
  <c r="X726" i="1"/>
  <c r="X727" i="1"/>
  <c r="X728" i="1"/>
  <c r="X729" i="1"/>
  <c r="X650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569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488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07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326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245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164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83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3" i="1"/>
  <c r="X2" i="1"/>
  <c r="BX38" i="1"/>
  <c r="BY38" i="1"/>
  <c r="BZ38" i="1"/>
  <c r="CA38" i="1"/>
  <c r="CB38" i="1"/>
  <c r="CC38" i="1"/>
  <c r="CD38" i="1"/>
  <c r="CE38" i="1"/>
  <c r="CF38" i="1"/>
  <c r="CG38" i="1"/>
  <c r="CH38" i="1"/>
  <c r="CI38" i="1"/>
  <c r="CJ38" i="1"/>
  <c r="CK38" i="1"/>
  <c r="CL38" i="1"/>
  <c r="CM38" i="1"/>
  <c r="CN38" i="1"/>
  <c r="CO38" i="1"/>
  <c r="CP38" i="1"/>
  <c r="CQ38" i="1"/>
  <c r="CT38" i="1"/>
  <c r="CU38" i="1"/>
  <c r="CV38" i="1"/>
  <c r="CW38" i="1"/>
  <c r="CX38" i="1"/>
  <c r="CY38" i="1"/>
  <c r="CZ38" i="1"/>
  <c r="DA38" i="1"/>
  <c r="DB38" i="1"/>
  <c r="DC38" i="1"/>
  <c r="DD38" i="1"/>
  <c r="DE38" i="1"/>
  <c r="DF38" i="1"/>
  <c r="DG38" i="1"/>
  <c r="DH38" i="1"/>
  <c r="DI38" i="1"/>
  <c r="DJ38" i="1"/>
  <c r="DK38" i="1"/>
  <c r="DL38" i="1"/>
  <c r="DM38" i="1"/>
  <c r="DN38" i="1"/>
  <c r="DO38" i="1"/>
  <c r="DP38" i="1"/>
  <c r="DQ38" i="1"/>
  <c r="DR38" i="1"/>
  <c r="DS38" i="1"/>
  <c r="DT38" i="1"/>
  <c r="DU38" i="1"/>
  <c r="DV38" i="1"/>
  <c r="DW38" i="1"/>
  <c r="DY38" i="1"/>
  <c r="DZ38" i="1"/>
  <c r="EA38" i="1"/>
  <c r="EB38" i="1"/>
  <c r="EC38" i="1"/>
  <c r="ED38" i="1"/>
  <c r="EE38" i="1"/>
  <c r="EF38" i="1"/>
  <c r="EG38" i="1"/>
  <c r="EH38" i="1"/>
  <c r="EI38" i="1"/>
  <c r="BX39" i="1"/>
  <c r="BY39" i="1"/>
  <c r="BZ39" i="1"/>
  <c r="CA39" i="1"/>
  <c r="CB39" i="1"/>
  <c r="CC39" i="1"/>
  <c r="CD39" i="1"/>
  <c r="CE39" i="1"/>
  <c r="CF39" i="1"/>
  <c r="CG39" i="1"/>
  <c r="CH39" i="1"/>
  <c r="CI39" i="1"/>
  <c r="CJ39" i="1"/>
  <c r="CK39" i="1"/>
  <c r="CL39" i="1"/>
  <c r="CM39" i="1"/>
  <c r="CN39" i="1"/>
  <c r="CO39" i="1"/>
  <c r="CP39" i="1"/>
  <c r="CQ39" i="1"/>
  <c r="CT39" i="1"/>
  <c r="CU39" i="1"/>
  <c r="CV39" i="1"/>
  <c r="CW39" i="1"/>
  <c r="CX39" i="1"/>
  <c r="CY39" i="1"/>
  <c r="CZ39" i="1"/>
  <c r="DA39" i="1"/>
  <c r="DB39" i="1"/>
  <c r="DC39" i="1"/>
  <c r="DD39" i="1"/>
  <c r="DE39" i="1"/>
  <c r="DF39" i="1"/>
  <c r="DG39" i="1"/>
  <c r="DH39" i="1"/>
  <c r="DI39" i="1"/>
  <c r="DJ39" i="1"/>
  <c r="DK39" i="1"/>
  <c r="DL39" i="1"/>
  <c r="DM39" i="1"/>
  <c r="DN39" i="1"/>
  <c r="DO39" i="1"/>
  <c r="DP39" i="1"/>
  <c r="DQ39" i="1"/>
  <c r="DR39" i="1"/>
  <c r="DS39" i="1"/>
  <c r="DT39" i="1"/>
  <c r="DU39" i="1"/>
  <c r="DV39" i="1"/>
  <c r="DW39" i="1"/>
  <c r="DY39" i="1"/>
  <c r="DZ39" i="1"/>
  <c r="EA39" i="1"/>
  <c r="EB39" i="1"/>
  <c r="EC39" i="1"/>
  <c r="ED39" i="1"/>
  <c r="EE39" i="1"/>
  <c r="EF39" i="1"/>
  <c r="EG39" i="1"/>
  <c r="EH39" i="1"/>
  <c r="EI39" i="1"/>
  <c r="BX34" i="1"/>
  <c r="BY34" i="1"/>
  <c r="BZ34" i="1"/>
  <c r="CA34" i="1"/>
  <c r="CB34" i="1"/>
  <c r="CC34" i="1"/>
  <c r="CD34" i="1"/>
  <c r="CE34" i="1"/>
  <c r="CF34" i="1"/>
  <c r="CG34" i="1"/>
  <c r="CH34" i="1"/>
  <c r="CI34" i="1"/>
  <c r="CJ34" i="1"/>
  <c r="CK34" i="1"/>
  <c r="CL34" i="1"/>
  <c r="CM34" i="1"/>
  <c r="CN34" i="1"/>
  <c r="CO34" i="1"/>
  <c r="CP34" i="1"/>
  <c r="CQ34" i="1"/>
  <c r="CT34" i="1"/>
  <c r="CU34" i="1"/>
  <c r="CV34" i="1"/>
  <c r="CW34" i="1"/>
  <c r="CX34" i="1"/>
  <c r="CY34" i="1"/>
  <c r="CZ34" i="1"/>
  <c r="DA34" i="1"/>
  <c r="DB34" i="1"/>
  <c r="DC34" i="1"/>
  <c r="DD34" i="1"/>
  <c r="DE34" i="1"/>
  <c r="DF34" i="1"/>
  <c r="DG34" i="1"/>
  <c r="DH34" i="1"/>
  <c r="DI34" i="1"/>
  <c r="DJ34" i="1"/>
  <c r="DK34" i="1"/>
  <c r="DL34" i="1"/>
  <c r="DM34" i="1"/>
  <c r="DN34" i="1"/>
  <c r="DO34" i="1"/>
  <c r="DP34" i="1"/>
  <c r="DQ34" i="1"/>
  <c r="DR34" i="1"/>
  <c r="DS34" i="1"/>
  <c r="DT34" i="1"/>
  <c r="DU34" i="1"/>
  <c r="DV34" i="1"/>
  <c r="DY34" i="1"/>
  <c r="DZ34" i="1"/>
  <c r="EA34" i="1"/>
  <c r="EB34" i="1"/>
  <c r="EC34" i="1"/>
  <c r="ED34" i="1"/>
  <c r="EE34" i="1"/>
  <c r="EF34" i="1"/>
  <c r="EG34" i="1"/>
  <c r="EH34" i="1"/>
  <c r="EI34" i="1"/>
  <c r="BX35" i="1"/>
  <c r="BY35" i="1"/>
  <c r="BZ35" i="1"/>
  <c r="CA35" i="1"/>
  <c r="CB35" i="1"/>
  <c r="CC35" i="1"/>
  <c r="CD35" i="1"/>
  <c r="CE35" i="1"/>
  <c r="CF35" i="1"/>
  <c r="CG35" i="1"/>
  <c r="CH35" i="1"/>
  <c r="CI35" i="1"/>
  <c r="CJ35" i="1"/>
  <c r="CK35" i="1"/>
  <c r="CL35" i="1"/>
  <c r="CM35" i="1"/>
  <c r="CN35" i="1"/>
  <c r="CO35" i="1"/>
  <c r="CP35" i="1"/>
  <c r="CQ35" i="1"/>
  <c r="CT35" i="1"/>
  <c r="CU35" i="1"/>
  <c r="CV35" i="1"/>
  <c r="CW35" i="1"/>
  <c r="CX35" i="1"/>
  <c r="CY35" i="1"/>
  <c r="CZ35" i="1"/>
  <c r="DA35" i="1"/>
  <c r="DB35" i="1"/>
  <c r="DC35" i="1"/>
  <c r="DD35" i="1"/>
  <c r="DE35" i="1"/>
  <c r="DF35" i="1"/>
  <c r="DG35" i="1"/>
  <c r="DH35" i="1"/>
  <c r="DI35" i="1"/>
  <c r="DJ35" i="1"/>
  <c r="DK35" i="1"/>
  <c r="DL35" i="1"/>
  <c r="DM35" i="1"/>
  <c r="DN35" i="1"/>
  <c r="DO35" i="1"/>
  <c r="DP35" i="1"/>
  <c r="DQ35" i="1"/>
  <c r="DR35" i="1"/>
  <c r="DS35" i="1"/>
  <c r="DT35" i="1"/>
  <c r="DU35" i="1"/>
  <c r="DV35" i="1"/>
  <c r="DW35" i="1"/>
  <c r="DY35" i="1"/>
  <c r="DZ35" i="1"/>
  <c r="EA35" i="1"/>
  <c r="EB35" i="1"/>
  <c r="EC35" i="1"/>
  <c r="ED35" i="1"/>
  <c r="EE35" i="1"/>
  <c r="EF35" i="1"/>
  <c r="EG35" i="1"/>
  <c r="EH35" i="1"/>
  <c r="EI35" i="1"/>
  <c r="BW39" i="1"/>
  <c r="BW38" i="1"/>
  <c r="BW35" i="1"/>
  <c r="BW34" i="1"/>
  <c r="BX30" i="1"/>
  <c r="BY30" i="1"/>
  <c r="BZ30" i="1"/>
  <c r="CA30" i="1"/>
  <c r="CB30" i="1"/>
  <c r="CC30" i="1"/>
  <c r="CD30" i="1"/>
  <c r="CE30" i="1"/>
  <c r="CF30" i="1"/>
  <c r="CG30" i="1"/>
  <c r="CH30" i="1"/>
  <c r="CI30" i="1"/>
  <c r="CJ30" i="1"/>
  <c r="CK30" i="1"/>
  <c r="CL30" i="1"/>
  <c r="CM30" i="1"/>
  <c r="CN30" i="1"/>
  <c r="CO30" i="1"/>
  <c r="CP30" i="1"/>
  <c r="CQ30" i="1"/>
  <c r="CT30" i="1"/>
  <c r="CU30" i="1"/>
  <c r="CV30" i="1"/>
  <c r="CW30" i="1"/>
  <c r="CX30" i="1"/>
  <c r="CY30" i="1"/>
  <c r="CZ30" i="1"/>
  <c r="DA30" i="1"/>
  <c r="DB30" i="1"/>
  <c r="DC30" i="1"/>
  <c r="DD30" i="1"/>
  <c r="DE30" i="1"/>
  <c r="DF30" i="1"/>
  <c r="DG30" i="1"/>
  <c r="DH30" i="1"/>
  <c r="DI30" i="1"/>
  <c r="DJ30" i="1"/>
  <c r="DK30" i="1"/>
  <c r="DL30" i="1"/>
  <c r="DM30" i="1"/>
  <c r="DN30" i="1"/>
  <c r="DO30" i="1"/>
  <c r="DP30" i="1"/>
  <c r="DQ30" i="1"/>
  <c r="DR30" i="1"/>
  <c r="DS30" i="1"/>
  <c r="DT30" i="1"/>
  <c r="DU30" i="1"/>
  <c r="DV30" i="1"/>
  <c r="DY30" i="1"/>
  <c r="DZ30" i="1"/>
  <c r="EA30" i="1"/>
  <c r="EB30" i="1"/>
  <c r="EC30" i="1"/>
  <c r="ED30" i="1"/>
  <c r="EE30" i="1"/>
  <c r="EF30" i="1"/>
  <c r="EG30" i="1"/>
  <c r="EH30" i="1"/>
  <c r="EI30" i="1"/>
  <c r="BX31" i="1"/>
  <c r="BY31" i="1"/>
  <c r="BZ31" i="1"/>
  <c r="CA31" i="1"/>
  <c r="CB31" i="1"/>
  <c r="CC31" i="1"/>
  <c r="CD31" i="1"/>
  <c r="CE31" i="1"/>
  <c r="CF31" i="1"/>
  <c r="CG31" i="1"/>
  <c r="CH31" i="1"/>
  <c r="CI31" i="1"/>
  <c r="CJ31" i="1"/>
  <c r="CK31" i="1"/>
  <c r="CL31" i="1"/>
  <c r="CM31" i="1"/>
  <c r="CN31" i="1"/>
  <c r="CO31" i="1"/>
  <c r="CP31" i="1"/>
  <c r="CQ31" i="1"/>
  <c r="CT31" i="1"/>
  <c r="CU31" i="1"/>
  <c r="CV31" i="1"/>
  <c r="CW31" i="1"/>
  <c r="CX31" i="1"/>
  <c r="CY31" i="1"/>
  <c r="CZ31" i="1"/>
  <c r="DA31" i="1"/>
  <c r="DB31" i="1"/>
  <c r="DC31" i="1"/>
  <c r="DD31" i="1"/>
  <c r="DE31" i="1"/>
  <c r="DF31" i="1"/>
  <c r="DG31" i="1"/>
  <c r="DH31" i="1"/>
  <c r="DI31" i="1"/>
  <c r="DJ31" i="1"/>
  <c r="DK31" i="1"/>
  <c r="DL31" i="1"/>
  <c r="DM31" i="1"/>
  <c r="DN31" i="1"/>
  <c r="DO31" i="1"/>
  <c r="DP31" i="1"/>
  <c r="DQ31" i="1"/>
  <c r="DR31" i="1"/>
  <c r="DS31" i="1"/>
  <c r="DT31" i="1"/>
  <c r="DV31" i="1"/>
  <c r="DW31" i="1"/>
  <c r="DY31" i="1"/>
  <c r="DZ31" i="1"/>
  <c r="EA31" i="1"/>
  <c r="EB31" i="1"/>
  <c r="EC31" i="1"/>
  <c r="ED31" i="1"/>
  <c r="EE31" i="1"/>
  <c r="EF31" i="1"/>
  <c r="EG31" i="1"/>
  <c r="EH31" i="1"/>
  <c r="EI31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Y26" i="1"/>
  <c r="DZ26" i="1"/>
  <c r="EA26" i="1"/>
  <c r="EB26" i="1"/>
  <c r="EC26" i="1"/>
  <c r="ED26" i="1"/>
  <c r="EE26" i="1"/>
  <c r="EF26" i="1"/>
  <c r="EG26" i="1"/>
  <c r="EH26" i="1"/>
  <c r="EI26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Y27" i="1"/>
  <c r="DZ27" i="1"/>
  <c r="EA27" i="1"/>
  <c r="EB27" i="1"/>
  <c r="EC27" i="1"/>
  <c r="ED27" i="1"/>
  <c r="EE27" i="1"/>
  <c r="EF27" i="1"/>
  <c r="EG27" i="1"/>
  <c r="EH27" i="1"/>
  <c r="EI27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T22" i="1"/>
  <c r="CU22" i="1"/>
  <c r="CV22" i="1"/>
  <c r="CW22" i="1"/>
  <c r="CX22" i="1"/>
  <c r="CY22" i="1"/>
  <c r="CZ22" i="1"/>
  <c r="DA22" i="1"/>
  <c r="DB22" i="1"/>
  <c r="DC22" i="1"/>
  <c r="DD22" i="1"/>
  <c r="DE22" i="1"/>
  <c r="DF22" i="1"/>
  <c r="DG22" i="1"/>
  <c r="DH22" i="1"/>
  <c r="DI22" i="1"/>
  <c r="DJ22" i="1"/>
  <c r="DK22" i="1"/>
  <c r="DL22" i="1"/>
  <c r="DM22" i="1"/>
  <c r="DN22" i="1"/>
  <c r="DO22" i="1"/>
  <c r="DP22" i="1"/>
  <c r="DQ22" i="1"/>
  <c r="DR22" i="1"/>
  <c r="DS22" i="1"/>
  <c r="DT22" i="1"/>
  <c r="DV22" i="1"/>
  <c r="DY22" i="1"/>
  <c r="DZ22" i="1"/>
  <c r="EA22" i="1"/>
  <c r="EB22" i="1"/>
  <c r="EC22" i="1"/>
  <c r="ED22" i="1"/>
  <c r="EE22" i="1"/>
  <c r="EF22" i="1"/>
  <c r="EG22" i="1"/>
  <c r="EH22" i="1"/>
  <c r="EI22" i="1"/>
  <c r="BX23" i="1"/>
  <c r="BY23" i="1"/>
  <c r="BZ23" i="1"/>
  <c r="CA23" i="1"/>
  <c r="CB23" i="1"/>
  <c r="CC23" i="1"/>
  <c r="CD23" i="1"/>
  <c r="CE23" i="1"/>
  <c r="CF23" i="1"/>
  <c r="CG23" i="1"/>
  <c r="CH23" i="1"/>
  <c r="CI23" i="1"/>
  <c r="CJ23" i="1"/>
  <c r="CK23" i="1"/>
  <c r="CL23" i="1"/>
  <c r="CM23" i="1"/>
  <c r="CN23" i="1"/>
  <c r="CO23" i="1"/>
  <c r="CP23" i="1"/>
  <c r="CQ23" i="1"/>
  <c r="CT23" i="1"/>
  <c r="CU23" i="1"/>
  <c r="CV23" i="1"/>
  <c r="CW23" i="1"/>
  <c r="CX23" i="1"/>
  <c r="CY23" i="1"/>
  <c r="CZ23" i="1"/>
  <c r="DA23" i="1"/>
  <c r="DB23" i="1"/>
  <c r="DC23" i="1"/>
  <c r="DD23" i="1"/>
  <c r="DE23" i="1"/>
  <c r="DF23" i="1"/>
  <c r="DG23" i="1"/>
  <c r="DH23" i="1"/>
  <c r="DI23" i="1"/>
  <c r="DJ23" i="1"/>
  <c r="DK23" i="1"/>
  <c r="DL23" i="1"/>
  <c r="DM23" i="1"/>
  <c r="DN23" i="1"/>
  <c r="DO23" i="1"/>
  <c r="DP23" i="1"/>
  <c r="DQ23" i="1"/>
  <c r="DR23" i="1"/>
  <c r="DS23" i="1"/>
  <c r="DT23" i="1"/>
  <c r="DV23" i="1"/>
  <c r="DY23" i="1"/>
  <c r="DZ23" i="1"/>
  <c r="EA23" i="1"/>
  <c r="EB23" i="1"/>
  <c r="EC23" i="1"/>
  <c r="ED23" i="1"/>
  <c r="EE23" i="1"/>
  <c r="EF23" i="1"/>
  <c r="EG23" i="1"/>
  <c r="EH23" i="1"/>
  <c r="EI23" i="1"/>
  <c r="BX18" i="1"/>
  <c r="BY18" i="1"/>
  <c r="BZ18" i="1"/>
  <c r="CA18" i="1"/>
  <c r="CB18" i="1"/>
  <c r="CC18" i="1"/>
  <c r="CD18" i="1"/>
  <c r="CE18" i="1"/>
  <c r="CF18" i="1"/>
  <c r="CG18" i="1"/>
  <c r="CH18" i="1"/>
  <c r="CI18" i="1"/>
  <c r="CJ18" i="1"/>
  <c r="CK18" i="1"/>
  <c r="CL18" i="1"/>
  <c r="CM18" i="1"/>
  <c r="CN18" i="1"/>
  <c r="CO18" i="1"/>
  <c r="CP18" i="1"/>
  <c r="CQ18" i="1"/>
  <c r="CT18" i="1"/>
  <c r="CU18" i="1"/>
  <c r="CV18" i="1"/>
  <c r="CW18" i="1"/>
  <c r="CX18" i="1"/>
  <c r="CY18" i="1"/>
  <c r="CZ18" i="1"/>
  <c r="DA18" i="1"/>
  <c r="DB18" i="1"/>
  <c r="DC18" i="1"/>
  <c r="DD18" i="1"/>
  <c r="DE18" i="1"/>
  <c r="DF18" i="1"/>
  <c r="DG18" i="1"/>
  <c r="DH18" i="1"/>
  <c r="DI18" i="1"/>
  <c r="DJ18" i="1"/>
  <c r="DK18" i="1"/>
  <c r="DL18" i="1"/>
  <c r="DM18" i="1"/>
  <c r="DN18" i="1"/>
  <c r="DO18" i="1"/>
  <c r="DP18" i="1"/>
  <c r="DQ18" i="1"/>
  <c r="DR18" i="1"/>
  <c r="DS18" i="1"/>
  <c r="DT18" i="1"/>
  <c r="DV18" i="1"/>
  <c r="DW18" i="1"/>
  <c r="DY18" i="1"/>
  <c r="DZ18" i="1"/>
  <c r="EA18" i="1"/>
  <c r="EB18" i="1"/>
  <c r="EC18" i="1"/>
  <c r="ED18" i="1"/>
  <c r="EE18" i="1"/>
  <c r="EF18" i="1"/>
  <c r="EG18" i="1"/>
  <c r="EH18" i="1"/>
  <c r="EI18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DO19" i="1"/>
  <c r="DP19" i="1"/>
  <c r="DQ19" i="1"/>
  <c r="DR19" i="1"/>
  <c r="DS19" i="1"/>
  <c r="DT19" i="1"/>
  <c r="DU19" i="1"/>
  <c r="DV19" i="1"/>
  <c r="DW19" i="1"/>
  <c r="DY19" i="1"/>
  <c r="DZ19" i="1"/>
  <c r="EA19" i="1"/>
  <c r="EB19" i="1"/>
  <c r="EC19" i="1"/>
  <c r="ED19" i="1"/>
  <c r="EE19" i="1"/>
  <c r="EF19" i="1"/>
  <c r="EG19" i="1"/>
  <c r="EH19" i="1"/>
  <c r="EI19" i="1"/>
  <c r="BX14" i="1"/>
  <c r="BY14" i="1"/>
  <c r="BZ14" i="1"/>
  <c r="CA14" i="1"/>
  <c r="CB14" i="1"/>
  <c r="CC14" i="1"/>
  <c r="CD14" i="1"/>
  <c r="CE14" i="1"/>
  <c r="CF14" i="1"/>
  <c r="CG14" i="1"/>
  <c r="CH14" i="1"/>
  <c r="CI14" i="1"/>
  <c r="CJ14" i="1"/>
  <c r="CK14" i="1"/>
  <c r="CL14" i="1"/>
  <c r="CM14" i="1"/>
  <c r="CN14" i="1"/>
  <c r="CO14" i="1"/>
  <c r="CP14" i="1"/>
  <c r="CQ14" i="1"/>
  <c r="CT14" i="1"/>
  <c r="CU14" i="1"/>
  <c r="CV14" i="1"/>
  <c r="CW14" i="1"/>
  <c r="CX14" i="1"/>
  <c r="CY14" i="1"/>
  <c r="CZ14" i="1"/>
  <c r="DA14" i="1"/>
  <c r="DB14" i="1"/>
  <c r="DC14" i="1"/>
  <c r="DD14" i="1"/>
  <c r="DE14" i="1"/>
  <c r="DF14" i="1"/>
  <c r="DG14" i="1"/>
  <c r="DH14" i="1"/>
  <c r="DI14" i="1"/>
  <c r="DJ14" i="1"/>
  <c r="DK14" i="1"/>
  <c r="DL14" i="1"/>
  <c r="DM14" i="1"/>
  <c r="DN14" i="1"/>
  <c r="DO14" i="1"/>
  <c r="DP14" i="1"/>
  <c r="DQ14" i="1"/>
  <c r="DR14" i="1"/>
  <c r="DS14" i="1"/>
  <c r="DU14" i="1"/>
  <c r="DV14" i="1"/>
  <c r="DY14" i="1"/>
  <c r="DZ14" i="1"/>
  <c r="EA14" i="1"/>
  <c r="EB14" i="1"/>
  <c r="EC14" i="1"/>
  <c r="ED14" i="1"/>
  <c r="EE14" i="1"/>
  <c r="EF14" i="1"/>
  <c r="EG14" i="1"/>
  <c r="EH14" i="1"/>
  <c r="EI14" i="1"/>
  <c r="BX15" i="1"/>
  <c r="BY15" i="1"/>
  <c r="BZ15" i="1"/>
  <c r="CA15" i="1"/>
  <c r="CB15" i="1"/>
  <c r="CC15" i="1"/>
  <c r="CD15" i="1"/>
  <c r="CE15" i="1"/>
  <c r="CF15" i="1"/>
  <c r="CG15" i="1"/>
  <c r="CH15" i="1"/>
  <c r="CI15" i="1"/>
  <c r="CJ15" i="1"/>
  <c r="CK15" i="1"/>
  <c r="CL15" i="1"/>
  <c r="CM15" i="1"/>
  <c r="CN15" i="1"/>
  <c r="CO15" i="1"/>
  <c r="CP15" i="1"/>
  <c r="CQ15" i="1"/>
  <c r="CT15" i="1"/>
  <c r="CU15" i="1"/>
  <c r="CW15" i="1"/>
  <c r="CX15" i="1"/>
  <c r="CY15" i="1"/>
  <c r="CZ15" i="1"/>
  <c r="DA15" i="1"/>
  <c r="DB15" i="1"/>
  <c r="DC15" i="1"/>
  <c r="DD15" i="1"/>
  <c r="DE15" i="1"/>
  <c r="DF15" i="1"/>
  <c r="DG15" i="1"/>
  <c r="DH15" i="1"/>
  <c r="DI15" i="1"/>
  <c r="DJ15" i="1"/>
  <c r="DK15" i="1"/>
  <c r="DL15" i="1"/>
  <c r="DM15" i="1"/>
  <c r="DN15" i="1"/>
  <c r="DO15" i="1"/>
  <c r="DP15" i="1"/>
  <c r="DQ15" i="1"/>
  <c r="DR15" i="1"/>
  <c r="DS15" i="1"/>
  <c r="DT15" i="1"/>
  <c r="DU15" i="1"/>
  <c r="DV15" i="1"/>
  <c r="DY15" i="1"/>
  <c r="DZ15" i="1"/>
  <c r="EA15" i="1"/>
  <c r="EB15" i="1"/>
  <c r="EC15" i="1"/>
  <c r="ED15" i="1"/>
  <c r="EE15" i="1"/>
  <c r="EF15" i="1"/>
  <c r="EG15" i="1"/>
  <c r="EH15" i="1"/>
  <c r="EI15" i="1"/>
  <c r="BX10" i="1"/>
  <c r="BY10" i="1"/>
  <c r="BZ10" i="1"/>
  <c r="CA10" i="1"/>
  <c r="CB10" i="1"/>
  <c r="CC10" i="1"/>
  <c r="CD10" i="1"/>
  <c r="CE10" i="1"/>
  <c r="CF10" i="1"/>
  <c r="CG10" i="1"/>
  <c r="CH10" i="1"/>
  <c r="CI10" i="1"/>
  <c r="CJ10" i="1"/>
  <c r="CK10" i="1"/>
  <c r="CL10" i="1"/>
  <c r="CM10" i="1"/>
  <c r="CN10" i="1"/>
  <c r="CO10" i="1"/>
  <c r="CP10" i="1"/>
  <c r="CQ10" i="1"/>
  <c r="CT10" i="1"/>
  <c r="CU10" i="1"/>
  <c r="CV10" i="1"/>
  <c r="CW10" i="1"/>
  <c r="CX10" i="1"/>
  <c r="CY10" i="1"/>
  <c r="CZ10" i="1"/>
  <c r="DA10" i="1"/>
  <c r="DB10" i="1"/>
  <c r="DC10" i="1"/>
  <c r="DD10" i="1"/>
  <c r="DE10" i="1"/>
  <c r="DF10" i="1"/>
  <c r="DG10" i="1"/>
  <c r="DH10" i="1"/>
  <c r="DI10" i="1"/>
  <c r="DJ10" i="1"/>
  <c r="DK10" i="1"/>
  <c r="DL10" i="1"/>
  <c r="DM10" i="1"/>
  <c r="DN10" i="1"/>
  <c r="DO10" i="1"/>
  <c r="DP10" i="1"/>
  <c r="DQ10" i="1"/>
  <c r="DR10" i="1"/>
  <c r="DS10" i="1"/>
  <c r="DT10" i="1"/>
  <c r="DU10" i="1"/>
  <c r="DV10" i="1"/>
  <c r="DY10" i="1"/>
  <c r="DZ10" i="1"/>
  <c r="EA10" i="1"/>
  <c r="EB10" i="1"/>
  <c r="EC10" i="1"/>
  <c r="ED10" i="1"/>
  <c r="EE10" i="1"/>
  <c r="EF10" i="1"/>
  <c r="EG10" i="1"/>
  <c r="EH10" i="1"/>
  <c r="EI10" i="1"/>
  <c r="BX11" i="1"/>
  <c r="BY11" i="1"/>
  <c r="BZ11" i="1"/>
  <c r="CA11" i="1"/>
  <c r="CB11" i="1"/>
  <c r="CC11" i="1"/>
  <c r="CD11" i="1"/>
  <c r="CE11" i="1"/>
  <c r="CF11" i="1"/>
  <c r="CG11" i="1"/>
  <c r="CH11" i="1"/>
  <c r="CI11" i="1"/>
  <c r="CJ11" i="1"/>
  <c r="CK11" i="1"/>
  <c r="CL11" i="1"/>
  <c r="CM11" i="1"/>
  <c r="CN11" i="1"/>
  <c r="CO11" i="1"/>
  <c r="CP11" i="1"/>
  <c r="CQ11" i="1"/>
  <c r="CT11" i="1"/>
  <c r="CU11" i="1"/>
  <c r="CV11" i="1"/>
  <c r="CW11" i="1"/>
  <c r="CX11" i="1"/>
  <c r="CY11" i="1"/>
  <c r="CZ11" i="1"/>
  <c r="DA11" i="1"/>
  <c r="DB11" i="1"/>
  <c r="DC11" i="1"/>
  <c r="DD11" i="1"/>
  <c r="DE11" i="1"/>
  <c r="DF11" i="1"/>
  <c r="DG11" i="1"/>
  <c r="DH11" i="1"/>
  <c r="DI11" i="1"/>
  <c r="DJ11" i="1"/>
  <c r="DK11" i="1"/>
  <c r="DL11" i="1"/>
  <c r="DM11" i="1"/>
  <c r="DN11" i="1"/>
  <c r="DO11" i="1"/>
  <c r="DP11" i="1"/>
  <c r="DQ11" i="1"/>
  <c r="DR11" i="1"/>
  <c r="DS11" i="1"/>
  <c r="DT11" i="1"/>
  <c r="DU11" i="1"/>
  <c r="DV11" i="1"/>
  <c r="DW11" i="1"/>
  <c r="DY11" i="1"/>
  <c r="DZ11" i="1"/>
  <c r="EA11" i="1"/>
  <c r="EB11" i="1"/>
  <c r="EC11" i="1"/>
  <c r="ED11" i="1"/>
  <c r="EE11" i="1"/>
  <c r="EF11" i="1"/>
  <c r="EG11" i="1"/>
  <c r="EH11" i="1"/>
  <c r="EI11" i="1"/>
  <c r="BW31" i="1"/>
  <c r="BW30" i="1"/>
  <c r="BW27" i="1"/>
  <c r="BW26" i="1"/>
  <c r="BW23" i="1"/>
  <c r="BW22" i="1"/>
  <c r="BW19" i="1"/>
  <c r="BW18" i="1"/>
  <c r="BW15" i="1"/>
  <c r="BW14" i="1"/>
  <c r="BW11" i="1"/>
  <c r="BW10" i="1"/>
  <c r="BX6" i="1"/>
  <c r="BY6" i="1"/>
  <c r="BZ6" i="1"/>
  <c r="CA6" i="1"/>
  <c r="CB6" i="1"/>
  <c r="CC6" i="1"/>
  <c r="CD6" i="1"/>
  <c r="CE6" i="1"/>
  <c r="CF6" i="1"/>
  <c r="CG6" i="1"/>
  <c r="CH6" i="1"/>
  <c r="CI6" i="1"/>
  <c r="CJ6" i="1"/>
  <c r="CK6" i="1"/>
  <c r="CL6" i="1"/>
  <c r="CM6" i="1"/>
  <c r="CN6" i="1"/>
  <c r="CO6" i="1"/>
  <c r="CP6" i="1"/>
  <c r="CQ6" i="1"/>
  <c r="CT6" i="1"/>
  <c r="CU6" i="1"/>
  <c r="CV6" i="1"/>
  <c r="CW6" i="1"/>
  <c r="CX6" i="1"/>
  <c r="CY6" i="1"/>
  <c r="CZ6" i="1"/>
  <c r="DA6" i="1"/>
  <c r="DB6" i="1"/>
  <c r="DC6" i="1"/>
  <c r="DD6" i="1"/>
  <c r="DE6" i="1"/>
  <c r="DF6" i="1"/>
  <c r="DG6" i="1"/>
  <c r="DH6" i="1"/>
  <c r="DI6" i="1"/>
  <c r="DJ6" i="1"/>
  <c r="DK6" i="1"/>
  <c r="DL6" i="1"/>
  <c r="DM6" i="1"/>
  <c r="DN6" i="1"/>
  <c r="DO6" i="1"/>
  <c r="DP6" i="1"/>
  <c r="DQ6" i="1"/>
  <c r="DR6" i="1"/>
  <c r="DS6" i="1"/>
  <c r="DT6" i="1"/>
  <c r="DV6" i="1"/>
  <c r="DW6" i="1"/>
  <c r="DY6" i="1"/>
  <c r="DZ6" i="1"/>
  <c r="EA6" i="1"/>
  <c r="EB6" i="1"/>
  <c r="EC6" i="1"/>
  <c r="ED6" i="1"/>
  <c r="EE6" i="1"/>
  <c r="EF6" i="1"/>
  <c r="EG6" i="1"/>
  <c r="EH6" i="1"/>
  <c r="EI6" i="1"/>
  <c r="BX7" i="1"/>
  <c r="BY7" i="1"/>
  <c r="BZ7" i="1"/>
  <c r="CA7" i="1"/>
  <c r="CB7" i="1"/>
  <c r="CC7" i="1"/>
  <c r="CD7" i="1"/>
  <c r="CE7" i="1"/>
  <c r="CF7" i="1"/>
  <c r="CG7" i="1"/>
  <c r="CH7" i="1"/>
  <c r="CI7" i="1"/>
  <c r="CJ7" i="1"/>
  <c r="CK7" i="1"/>
  <c r="CL7" i="1"/>
  <c r="CM7" i="1"/>
  <c r="CN7" i="1"/>
  <c r="CO7" i="1"/>
  <c r="CP7" i="1"/>
  <c r="CQ7" i="1"/>
  <c r="CT7" i="1"/>
  <c r="CU7" i="1"/>
  <c r="CV7" i="1"/>
  <c r="CW7" i="1"/>
  <c r="CX7" i="1"/>
  <c r="CY7" i="1"/>
  <c r="CZ7" i="1"/>
  <c r="DA7" i="1"/>
  <c r="DB7" i="1"/>
  <c r="DC7" i="1"/>
  <c r="DD7" i="1"/>
  <c r="DE7" i="1"/>
  <c r="DF7" i="1"/>
  <c r="DG7" i="1"/>
  <c r="DH7" i="1"/>
  <c r="DI7" i="1"/>
  <c r="DJ7" i="1"/>
  <c r="DK7" i="1"/>
  <c r="DL7" i="1"/>
  <c r="DM7" i="1"/>
  <c r="DN7" i="1"/>
  <c r="DO7" i="1"/>
  <c r="DP7" i="1"/>
  <c r="DQ7" i="1"/>
  <c r="DR7" i="1"/>
  <c r="DS7" i="1"/>
  <c r="DT7" i="1"/>
  <c r="DV7" i="1"/>
  <c r="DW7" i="1"/>
  <c r="DY7" i="1"/>
  <c r="DZ7" i="1"/>
  <c r="EA7" i="1"/>
  <c r="EB7" i="1"/>
  <c r="EC7" i="1"/>
  <c r="ED7" i="1"/>
  <c r="EE7" i="1"/>
  <c r="EF7" i="1"/>
  <c r="EG7" i="1"/>
  <c r="EH7" i="1"/>
  <c r="EI7" i="1"/>
  <c r="BW7" i="1"/>
  <c r="BW6" i="1"/>
  <c r="BX2" i="1"/>
  <c r="BY2" i="1"/>
  <c r="BZ2" i="1"/>
  <c r="CA2" i="1"/>
  <c r="CB2" i="1"/>
  <c r="CC2" i="1"/>
  <c r="CD2" i="1"/>
  <c r="CE2" i="1"/>
  <c r="CF2" i="1"/>
  <c r="CG2" i="1"/>
  <c r="CH2" i="1"/>
  <c r="CI2" i="1"/>
  <c r="CJ2" i="1"/>
  <c r="CK2" i="1"/>
  <c r="CL2" i="1"/>
  <c r="CM2" i="1"/>
  <c r="CN2" i="1"/>
  <c r="CO2" i="1"/>
  <c r="CP2" i="1"/>
  <c r="CQ2" i="1"/>
  <c r="CT2" i="1"/>
  <c r="CU2" i="1"/>
  <c r="CV2" i="1"/>
  <c r="CW2" i="1"/>
  <c r="CX2" i="1"/>
  <c r="CY2" i="1"/>
  <c r="CZ2" i="1"/>
  <c r="DA2" i="1"/>
  <c r="DB2" i="1"/>
  <c r="DC2" i="1"/>
  <c r="DD2" i="1"/>
  <c r="DE2" i="1"/>
  <c r="DF2" i="1"/>
  <c r="DG2" i="1"/>
  <c r="DH2" i="1"/>
  <c r="DI2" i="1"/>
  <c r="DJ2" i="1"/>
  <c r="DK2" i="1"/>
  <c r="DL2" i="1"/>
  <c r="DM2" i="1"/>
  <c r="DN2" i="1"/>
  <c r="DO2" i="1"/>
  <c r="DP2" i="1"/>
  <c r="DQ2" i="1"/>
  <c r="DR2" i="1"/>
  <c r="DS2" i="1"/>
  <c r="DT2" i="1"/>
  <c r="DV2" i="1"/>
  <c r="DW2" i="1"/>
  <c r="DY2" i="1"/>
  <c r="DZ2" i="1"/>
  <c r="EA2" i="1"/>
  <c r="EB2" i="1"/>
  <c r="EC2" i="1"/>
  <c r="ED2" i="1"/>
  <c r="EE2" i="1"/>
  <c r="EF2" i="1"/>
  <c r="EG2" i="1"/>
  <c r="EH2" i="1"/>
  <c r="EI2" i="1"/>
  <c r="BX3" i="1"/>
  <c r="BY3" i="1"/>
  <c r="BZ3" i="1"/>
  <c r="CA3" i="1"/>
  <c r="CB3" i="1"/>
  <c r="CC3" i="1"/>
  <c r="CD3" i="1"/>
  <c r="CE3" i="1"/>
  <c r="CF3" i="1"/>
  <c r="CG3" i="1"/>
  <c r="CH3" i="1"/>
  <c r="CI3" i="1"/>
  <c r="CJ3" i="1"/>
  <c r="CK3" i="1"/>
  <c r="CL3" i="1"/>
  <c r="CM3" i="1"/>
  <c r="CN3" i="1"/>
  <c r="CO3" i="1"/>
  <c r="CP3" i="1"/>
  <c r="CQ3" i="1"/>
  <c r="CT3" i="1"/>
  <c r="CU3" i="1"/>
  <c r="CV3" i="1"/>
  <c r="CW3" i="1"/>
  <c r="CX3" i="1"/>
  <c r="CY3" i="1"/>
  <c r="CZ3" i="1"/>
  <c r="DA3" i="1"/>
  <c r="DB3" i="1"/>
  <c r="DC3" i="1"/>
  <c r="DD3" i="1"/>
  <c r="DE3" i="1"/>
  <c r="DF3" i="1"/>
  <c r="DG3" i="1"/>
  <c r="DH3" i="1"/>
  <c r="DI3" i="1"/>
  <c r="DJ3" i="1"/>
  <c r="DK3" i="1"/>
  <c r="DL3" i="1"/>
  <c r="DM3" i="1"/>
  <c r="DN3" i="1"/>
  <c r="DO3" i="1"/>
  <c r="DP3" i="1"/>
  <c r="DQ3" i="1"/>
  <c r="DR3" i="1"/>
  <c r="DS3" i="1"/>
  <c r="DT3" i="1"/>
  <c r="DV3" i="1"/>
  <c r="DW3" i="1"/>
  <c r="DY3" i="1"/>
  <c r="DZ3" i="1"/>
  <c r="EA3" i="1"/>
  <c r="EB3" i="1"/>
  <c r="EC3" i="1"/>
  <c r="ED3" i="1"/>
  <c r="EE3" i="1"/>
  <c r="EF3" i="1"/>
  <c r="EG3" i="1"/>
  <c r="EH3" i="1"/>
  <c r="EI3" i="1"/>
  <c r="BW3" i="1"/>
  <c r="BW2" i="1"/>
  <c r="CS22" i="1" l="1"/>
  <c r="CS6" i="1"/>
  <c r="CS27" i="1"/>
  <c r="CS11" i="1"/>
  <c r="CS31" i="1"/>
  <c r="CS35" i="1"/>
  <c r="CS15" i="1"/>
  <c r="CS39" i="1"/>
  <c r="CS19" i="1"/>
  <c r="CS3" i="1"/>
  <c r="CR10" i="1"/>
  <c r="CR34" i="1"/>
  <c r="CR11" i="1"/>
  <c r="CR22" i="1"/>
  <c r="CR6" i="1"/>
  <c r="CR18" i="1"/>
  <c r="CR30" i="1"/>
  <c r="CR14" i="1"/>
  <c r="CR2" i="1"/>
  <c r="CR26" i="1"/>
  <c r="CR38" i="1"/>
  <c r="CR3" i="1"/>
  <c r="CR15" i="1"/>
  <c r="CR19" i="1"/>
  <c r="CR23" i="1"/>
  <c r="CR27" i="1"/>
  <c r="CR31" i="1"/>
  <c r="CR7" i="1"/>
  <c r="CR35" i="1"/>
  <c r="CR39" i="1"/>
</calcChain>
</file>

<file path=xl/sharedStrings.xml><?xml version="1.0" encoding="utf-8"?>
<sst xmlns="http://schemas.openxmlformats.org/spreadsheetml/2006/main" count="14633" uniqueCount="901">
  <si>
    <t>Songs</t>
  </si>
  <si>
    <t>Genre</t>
  </si>
  <si>
    <t>Zero crossing</t>
  </si>
  <si>
    <t>BPM</t>
  </si>
  <si>
    <t>RMS 1</t>
  </si>
  <si>
    <t>RMS 2</t>
  </si>
  <si>
    <t>RMS 3</t>
  </si>
  <si>
    <t>RMS 4</t>
  </si>
  <si>
    <t>RMS 5</t>
  </si>
  <si>
    <t>RMS 6</t>
  </si>
  <si>
    <t>RMS 7</t>
  </si>
  <si>
    <t>RMS 8</t>
  </si>
  <si>
    <t>RMS 9</t>
  </si>
  <si>
    <t>RMS 10</t>
  </si>
  <si>
    <t>RMS 11</t>
  </si>
  <si>
    <t>RMS 12</t>
  </si>
  <si>
    <t>RMS 13</t>
  </si>
  <si>
    <t>RMS 14</t>
  </si>
  <si>
    <t>RMS 15</t>
  </si>
  <si>
    <t>RMS 16</t>
  </si>
  <si>
    <t>RMS 17</t>
  </si>
  <si>
    <t>RMS 18</t>
  </si>
  <si>
    <t>RMS 19</t>
  </si>
  <si>
    <t>RMS mean</t>
  </si>
  <si>
    <t>RMS std</t>
  </si>
  <si>
    <t>Brightness</t>
  </si>
  <si>
    <t>MFCC 1</t>
  </si>
  <si>
    <t>MFCC 2</t>
  </si>
  <si>
    <t>MFCC 3</t>
  </si>
  <si>
    <t>MFCC 4</t>
  </si>
  <si>
    <t>MFCC 5</t>
  </si>
  <si>
    <t>MFCC 6</t>
  </si>
  <si>
    <t>MFCC 7</t>
  </si>
  <si>
    <t>MFCC 8</t>
  </si>
  <si>
    <t>MFCC 9</t>
  </si>
  <si>
    <t>MFCC 10</t>
  </si>
  <si>
    <t>MFCC 11</t>
  </si>
  <si>
    <t>MFCC 12</t>
  </si>
  <si>
    <t>MFCC 13</t>
  </si>
  <si>
    <t>Chroma 1</t>
  </si>
  <si>
    <t>Chroma 2</t>
  </si>
  <si>
    <t>Chroma 3</t>
  </si>
  <si>
    <t>Chroma 4</t>
  </si>
  <si>
    <t>Chroma 5</t>
  </si>
  <si>
    <t>Chroma 6</t>
  </si>
  <si>
    <t>Chroma 7</t>
  </si>
  <si>
    <t>Chroma 8</t>
  </si>
  <si>
    <t>Chroma 9</t>
  </si>
  <si>
    <t>Chroma 10</t>
  </si>
  <si>
    <t>Chroma 11</t>
  </si>
  <si>
    <t>Chroma 12</t>
  </si>
  <si>
    <t>Spectral Rolloff</t>
  </si>
  <si>
    <t>Spectral Centroid</t>
  </si>
  <si>
    <t>Spread</t>
  </si>
  <si>
    <t>Skewness</t>
  </si>
  <si>
    <t>Kurtosis</t>
  </si>
  <si>
    <t>Flatness</t>
  </si>
  <si>
    <t>Key</t>
  </si>
  <si>
    <t>Key clarity</t>
  </si>
  <si>
    <t>Key strength</t>
  </si>
  <si>
    <t>Pitch 1</t>
  </si>
  <si>
    <t>Pitch 2</t>
  </si>
  <si>
    <t>Pitch 3</t>
  </si>
  <si>
    <t>Pitch 4</t>
  </si>
  <si>
    <t>Pitch 5</t>
  </si>
  <si>
    <t>Pitch 6</t>
  </si>
  <si>
    <t>Pitch 7</t>
  </si>
  <si>
    <t>Blues</t>
  </si>
  <si>
    <t>RMS Mean</t>
  </si>
  <si>
    <t>RMS Std</t>
  </si>
  <si>
    <t>blues.00000.wav</t>
  </si>
  <si>
    <t>NaN</t>
  </si>
  <si>
    <t>Max</t>
  </si>
  <si>
    <t>blues.00001.wav</t>
  </si>
  <si>
    <t>Min</t>
  </si>
  <si>
    <t>blues.00003.wav</t>
  </si>
  <si>
    <t>Mean</t>
  </si>
  <si>
    <t>blues.00004.wav</t>
  </si>
  <si>
    <t>Classical</t>
  </si>
  <si>
    <t>blues.00005.wav</t>
  </si>
  <si>
    <t>blues.00007.wav</t>
  </si>
  <si>
    <t>blues.00008.wav</t>
  </si>
  <si>
    <t>blues.00009.wav</t>
  </si>
  <si>
    <t>Country</t>
  </si>
  <si>
    <t>blues.00010.wav</t>
  </si>
  <si>
    <t>blues.00012.wav</t>
  </si>
  <si>
    <t>blues.00013.wav</t>
  </si>
  <si>
    <t>blues.00014.wav</t>
  </si>
  <si>
    <t>Disco</t>
  </si>
  <si>
    <t>blues.00016.wav</t>
  </si>
  <si>
    <t>blues.00017.wav</t>
  </si>
  <si>
    <t>blues.00018.wav</t>
  </si>
  <si>
    <t>blues.00020.wav</t>
  </si>
  <si>
    <t>Hiphop</t>
  </si>
  <si>
    <t>blues.00021.wav</t>
  </si>
  <si>
    <t>blues.00022.wav</t>
  </si>
  <si>
    <t>blues.00023.wav</t>
  </si>
  <si>
    <t>blues.00025.wav</t>
  </si>
  <si>
    <t>Jazz</t>
  </si>
  <si>
    <t>blues.00026.wav</t>
  </si>
  <si>
    <t>blues.00027.wav</t>
  </si>
  <si>
    <t>blues.00028.wav</t>
  </si>
  <si>
    <t>blues.00029.wav</t>
  </si>
  <si>
    <t>Metal</t>
  </si>
  <si>
    <t>blues.00031.wav</t>
  </si>
  <si>
    <t>blues.00032.wav</t>
  </si>
  <si>
    <t>blues.00033.wav</t>
  </si>
  <si>
    <t>blues.00034.wav</t>
  </si>
  <si>
    <t>Pop</t>
  </si>
  <si>
    <t>blues.00036.wav</t>
  </si>
  <si>
    <t>blues.00037.wav</t>
  </si>
  <si>
    <t>blues.00038.wav</t>
  </si>
  <si>
    <t>blues.00040.wav</t>
  </si>
  <si>
    <t>Reggae</t>
  </si>
  <si>
    <t>blues.00041.wav</t>
  </si>
  <si>
    <t>blues.00042.wav</t>
  </si>
  <si>
    <t>blues.00044.wav</t>
  </si>
  <si>
    <t>blues.00045.wav</t>
  </si>
  <si>
    <t>Rock</t>
  </si>
  <si>
    <t>blues.00046.wav</t>
  </si>
  <si>
    <t>blues.00047.wav</t>
  </si>
  <si>
    <t>blues.00048.wav</t>
  </si>
  <si>
    <t>blues.00050.wav</t>
  </si>
  <si>
    <t>blues.00051.wav</t>
  </si>
  <si>
    <t>C</t>
  </si>
  <si>
    <t>C#</t>
  </si>
  <si>
    <t>D</t>
  </si>
  <si>
    <t>D#</t>
  </si>
  <si>
    <t>E</t>
  </si>
  <si>
    <t>F</t>
  </si>
  <si>
    <t>F#</t>
  </si>
  <si>
    <t>G</t>
  </si>
  <si>
    <t>G#</t>
  </si>
  <si>
    <t>A</t>
  </si>
  <si>
    <t>A#</t>
  </si>
  <si>
    <t>B</t>
  </si>
  <si>
    <t>blues.00053.wav</t>
  </si>
  <si>
    <t>blues.00054.wav</t>
  </si>
  <si>
    <t>g</t>
  </si>
  <si>
    <t>blues.00055.wav</t>
  </si>
  <si>
    <t>blues.00056.wav</t>
  </si>
  <si>
    <t>blues.00057.wav</t>
  </si>
  <si>
    <t>s</t>
  </si>
  <si>
    <t>blues.00058.wav</t>
  </si>
  <si>
    <t>blues.00060.wav</t>
  </si>
  <si>
    <t>blues.00061.wav</t>
  </si>
  <si>
    <t>blues.00062.wav</t>
  </si>
  <si>
    <t>blues.00063.wav</t>
  </si>
  <si>
    <t>blues.00065.wav</t>
  </si>
  <si>
    <t>blues.00066.wav</t>
  </si>
  <si>
    <t>blues.00067.wav</t>
  </si>
  <si>
    <t>blues.00068.wav</t>
  </si>
  <si>
    <t>blues.00069.wav</t>
  </si>
  <si>
    <t>blues.00070.wav</t>
  </si>
  <si>
    <t>blues.00071.wav</t>
  </si>
  <si>
    <t>blues.00073.wav</t>
  </si>
  <si>
    <t>blues.00074.wav</t>
  </si>
  <si>
    <t>blues.00075.wav</t>
  </si>
  <si>
    <t>blues.00077.wav</t>
  </si>
  <si>
    <t>blues.00078.wav</t>
  </si>
  <si>
    <t>blues.00079.wav</t>
  </si>
  <si>
    <t>blues.00081.wav</t>
  </si>
  <si>
    <t>blues.00082.wav</t>
  </si>
  <si>
    <t>blues.00083.wav</t>
  </si>
  <si>
    <t>blues.00084.wav</t>
  </si>
  <si>
    <t>blues.00085.wav</t>
  </si>
  <si>
    <t>blues.00087.wav</t>
  </si>
  <si>
    <t>blues.00088.wav</t>
  </si>
  <si>
    <t>blues.00089.wav</t>
  </si>
  <si>
    <t>blues.00090.wav</t>
  </si>
  <si>
    <t>blues.00091.wav</t>
  </si>
  <si>
    <t xml:space="preserve">Country </t>
  </si>
  <si>
    <t>blues.00093.wav</t>
  </si>
  <si>
    <t>blues.00094.wav</t>
  </si>
  <si>
    <t>blues.00096.wav</t>
  </si>
  <si>
    <t>blues.00097.wav</t>
  </si>
  <si>
    <t>blues.00098.wav</t>
  </si>
  <si>
    <t>blues.00099.wav</t>
  </si>
  <si>
    <t>classical.00000.wav</t>
  </si>
  <si>
    <t>classical.00001.wav</t>
  </si>
  <si>
    <t>classical.00003.wav</t>
  </si>
  <si>
    <t>classical.00004.wav</t>
  </si>
  <si>
    <t>classical.00005.wav</t>
  </si>
  <si>
    <t>classical.00007.wav</t>
  </si>
  <si>
    <t>classical.00008.wav</t>
  </si>
  <si>
    <t>classical.00009.wav</t>
  </si>
  <si>
    <t>classical.00010.wav</t>
  </si>
  <si>
    <t>classical.00011.wav</t>
  </si>
  <si>
    <t>classical.00012.wav</t>
  </si>
  <si>
    <t>classical.00013.wav</t>
  </si>
  <si>
    <t>classical.00015.wav</t>
  </si>
  <si>
    <t>classical.00016.wav</t>
  </si>
  <si>
    <t>classical.00017.wav</t>
  </si>
  <si>
    <t>classical.00019.wav</t>
  </si>
  <si>
    <t>classical.00020.wav</t>
  </si>
  <si>
    <t>classical.00021.wav</t>
  </si>
  <si>
    <t>classical.00022.wav</t>
  </si>
  <si>
    <t>classical.00023.wav</t>
  </si>
  <si>
    <t>classical.00024.wav</t>
  </si>
  <si>
    <t>classical.00025.wav</t>
  </si>
  <si>
    <t>classical.00026.wav</t>
  </si>
  <si>
    <t>classical.00028.wav</t>
  </si>
  <si>
    <t>classical.00029.wav</t>
  </si>
  <si>
    <t>classical.00030.wav</t>
  </si>
  <si>
    <t>classical.00031.wav</t>
  </si>
  <si>
    <t>classical.00032.wav</t>
  </si>
  <si>
    <t>classical.00033.wav</t>
  </si>
  <si>
    <t>classical.00035.wav</t>
  </si>
  <si>
    <t>classical.00036.wav</t>
  </si>
  <si>
    <t>classical.00037.wav</t>
  </si>
  <si>
    <t>classical.00039.wav</t>
  </si>
  <si>
    <t>classical.00040.wav</t>
  </si>
  <si>
    <t>classical.00041.wav</t>
  </si>
  <si>
    <t>classical.00043.wav</t>
  </si>
  <si>
    <t>classical.00044.wav</t>
  </si>
  <si>
    <t>classical.00045.wav</t>
  </si>
  <si>
    <t>classical.00047.wav</t>
  </si>
  <si>
    <t>classical.00048.wav</t>
  </si>
  <si>
    <t>classical.00049.wav</t>
  </si>
  <si>
    <t>classical.00051.wav</t>
  </si>
  <si>
    <t>classical.00052.wav</t>
  </si>
  <si>
    <t>classical.00053.wav</t>
  </si>
  <si>
    <t>classical.00055.wav</t>
  </si>
  <si>
    <t>classical.00056.wav</t>
  </si>
  <si>
    <t>classical.00057.wav</t>
  </si>
  <si>
    <t>classical.00059.wav</t>
  </si>
  <si>
    <t>classical.00060.wav</t>
  </si>
  <si>
    <t>classical.00061.wav</t>
  </si>
  <si>
    <t>classical.00063.wav</t>
  </si>
  <si>
    <t>classical.00064.wav</t>
  </si>
  <si>
    <t>classical.00065.wav</t>
  </si>
  <si>
    <t>classical.00067.wav</t>
  </si>
  <si>
    <t>classical.00068.wav</t>
  </si>
  <si>
    <t>classical.00069.wav</t>
  </si>
  <si>
    <t>classical.00071.wav</t>
  </si>
  <si>
    <t>classical.00072.wav</t>
  </si>
  <si>
    <t>classical.00073.wav</t>
  </si>
  <si>
    <t>classical.00075.wav</t>
  </si>
  <si>
    <t>classical.00076.wav</t>
  </si>
  <si>
    <t>classical.00077.wav</t>
  </si>
  <si>
    <t>classical.00079.wav</t>
  </si>
  <si>
    <t>classical.00080.wav</t>
  </si>
  <si>
    <t>classical.00081.wav</t>
  </si>
  <si>
    <t>classical.00083.wav</t>
  </si>
  <si>
    <t>classical.00084.wav</t>
  </si>
  <si>
    <t>classical.00085.wav</t>
  </si>
  <si>
    <t>classical.00086.wav</t>
  </si>
  <si>
    <t>classical.00087.wav</t>
  </si>
  <si>
    <t>classical.00088.wav</t>
  </si>
  <si>
    <t>classical.00090.wav</t>
  </si>
  <si>
    <t>classical.00091.wav</t>
  </si>
  <si>
    <t>classical.00092.wav</t>
  </si>
  <si>
    <t>classical.00094.wav</t>
  </si>
  <si>
    <t>classical.00095.wav</t>
  </si>
  <si>
    <t>classical.00096.wav</t>
  </si>
  <si>
    <t>classical.00097.wav</t>
  </si>
  <si>
    <t>classical.00098.wav</t>
  </si>
  <si>
    <t>classical.00099.wav</t>
  </si>
  <si>
    <t>country.00000.wav</t>
  </si>
  <si>
    <t>country.00001.wav</t>
  </si>
  <si>
    <t>country.00002.wav</t>
  </si>
  <si>
    <t>country.00003.wav</t>
  </si>
  <si>
    <t>country.00004.wav</t>
  </si>
  <si>
    <t>country.00006.wav</t>
  </si>
  <si>
    <t>country.00007.wav</t>
  </si>
  <si>
    <t>country.00008.wav</t>
  </si>
  <si>
    <t>country.00010.wav</t>
  </si>
  <si>
    <t>country.00011.wav</t>
  </si>
  <si>
    <t>country.00012.wav</t>
  </si>
  <si>
    <t>country.00013.wav</t>
  </si>
  <si>
    <t>country.00014.wav</t>
  </si>
  <si>
    <t>country.00016.wav</t>
  </si>
  <si>
    <t>country.00017.wav</t>
  </si>
  <si>
    <t>country.00018.wav</t>
  </si>
  <si>
    <t>country.00020.wav</t>
  </si>
  <si>
    <t>country.00021.wav</t>
  </si>
  <si>
    <t>country.00022.wav</t>
  </si>
  <si>
    <t>country.00024.wav</t>
  </si>
  <si>
    <t>country.00025.wav</t>
  </si>
  <si>
    <t>country.00026.wav</t>
  </si>
  <si>
    <t>country.00027.wav</t>
  </si>
  <si>
    <t>country.00029.wav</t>
  </si>
  <si>
    <t>country.00030.wav</t>
  </si>
  <si>
    <t>country.00031.wav</t>
  </si>
  <si>
    <t>country.00032.wav</t>
  </si>
  <si>
    <t>country.00034.wav</t>
  </si>
  <si>
    <t>country.00035.wav</t>
  </si>
  <si>
    <t>country.00036.wav</t>
  </si>
  <si>
    <t>country.00038.wav</t>
  </si>
  <si>
    <t>country.00039.wav</t>
  </si>
  <si>
    <t>country.00040.wav</t>
  </si>
  <si>
    <t>country.00041.wav</t>
  </si>
  <si>
    <t>country.00042.wav</t>
  </si>
  <si>
    <t>country.00043.wav</t>
  </si>
  <si>
    <t>country.00044.wav</t>
  </si>
  <si>
    <t>country.00046.wav</t>
  </si>
  <si>
    <t>country.00047.wav</t>
  </si>
  <si>
    <t>country.00048.wav</t>
  </si>
  <si>
    <t>country.00050.wav</t>
  </si>
  <si>
    <t>country.00051.wav</t>
  </si>
  <si>
    <t>country.00052.wav</t>
  </si>
  <si>
    <t>country.00053.wav</t>
  </si>
  <si>
    <t>country.00054.wav</t>
  </si>
  <si>
    <t>country.00056.wav</t>
  </si>
  <si>
    <t>country.00057.wav</t>
  </si>
  <si>
    <t>country.00058.wav</t>
  </si>
  <si>
    <t>country.00060.wav</t>
  </si>
  <si>
    <t>country.00061.wav</t>
  </si>
  <si>
    <t>country.00062.wav</t>
  </si>
  <si>
    <t>country.00063.wav</t>
  </si>
  <si>
    <t>country.00064.wav</t>
  </si>
  <si>
    <t>country.00065.wav</t>
  </si>
  <si>
    <t>country.00066.wav</t>
  </si>
  <si>
    <t>country.00068.wav</t>
  </si>
  <si>
    <t>country.00069.wav</t>
  </si>
  <si>
    <t>country.00070.wav</t>
  </si>
  <si>
    <t>country.00072.wav</t>
  </si>
  <si>
    <t>country.00073.wav</t>
  </si>
  <si>
    <t>country.00074.wav</t>
  </si>
  <si>
    <t>country.00075.wav</t>
  </si>
  <si>
    <t>country.00077.wav</t>
  </si>
  <si>
    <t>country.00078.wav</t>
  </si>
  <si>
    <t>country.00079.wav</t>
  </si>
  <si>
    <t>country.00081.wav</t>
  </si>
  <si>
    <t>country.00082.wav</t>
  </si>
  <si>
    <t>country.00083.wav</t>
  </si>
  <si>
    <t>country.00085.wav</t>
  </si>
  <si>
    <t>country.00086.wav</t>
  </si>
  <si>
    <t>country.00087.wav</t>
  </si>
  <si>
    <t>country.00089.wav</t>
  </si>
  <si>
    <t>country.00090.wav</t>
  </si>
  <si>
    <t>country.00091.wav</t>
  </si>
  <si>
    <t>country.00093.wav</t>
  </si>
  <si>
    <t>country.00094.wav</t>
  </si>
  <si>
    <t>country.00095.wav</t>
  </si>
  <si>
    <t>country.00097.wav</t>
  </si>
  <si>
    <t>country.00098.wav</t>
  </si>
  <si>
    <t>country.00099.wav</t>
  </si>
  <si>
    <t>disco.00000.wav</t>
  </si>
  <si>
    <t>disco.00001.wav</t>
  </si>
  <si>
    <t>disco.00004.wav</t>
  </si>
  <si>
    <t>disco.00005.wav</t>
  </si>
  <si>
    <t>disco.00006.wav</t>
  </si>
  <si>
    <t>disco.00007.wav</t>
  </si>
  <si>
    <t>disco.00009.wav</t>
  </si>
  <si>
    <t>disco.00011.wav</t>
  </si>
  <si>
    <t>disco.00012.wav</t>
  </si>
  <si>
    <t>disco.00014.wav</t>
  </si>
  <si>
    <t>disco.00015.wav</t>
  </si>
  <si>
    <t>disco.00016.wav</t>
  </si>
  <si>
    <t>disco.00018.wav</t>
  </si>
  <si>
    <t>disco.00019.wav</t>
  </si>
  <si>
    <t>disco.00021.wav</t>
  </si>
  <si>
    <t>disco.00022.wav</t>
  </si>
  <si>
    <t>disco.00023.wav</t>
  </si>
  <si>
    <t>disco.00025.wav</t>
  </si>
  <si>
    <t>disco.00026.wav</t>
  </si>
  <si>
    <t>disco.00027.wav</t>
  </si>
  <si>
    <t>disco.00028.wav</t>
  </si>
  <si>
    <t>disco.00030.wav</t>
  </si>
  <si>
    <t>disco.00031.wav</t>
  </si>
  <si>
    <t>disco.00032.wav</t>
  </si>
  <si>
    <t>disco.00034.wav</t>
  </si>
  <si>
    <t>disco.00035.wav</t>
  </si>
  <si>
    <t>disco.00036.wav</t>
  </si>
  <si>
    <t>disco.00037.wav</t>
  </si>
  <si>
    <t>disco.00038.wav</t>
  </si>
  <si>
    <t>disco.00039.wav</t>
  </si>
  <si>
    <t>disco.00040.wav</t>
  </si>
  <si>
    <t>disco.00041.wav</t>
  </si>
  <si>
    <t>disco.00043.wav</t>
  </si>
  <si>
    <t>disco.00044.wav</t>
  </si>
  <si>
    <t>disco.00045.wav</t>
  </si>
  <si>
    <t>disco.00047.wav</t>
  </si>
  <si>
    <t>disco.00048.wav</t>
  </si>
  <si>
    <t>disco.00049.wav</t>
  </si>
  <si>
    <t>disco.00050.wav</t>
  </si>
  <si>
    <t>disco.00051.wav</t>
  </si>
  <si>
    <t>disco.00052.wav</t>
  </si>
  <si>
    <t>disco.00054.wav</t>
  </si>
  <si>
    <t>disco.00055.wav</t>
  </si>
  <si>
    <t>disco.00056.wav</t>
  </si>
  <si>
    <t>disco.00058.wav</t>
  </si>
  <si>
    <t>disco.00059.wav</t>
  </si>
  <si>
    <t>disco.00060.wav</t>
  </si>
  <si>
    <t>disco.00062.wav</t>
  </si>
  <si>
    <t>disco.00063.wav</t>
  </si>
  <si>
    <t>disco.00064.wav</t>
  </si>
  <si>
    <t>disco.00065.wav</t>
  </si>
  <si>
    <t>disco.00066.wav</t>
  </si>
  <si>
    <t>disco.00067.wav</t>
  </si>
  <si>
    <t>disco.00068.wav</t>
  </si>
  <si>
    <t>disco.00070.wav</t>
  </si>
  <si>
    <t>disco.00071.wav</t>
  </si>
  <si>
    <t>disco.00072.wav</t>
  </si>
  <si>
    <t>disco.00073.wav</t>
  </si>
  <si>
    <t>disco.00074.wav</t>
  </si>
  <si>
    <t>disco.00075.wav</t>
  </si>
  <si>
    <t>disco.00076.wav</t>
  </si>
  <si>
    <t>disco.00077.wav</t>
  </si>
  <si>
    <t>disco.00079.wav</t>
  </si>
  <si>
    <t>disco.00080.wav</t>
  </si>
  <si>
    <t>disco.00081.wav</t>
  </si>
  <si>
    <t>disco.00082.wav</t>
  </si>
  <si>
    <t>disco.00084.wav</t>
  </si>
  <si>
    <t>disco.00085.wav</t>
  </si>
  <si>
    <t>disco.00086.wav</t>
  </si>
  <si>
    <t>disco.00087.wav</t>
  </si>
  <si>
    <t>disco.00088.wav</t>
  </si>
  <si>
    <t>disco.00089.wav</t>
  </si>
  <si>
    <t>disco.00090.wav</t>
  </si>
  <si>
    <t>disco.00092.wav</t>
  </si>
  <si>
    <t>disco.00093.wav</t>
  </si>
  <si>
    <t>disco.00094.wav</t>
  </si>
  <si>
    <t>disco.00096.wav</t>
  </si>
  <si>
    <t>disco.00097.wav</t>
  </si>
  <si>
    <t>disco.00098.wav</t>
  </si>
  <si>
    <t>disco.00099.wav</t>
  </si>
  <si>
    <t>hiphop.00000.wav</t>
  </si>
  <si>
    <t>hiphop.00001.wav</t>
  </si>
  <si>
    <t>hiphop.00002.wav</t>
  </si>
  <si>
    <t>hiphop.00003.wav</t>
  </si>
  <si>
    <t>hiphop.00004.wav</t>
  </si>
  <si>
    <t>hiphop.00005.wav</t>
  </si>
  <si>
    <t>hiphop.00007.wav</t>
  </si>
  <si>
    <t>hiphop.00008.wav</t>
  </si>
  <si>
    <t>hiphop.00009.wav</t>
  </si>
  <si>
    <t>hiphop.00011.wav</t>
  </si>
  <si>
    <t>hiphop.00012.wav</t>
  </si>
  <si>
    <t>hiphop.00013.wav</t>
  </si>
  <si>
    <t>hiphop.00015.wav</t>
  </si>
  <si>
    <t>hiphop.00016.wav</t>
  </si>
  <si>
    <t>hiphop.00017.wav</t>
  </si>
  <si>
    <t>hiphop.00019.wav</t>
  </si>
  <si>
    <t>hiphop.00020.wav</t>
  </si>
  <si>
    <t>hiphop.00021.wav</t>
  </si>
  <si>
    <t>hiphop.00022.wav</t>
  </si>
  <si>
    <t>hiphop.00024.wav</t>
  </si>
  <si>
    <t>hiphop.00025.wav</t>
  </si>
  <si>
    <t>hiphop.00026.wav</t>
  </si>
  <si>
    <t>hiphop.00028.wav</t>
  </si>
  <si>
    <t>hiphop.00029.wav</t>
  </si>
  <si>
    <t>hiphop.00031.wav</t>
  </si>
  <si>
    <t>hiphop.00032.wav</t>
  </si>
  <si>
    <t>hiphop.00033.wav</t>
  </si>
  <si>
    <t>hiphop.00034.wav</t>
  </si>
  <si>
    <t>hiphop.00036.wav</t>
  </si>
  <si>
    <t>hiphop.00037.wav</t>
  </si>
  <si>
    <t>hiphop.00038.wav</t>
  </si>
  <si>
    <t>hiphop.00040.wav</t>
  </si>
  <si>
    <t>hiphop.00041.wav</t>
  </si>
  <si>
    <t>hiphop.00042.wav</t>
  </si>
  <si>
    <t>hiphop.00044.wav</t>
  </si>
  <si>
    <t>hiphop.00045.wav</t>
  </si>
  <si>
    <t>hiphop.00046.wav</t>
  </si>
  <si>
    <t>hiphop.00047.wav</t>
  </si>
  <si>
    <t>hiphop.00049.wav</t>
  </si>
  <si>
    <t>hiphop.00050.wav</t>
  </si>
  <si>
    <t>hiphop.00051.wav</t>
  </si>
  <si>
    <t>hiphop.00053.wav</t>
  </si>
  <si>
    <t>hiphop.00054.wav</t>
  </si>
  <si>
    <t>hiphop.00055.wav</t>
  </si>
  <si>
    <t>hiphop.00057.wav</t>
  </si>
  <si>
    <t>hiphop.00058.wav</t>
  </si>
  <si>
    <t>hiphop.00059.wav</t>
  </si>
  <si>
    <t>hiphop.00060.wav</t>
  </si>
  <si>
    <t>hiphop.00061.wav</t>
  </si>
  <si>
    <t>hiphop.00062.wav</t>
  </si>
  <si>
    <t>hiphop.00063.wav</t>
  </si>
  <si>
    <t>hiphop.00065.wav</t>
  </si>
  <si>
    <t>hiphop.00066.wav</t>
  </si>
  <si>
    <t>hiphop.00067.wav</t>
  </si>
  <si>
    <t>hiphop.00069.wav</t>
  </si>
  <si>
    <t>hiphop.00070.wav</t>
  </si>
  <si>
    <t>hiphop.00071.wav</t>
  </si>
  <si>
    <t>hiphop.00072.wav</t>
  </si>
  <si>
    <t>hiphop.00073.wav</t>
  </si>
  <si>
    <t>hiphop.00074.wav</t>
  </si>
  <si>
    <t>hiphop.00076.wav</t>
  </si>
  <si>
    <t>hiphop.00077.wav</t>
  </si>
  <si>
    <t>hiphop.00078.wav</t>
  </si>
  <si>
    <t>hiphop.00080.wav</t>
  </si>
  <si>
    <t>hiphop.00081.wav</t>
  </si>
  <si>
    <t>hiphop.00082.wav</t>
  </si>
  <si>
    <t>hiphop.00084.wav</t>
  </si>
  <si>
    <t>hiphop.00085.wav</t>
  </si>
  <si>
    <t>hiphop.00086.wav</t>
  </si>
  <si>
    <t>hiphop.00087.wav</t>
  </si>
  <si>
    <t>hiphop.00088.wav</t>
  </si>
  <si>
    <t>hiphop.00089.wav</t>
  </si>
  <si>
    <t>hiphop.00090.wav</t>
  </si>
  <si>
    <t>hiphop.00091.wav</t>
  </si>
  <si>
    <t>hiphop.00093.wav</t>
  </si>
  <si>
    <t>hiphop.00094.wav</t>
  </si>
  <si>
    <t>hiphop.00095.wav</t>
  </si>
  <si>
    <t>hiphop.00096.wav</t>
  </si>
  <si>
    <t>hiphop.00098.wav</t>
  </si>
  <si>
    <t>hiphop.00099.wav</t>
  </si>
  <si>
    <t>jazz.00000.wav</t>
  </si>
  <si>
    <t>jazz.00001.wav</t>
  </si>
  <si>
    <t>jazz.00002.wav</t>
  </si>
  <si>
    <t>jazz.00004.wav</t>
  </si>
  <si>
    <t>jazz.00005.wav</t>
  </si>
  <si>
    <t>jazz.00006.wav</t>
  </si>
  <si>
    <t>jazz.00008.wav</t>
  </si>
  <si>
    <t>jazz.00009.wav</t>
  </si>
  <si>
    <t>jazz.00010.wav</t>
  </si>
  <si>
    <t>jazz.00012.wav</t>
  </si>
  <si>
    <t>jazz.00013.wav</t>
  </si>
  <si>
    <t>jazz.00014.wav</t>
  </si>
  <si>
    <t>jazz.00016.wav</t>
  </si>
  <si>
    <t>jazz.00017.wav</t>
  </si>
  <si>
    <t>jazz.00018.wav</t>
  </si>
  <si>
    <t>jazz.00019.wav</t>
  </si>
  <si>
    <t>jazz.00021.wav</t>
  </si>
  <si>
    <t>jazz.00022.wav</t>
  </si>
  <si>
    <t>jazz.00024.wav</t>
  </si>
  <si>
    <t>jazz.00025.wav</t>
  </si>
  <si>
    <t>jazz.00026.wav</t>
  </si>
  <si>
    <t>jazz.00027.wav</t>
  </si>
  <si>
    <t>jazz.00029.wav</t>
  </si>
  <si>
    <t>jazz.00030.wav</t>
  </si>
  <si>
    <t>jazz.00031.wav</t>
  </si>
  <si>
    <t>jazz.00032.wav</t>
  </si>
  <si>
    <t>jazz.00034.wav</t>
  </si>
  <si>
    <t>jazz.00035.wav</t>
  </si>
  <si>
    <t>jazz.00036.wav</t>
  </si>
  <si>
    <t>jazz.00038.wav</t>
  </si>
  <si>
    <t>jazz.00039.wav</t>
  </si>
  <si>
    <t>jazz.00040.wav</t>
  </si>
  <si>
    <t>jazz.00041.wav</t>
  </si>
  <si>
    <t>jazz.00043.wav</t>
  </si>
  <si>
    <t>jazz.00044.wav</t>
  </si>
  <si>
    <t>jazz.00045.wav</t>
  </si>
  <si>
    <t>jazz.00046.wav</t>
  </si>
  <si>
    <t>jazz.00048.wav</t>
  </si>
  <si>
    <t>jazz.00049.wav</t>
  </si>
  <si>
    <t>jazz.00050.wav</t>
  </si>
  <si>
    <t>jazz.00051.wav</t>
  </si>
  <si>
    <t>jazz.00052.wav</t>
  </si>
  <si>
    <t>jazz.00053.wav</t>
  </si>
  <si>
    <t>jazz.00055.wav</t>
  </si>
  <si>
    <t>jazz.00056.wav</t>
  </si>
  <si>
    <t>jazz.00057.wav</t>
  </si>
  <si>
    <t>jazz.00059.wav</t>
  </si>
  <si>
    <t>jazz.00060.wav</t>
  </si>
  <si>
    <t>jazz.00061.wav</t>
  </si>
  <si>
    <t>jazz.00063.wav</t>
  </si>
  <si>
    <t>jazz.00064.wav</t>
  </si>
  <si>
    <t>jazz.00065.wav</t>
  </si>
  <si>
    <t>jazz.00066.wav</t>
  </si>
  <si>
    <t>jazz.00067.wav</t>
  </si>
  <si>
    <t>jazz.00068.wav</t>
  </si>
  <si>
    <t>jazz.00069.wav</t>
  </si>
  <si>
    <t>jazz.00070.wav</t>
  </si>
  <si>
    <t>jazz.00072.wav</t>
  </si>
  <si>
    <t>jazz.00074.wav</t>
  </si>
  <si>
    <t>jazz.00075.wav</t>
  </si>
  <si>
    <t>jazz.00076.wav</t>
  </si>
  <si>
    <t>jazz.00077.wav</t>
  </si>
  <si>
    <t>jazz.00078.wav</t>
  </si>
  <si>
    <t>jazz.00079.wav</t>
  </si>
  <si>
    <t>jazz.00080.wav</t>
  </si>
  <si>
    <t>jazz.00082.wav</t>
  </si>
  <si>
    <t>jazz.00083.wav</t>
  </si>
  <si>
    <t>jazz.00084.wav</t>
  </si>
  <si>
    <t>jazz.00086.wav</t>
  </si>
  <si>
    <t>jazz.00087.wav</t>
  </si>
  <si>
    <t>jazz.00088.wav</t>
  </si>
  <si>
    <t>jazz.00089.wav</t>
  </si>
  <si>
    <t>jazz.00091.wav</t>
  </si>
  <si>
    <t>jazz.00092.wav</t>
  </si>
  <si>
    <t>jazz.00093.wav</t>
  </si>
  <si>
    <t>jazz.00094.wav</t>
  </si>
  <si>
    <t>jazz.00096.wav</t>
  </si>
  <si>
    <t>jazz.00097.wav</t>
  </si>
  <si>
    <t>jazz.00098.wav</t>
  </si>
  <si>
    <t>jazz.00099.wav</t>
  </si>
  <si>
    <t>metal.00000.wav</t>
  </si>
  <si>
    <t>metal.00001.wav</t>
  </si>
  <si>
    <t>metal.00002.wav</t>
  </si>
  <si>
    <t>metal.00004.wav</t>
  </si>
  <si>
    <t>metal.00005.wav</t>
  </si>
  <si>
    <t>metal.00006.wav</t>
  </si>
  <si>
    <t>metal.00008.wav</t>
  </si>
  <si>
    <t>metal.00009.wav</t>
  </si>
  <si>
    <t>metal.00010.wav</t>
  </si>
  <si>
    <t>metal.00012.wav</t>
  </si>
  <si>
    <t>metal.00013.wav</t>
  </si>
  <si>
    <t>metal.00014.wav</t>
  </si>
  <si>
    <t>metal.00015.wav</t>
  </si>
  <si>
    <t>metal.00016.wav</t>
  </si>
  <si>
    <t>metal.00017.wav</t>
  </si>
  <si>
    <t>metal.00018.wav</t>
  </si>
  <si>
    <t>metal.00019.wav</t>
  </si>
  <si>
    <t>metal.00021.wav</t>
  </si>
  <si>
    <t>metal.00022.wav</t>
  </si>
  <si>
    <t>metal.00023.wav</t>
  </si>
  <si>
    <t>metal.00025.wav</t>
  </si>
  <si>
    <t>metal.00026.wav</t>
  </si>
  <si>
    <t>metal.00027.wav</t>
  </si>
  <si>
    <t>metal.00028.wav</t>
  </si>
  <si>
    <t>metal.00029.wav</t>
  </si>
  <si>
    <t>metal.00030.wav</t>
  </si>
  <si>
    <t>metal.00031.wav</t>
  </si>
  <si>
    <t>metal.00033.wav</t>
  </si>
  <si>
    <t>metal.00034.wav</t>
  </si>
  <si>
    <t>metal.00035.wav</t>
  </si>
  <si>
    <t>metal.00036.wav</t>
  </si>
  <si>
    <t>metal.00037.wav</t>
  </si>
  <si>
    <t>metal.00039.wav</t>
  </si>
  <si>
    <t>metal.00040.wav</t>
  </si>
  <si>
    <t>metal.00041.wav</t>
  </si>
  <si>
    <t>metal.00043.wav</t>
  </si>
  <si>
    <t>metal.00044.wav</t>
  </si>
  <si>
    <t>metal.00045.wav</t>
  </si>
  <si>
    <t>metal.00047.wav</t>
  </si>
  <si>
    <t>metal.00048.wav</t>
  </si>
  <si>
    <t>metal.00049.wav</t>
  </si>
  <si>
    <t>metal.00050.wav</t>
  </si>
  <si>
    <t>metal.00052.wav</t>
  </si>
  <si>
    <t>metal.00053.wav</t>
  </si>
  <si>
    <t>metal.00054.wav</t>
  </si>
  <si>
    <t>metal.00056.wav</t>
  </si>
  <si>
    <t>metal.00057.wav</t>
  </si>
  <si>
    <t>metal.00058.wav</t>
  </si>
  <si>
    <t>metal.00060.wav</t>
  </si>
  <si>
    <t>metal.00061.wav</t>
  </si>
  <si>
    <t>metal.00062.wav</t>
  </si>
  <si>
    <t>metal.00064.wav</t>
  </si>
  <si>
    <t>metal.00065.wav</t>
  </si>
  <si>
    <t>metal.00066.wav</t>
  </si>
  <si>
    <t>metal.00067.wav</t>
  </si>
  <si>
    <t>metal.00069.wav</t>
  </si>
  <si>
    <t>metal.00070.wav</t>
  </si>
  <si>
    <t>metal.00071.wav</t>
  </si>
  <si>
    <t>metal.00072.wav</t>
  </si>
  <si>
    <t>metal.00074.wav</t>
  </si>
  <si>
    <t>metal.00075.wav</t>
  </si>
  <si>
    <t>metal.00076.wav</t>
  </si>
  <si>
    <t>metal.00077.wav</t>
  </si>
  <si>
    <t>metal.00079.wav</t>
  </si>
  <si>
    <t>metal.00080.wav</t>
  </si>
  <si>
    <t>metal.00081.wav</t>
  </si>
  <si>
    <t>metal.00083.wav</t>
  </si>
  <si>
    <t>metal.00084.wav</t>
  </si>
  <si>
    <t>metal.00085.wav</t>
  </si>
  <si>
    <t>metal.00087.wav</t>
  </si>
  <si>
    <t>metal.00088.wav</t>
  </si>
  <si>
    <t>metal.00089.wav</t>
  </si>
  <si>
    <t>metal.00090.wav</t>
  </si>
  <si>
    <t>metal.00092.wav</t>
  </si>
  <si>
    <t>metal.00093.wav</t>
  </si>
  <si>
    <t>metal.00094.wav</t>
  </si>
  <si>
    <t>metal.00095.wav</t>
  </si>
  <si>
    <t>metal.00096.wav</t>
  </si>
  <si>
    <t>metal.00098.wav</t>
  </si>
  <si>
    <t>metal.00099.wav</t>
  </si>
  <si>
    <t>pop.00000.wav</t>
  </si>
  <si>
    <t>pop.00001.wav</t>
  </si>
  <si>
    <t>pop.00002.wav</t>
  </si>
  <si>
    <t>pop.00004.wav</t>
  </si>
  <si>
    <t>pop.00005.wav</t>
  </si>
  <si>
    <t>pop.00006.wav</t>
  </si>
  <si>
    <t>pop.00008.wav</t>
  </si>
  <si>
    <t>pop.00009.wav</t>
  </si>
  <si>
    <t>pop.00010.wav</t>
  </si>
  <si>
    <t>pop.00012.wav</t>
  </si>
  <si>
    <t>pop.00013.wav</t>
  </si>
  <si>
    <t>pop.00014.wav</t>
  </si>
  <si>
    <t>pop.00016.wav</t>
  </si>
  <si>
    <t>pop.00017.wav</t>
  </si>
  <si>
    <t>pop.00018.wav</t>
  </si>
  <si>
    <t>pop.00020.wav</t>
  </si>
  <si>
    <t>pop.00021.wav</t>
  </si>
  <si>
    <t>pop.00022.wav</t>
  </si>
  <si>
    <t>pop.00024.wav</t>
  </si>
  <si>
    <t>pop.00025.wav</t>
  </si>
  <si>
    <t>pop.00026.wav</t>
  </si>
  <si>
    <t>pop.00028.wav</t>
  </si>
  <si>
    <t>pop.00029.wav</t>
  </si>
  <si>
    <t>pop.00031.wav</t>
  </si>
  <si>
    <t>pop.00032.wav</t>
  </si>
  <si>
    <t>pop.00033.wav</t>
  </si>
  <si>
    <t>pop.00034.wav</t>
  </si>
  <si>
    <t>pop.00036.wav</t>
  </si>
  <si>
    <t>pop.00037.wav</t>
  </si>
  <si>
    <t>pop.00038.wav</t>
  </si>
  <si>
    <t>pop.00039.wav</t>
  </si>
  <si>
    <t>pop.00041.wav</t>
  </si>
  <si>
    <t>pop.00042.wav</t>
  </si>
  <si>
    <t>pop.00043.wav</t>
  </si>
  <si>
    <t>pop.00045.wav</t>
  </si>
  <si>
    <t>pop.00046.wav</t>
  </si>
  <si>
    <t>pop.00047.wav</t>
  </si>
  <si>
    <t>pop.00048.wav</t>
  </si>
  <si>
    <t>pop.00049.wav</t>
  </si>
  <si>
    <t>pop.00051.wav</t>
  </si>
  <si>
    <t>pop.00052.wav</t>
  </si>
  <si>
    <t>pop.00053.wav</t>
  </si>
  <si>
    <t>pop.00055.wav</t>
  </si>
  <si>
    <t>pop.00056.wav</t>
  </si>
  <si>
    <t>pop.00057.wav</t>
  </si>
  <si>
    <t>pop.00059.wav</t>
  </si>
  <si>
    <t>pop.00060.wav</t>
  </si>
  <si>
    <t>pop.00061.wav</t>
  </si>
  <si>
    <t>pop.00063.wav</t>
  </si>
  <si>
    <t>pop.00064.wav</t>
  </si>
  <si>
    <t>pop.00065.wav</t>
  </si>
  <si>
    <t>pop.00066.wav</t>
  </si>
  <si>
    <t>pop.00067.wav</t>
  </si>
  <si>
    <t>pop.00068.wav</t>
  </si>
  <si>
    <t>pop.00069.wav</t>
  </si>
  <si>
    <t>pop.00071.wav</t>
  </si>
  <si>
    <t>pop.00072.wav</t>
  </si>
  <si>
    <t>pop.00073.wav</t>
  </si>
  <si>
    <t>pop.00075.wav</t>
  </si>
  <si>
    <t>pop.00076.wav</t>
  </si>
  <si>
    <t>pop.00077.wav</t>
  </si>
  <si>
    <t>pop.00078.wav</t>
  </si>
  <si>
    <t>pop.00080.wav</t>
  </si>
  <si>
    <t>pop.00081.wav</t>
  </si>
  <si>
    <t>pop.00082.wav</t>
  </si>
  <si>
    <t>pop.00083.wav</t>
  </si>
  <si>
    <t>pop.00084.wav</t>
  </si>
  <si>
    <t>pop.00085.wav</t>
  </si>
  <si>
    <t>pop.00086.wav</t>
  </si>
  <si>
    <t>pop.00088.wav</t>
  </si>
  <si>
    <t>pop.00089.wav</t>
  </si>
  <si>
    <t>pop.00090.wav</t>
  </si>
  <si>
    <t>pop.00091.wav</t>
  </si>
  <si>
    <t>pop.00092.wav</t>
  </si>
  <si>
    <t>pop.00093.wav</t>
  </si>
  <si>
    <t>pop.00094.wav</t>
  </si>
  <si>
    <t>pop.00095.wav</t>
  </si>
  <si>
    <t>pop.00097.wav</t>
  </si>
  <si>
    <t>pop.00098.wav</t>
  </si>
  <si>
    <t>pop.00099.wav</t>
  </si>
  <si>
    <t>reggae.00000.wav</t>
  </si>
  <si>
    <t>reggae.00001.wav</t>
  </si>
  <si>
    <t>reggae.00002.wav</t>
  </si>
  <si>
    <t>reggae.00003.wav</t>
  </si>
  <si>
    <t>reggae.00005.wav</t>
  </si>
  <si>
    <t>reggae.00006.wav</t>
  </si>
  <si>
    <t>reggae.00007.wav</t>
  </si>
  <si>
    <t>reggae.00009.wav</t>
  </si>
  <si>
    <t>reggae.00010.wav</t>
  </si>
  <si>
    <t>reggae.00011.wav</t>
  </si>
  <si>
    <t>reggae.00012.wav</t>
  </si>
  <si>
    <t>reggae.00014.wav</t>
  </si>
  <si>
    <t>reggae.00015.wav</t>
  </si>
  <si>
    <t>reggae.00016.wav</t>
  </si>
  <si>
    <t>reggae.00017.wav</t>
  </si>
  <si>
    <t>reggae.00019.wav</t>
  </si>
  <si>
    <t>reggae.00020.wav</t>
  </si>
  <si>
    <t>reggae.00021.wav</t>
  </si>
  <si>
    <t>reggae.00023.wav</t>
  </si>
  <si>
    <t>reggae.00024.wav</t>
  </si>
  <si>
    <t>reggae.00025.wav</t>
  </si>
  <si>
    <t>reggae.00026.wav</t>
  </si>
  <si>
    <t>reggae.00028.wav</t>
  </si>
  <si>
    <t>reggae.00029.wav</t>
  </si>
  <si>
    <t>reggae.00030.wav</t>
  </si>
  <si>
    <t>reggae.00032.wav</t>
  </si>
  <si>
    <t>reggae.00033.wav</t>
  </si>
  <si>
    <t>reggae.00034.wav</t>
  </si>
  <si>
    <t>reggae.00035.wav</t>
  </si>
  <si>
    <t>reggae.00037.wav</t>
  </si>
  <si>
    <t>reggae.00038.wav</t>
  </si>
  <si>
    <t>reggae.00039.wav</t>
  </si>
  <si>
    <t>reggae.00041.wav</t>
  </si>
  <si>
    <t>reggae.00042.wav</t>
  </si>
  <si>
    <t>reggae.00043.wav</t>
  </si>
  <si>
    <t>reggae.00045.wav</t>
  </si>
  <si>
    <t>reggae.00046.wav</t>
  </si>
  <si>
    <t>reggae.00047.wav</t>
  </si>
  <si>
    <t>reggae.00048.wav</t>
  </si>
  <si>
    <t>reggae.00050.wav</t>
  </si>
  <si>
    <t>reggae.00051.wav</t>
  </si>
  <si>
    <t>reggae.00052.wav</t>
  </si>
  <si>
    <t>reggae.00053.wav</t>
  </si>
  <si>
    <t>reggae.00055.wav</t>
  </si>
  <si>
    <t>reggae.00056.wav</t>
  </si>
  <si>
    <t>reggae.00057.wav</t>
  </si>
  <si>
    <t>reggae.00059.wav</t>
  </si>
  <si>
    <t>reggae.00060.wav</t>
  </si>
  <si>
    <t>reggae.00061.wav</t>
  </si>
  <si>
    <t>reggae.00063.wav</t>
  </si>
  <si>
    <t>reggae.00064.wav</t>
  </si>
  <si>
    <t>reggae.00065.wav</t>
  </si>
  <si>
    <t>reggae.00067.wav</t>
  </si>
  <si>
    <t>reggae.00068.wav</t>
  </si>
  <si>
    <t>reggae.00069.wav</t>
  </si>
  <si>
    <t>reggae.00070.wav</t>
  </si>
  <si>
    <t>reggae.00071.wav</t>
  </si>
  <si>
    <t>reggae.00072.wav</t>
  </si>
  <si>
    <t>reggae.00074.wav</t>
  </si>
  <si>
    <t>reggae.00075.wav</t>
  </si>
  <si>
    <t>reggae.00076.wav</t>
  </si>
  <si>
    <t>reggae.00078.wav</t>
  </si>
  <si>
    <t>reggae.00079.wav</t>
  </si>
  <si>
    <t>reggae.00080.wav</t>
  </si>
  <si>
    <t>reggae.00082.wav</t>
  </si>
  <si>
    <t>reggae.00083.wav</t>
  </si>
  <si>
    <t>reggae.00084.wav</t>
  </si>
  <si>
    <t>reggae.00085.wav</t>
  </si>
  <si>
    <t>reggae.00086.wav</t>
  </si>
  <si>
    <t>reggae.00087.wav</t>
  </si>
  <si>
    <t>reggae.00088.wav</t>
  </si>
  <si>
    <t>reggae.00089.wav</t>
  </si>
  <si>
    <t>reggae.00090.wav</t>
  </si>
  <si>
    <t>reggae.00092.wav</t>
  </si>
  <si>
    <t>reggae.00093.wav</t>
  </si>
  <si>
    <t>reggae.00094.wav</t>
  </si>
  <si>
    <t>reggae.00095.wav</t>
  </si>
  <si>
    <t>reggae.00097.wav</t>
  </si>
  <si>
    <t>reggae.00098.wav</t>
  </si>
  <si>
    <t>reggae.00099.wav</t>
  </si>
  <si>
    <t>rock.00000.wav</t>
  </si>
  <si>
    <t>rock.00002.wav</t>
  </si>
  <si>
    <t>rock.00003.wav</t>
  </si>
  <si>
    <t>rock.00004.wav</t>
  </si>
  <si>
    <t>rock.00005.wav</t>
  </si>
  <si>
    <t>rock.00006.wav</t>
  </si>
  <si>
    <t>rock.00007.wav</t>
  </si>
  <si>
    <t>rock.00008.wav</t>
  </si>
  <si>
    <t>rock.00010.wav</t>
  </si>
  <si>
    <t>rock.00011.wav</t>
  </si>
  <si>
    <t>rock.00012.wav</t>
  </si>
  <si>
    <t>rock.00014.wav</t>
  </si>
  <si>
    <t>rock.00015.wav</t>
  </si>
  <si>
    <t>rock.00016.wav</t>
  </si>
  <si>
    <t>rock.00017.wav</t>
  </si>
  <si>
    <t>rock.00019.wav</t>
  </si>
  <si>
    <t>rock.00020.wav</t>
  </si>
  <si>
    <t>rock.00021.wav</t>
  </si>
  <si>
    <t>rock.00023.wav</t>
  </si>
  <si>
    <t>rock.00024.wav</t>
  </si>
  <si>
    <t>rock.00025.wav</t>
  </si>
  <si>
    <t>rock.00027.wav</t>
  </si>
  <si>
    <t>rock.00028.wav</t>
  </si>
  <si>
    <t>rock.00029.wav</t>
  </si>
  <si>
    <t>rock.00030.wav</t>
  </si>
  <si>
    <t>rock.00031.wav</t>
  </si>
  <si>
    <t>rock.00032.wav</t>
  </si>
  <si>
    <t>rock.00033.wav</t>
  </si>
  <si>
    <t>rock.00035.wav</t>
  </si>
  <si>
    <t>rock.00036.wav</t>
  </si>
  <si>
    <t>rock.00038.wav</t>
  </si>
  <si>
    <t>rock.00039.wav</t>
  </si>
  <si>
    <t>rock.00040.wav</t>
  </si>
  <si>
    <t>rock.00042.wav</t>
  </si>
  <si>
    <t>rock.00043.wav</t>
  </si>
  <si>
    <t>rock.00044.wav</t>
  </si>
  <si>
    <t>rock.00045.wav</t>
  </si>
  <si>
    <t>rock.00047.wav</t>
  </si>
  <si>
    <t>rock.00048.wav</t>
  </si>
  <si>
    <t>rock.00049.wav</t>
  </si>
  <si>
    <t>rock.00051.wav</t>
  </si>
  <si>
    <t>rock.00052.wav</t>
  </si>
  <si>
    <t>rock.00053.wav</t>
  </si>
  <si>
    <t>rock.00054.wav</t>
  </si>
  <si>
    <t>rock.00056.wav</t>
  </si>
  <si>
    <t>rock.00057.wav</t>
  </si>
  <si>
    <t>rock.00058.wav</t>
  </si>
  <si>
    <t>rock.00059.wav</t>
  </si>
  <si>
    <t>rock.00060.wav</t>
  </si>
  <si>
    <t>rock.00061.wav</t>
  </si>
  <si>
    <t>rock.00062.wav</t>
  </si>
  <si>
    <t>rock.00063.wav</t>
  </si>
  <si>
    <t>rock.00065.wav</t>
  </si>
  <si>
    <t>rock.00066.wav</t>
  </si>
  <si>
    <t>rock.00067.wav</t>
  </si>
  <si>
    <t>rock.00069.wav</t>
  </si>
  <si>
    <t>rock.00070.wav</t>
  </si>
  <si>
    <t>rock.00071.wav</t>
  </si>
  <si>
    <t>rock.00072.wav</t>
  </si>
  <si>
    <t>rock.00073.wav</t>
  </si>
  <si>
    <t>rock.00075.wav</t>
  </si>
  <si>
    <t>rock.00076.wav</t>
  </si>
  <si>
    <t>rock.00077.wav</t>
  </si>
  <si>
    <t>rock.00078.wav</t>
  </si>
  <si>
    <t>rock.00080.wav</t>
  </si>
  <si>
    <t>rock.00081.wav</t>
  </si>
  <si>
    <t>rock.00082.wav</t>
  </si>
  <si>
    <t>rock.00083.wav</t>
  </si>
  <si>
    <t>rock.00085.wav</t>
  </si>
  <si>
    <t>rock.00086.wav</t>
  </si>
  <si>
    <t>rock.00087.wav</t>
  </si>
  <si>
    <t>rock.00089.wav</t>
  </si>
  <si>
    <t>rock.00090.wav</t>
  </si>
  <si>
    <t>rock.00091.wav</t>
  </si>
  <si>
    <t>rock.00093.wav</t>
  </si>
  <si>
    <t>rock.00094.wav</t>
  </si>
  <si>
    <t>rock.00095.wav</t>
  </si>
  <si>
    <t>rock.00097.wav</t>
  </si>
  <si>
    <t>rock.00098.wav</t>
  </si>
  <si>
    <t>rock.00099.wav</t>
  </si>
  <si>
    <t>Pitch 8</t>
  </si>
  <si>
    <t>Pitch 9</t>
  </si>
  <si>
    <t>Pitch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</si>
</sst>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Mean</a:t>
            </a:r>
            <a:r>
              <a:rPr lang="de-DE" baseline="0"/>
              <a:t> MFCCs Blues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Tabelle1!$CU$1</c:f>
              <c:strCache>
                <c:ptCount val="1"/>
                <c:pt idx="0">
                  <c:v>MFCC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Tabelle1!$CU$4</c:f>
              <c:numCache>
                <c:formatCode>General</c:formatCode>
                <c:ptCount val="1"/>
                <c:pt idx="0">
                  <c:v>2.2431000646612134</c:v>
                </c:pt>
              </c:numCache>
            </c:numRef>
          </c:cat>
          <c:val>
            <c:numRef>
              <c:f>Tabelle1!$CU$4</c:f>
              <c:numCache>
                <c:formatCode>General</c:formatCode>
                <c:ptCount val="1"/>
                <c:pt idx="0">
                  <c:v>2.2431000646612134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13-4CE0-B732-E69FDD630A80}"/>
            </c:ext>
          </c:extLst>
        </c:ser>
        <c:ser>
          <c:idx val="1"/>
          <c:order val="1"/>
          <c:tx>
            <c:strRef>
              <c:f>Tabelle1!$CV$1</c:f>
              <c:strCache>
                <c:ptCount val="1"/>
                <c:pt idx="0">
                  <c:v>MFCC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Tabelle1!$CU$4</c:f>
              <c:numCache>
                <c:formatCode>General</c:formatCode>
                <c:ptCount val="1"/>
                <c:pt idx="0">
                  <c:v>2.2431000646612134</c:v>
                </c:pt>
              </c:numCache>
            </c:numRef>
          </c:cat>
          <c:val>
            <c:numRef>
              <c:f>Tabelle1!$CV$4</c:f>
              <c:numCache>
                <c:formatCode>General</c:formatCode>
                <c:ptCount val="1"/>
                <c:pt idx="0">
                  <c:v>-2.0660537326708205E-2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13-4CE0-B732-E69FDD630A80}"/>
            </c:ext>
          </c:extLst>
        </c:ser>
        <c:ser>
          <c:idx val="2"/>
          <c:order val="2"/>
          <c:tx>
            <c:strRef>
              <c:f>Tabelle1!$CW$1</c:f>
              <c:strCache>
                <c:ptCount val="1"/>
                <c:pt idx="0">
                  <c:v>MFCC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Tabelle1!$CU$4</c:f>
              <c:numCache>
                <c:formatCode>General</c:formatCode>
                <c:ptCount val="1"/>
                <c:pt idx="0">
                  <c:v>2.2431000646612134</c:v>
                </c:pt>
              </c:numCache>
            </c:numRef>
          </c:cat>
          <c:val>
            <c:numRef>
              <c:f>Tabelle1!$CW$4</c:f>
              <c:numCache>
                <c:formatCode>General</c:formatCode>
                <c:ptCount val="1"/>
                <c:pt idx="0">
                  <c:v>0.52210564554672056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13-4CE0-B732-E69FDD630A80}"/>
            </c:ext>
          </c:extLst>
        </c:ser>
        <c:ser>
          <c:idx val="3"/>
          <c:order val="3"/>
          <c:tx>
            <c:strRef>
              <c:f>Tabelle1!$CX$1</c:f>
              <c:strCache>
                <c:ptCount val="1"/>
                <c:pt idx="0">
                  <c:v>MFCC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Tabelle1!$CU$4</c:f>
              <c:numCache>
                <c:formatCode>General</c:formatCode>
                <c:ptCount val="1"/>
                <c:pt idx="0">
                  <c:v>2.2431000646612134</c:v>
                </c:pt>
              </c:numCache>
            </c:numRef>
          </c:cat>
          <c:val>
            <c:numRef>
              <c:f>Tabelle1!$CX$4</c:f>
              <c:numCache>
                <c:formatCode>General</c:formatCode>
                <c:ptCount val="1"/>
                <c:pt idx="0">
                  <c:v>7.7040192295015228E-2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013-4CE0-B732-E69FDD630A80}"/>
            </c:ext>
          </c:extLst>
        </c:ser>
        <c:ser>
          <c:idx val="4"/>
          <c:order val="4"/>
          <c:tx>
            <c:strRef>
              <c:f>Tabelle1!$CY$1</c:f>
              <c:strCache>
                <c:ptCount val="1"/>
                <c:pt idx="0">
                  <c:v>MFCC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Tabelle1!$CU$4</c:f>
              <c:numCache>
                <c:formatCode>General</c:formatCode>
                <c:ptCount val="1"/>
                <c:pt idx="0">
                  <c:v>2.2431000646612134</c:v>
                </c:pt>
              </c:numCache>
            </c:numRef>
          </c:cat>
          <c:val>
            <c:numRef>
              <c:f>Tabelle1!$CY$4</c:f>
              <c:numCache>
                <c:formatCode>General</c:formatCode>
                <c:ptCount val="1"/>
                <c:pt idx="0">
                  <c:v>0.20525838715250494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013-4CE0-B732-E69FDD630A80}"/>
            </c:ext>
          </c:extLst>
        </c:ser>
        <c:ser>
          <c:idx val="5"/>
          <c:order val="5"/>
          <c:tx>
            <c:strRef>
              <c:f>Tabelle1!$CZ$1</c:f>
              <c:strCache>
                <c:ptCount val="1"/>
                <c:pt idx="0">
                  <c:v>MFCC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Tabelle1!$CU$4</c:f>
              <c:numCache>
                <c:formatCode>General</c:formatCode>
                <c:ptCount val="1"/>
                <c:pt idx="0">
                  <c:v>2.2431000646612134</c:v>
                </c:pt>
              </c:numCache>
            </c:numRef>
          </c:cat>
          <c:val>
            <c:numRef>
              <c:f>Tabelle1!$CZ$4</c:f>
              <c:numCache>
                <c:formatCode>General</c:formatCode>
                <c:ptCount val="1"/>
                <c:pt idx="0">
                  <c:v>1.7370872194850208E-2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013-4CE0-B732-E69FDD630A80}"/>
            </c:ext>
          </c:extLst>
        </c:ser>
        <c:ser>
          <c:idx val="6"/>
          <c:order val="6"/>
          <c:tx>
            <c:strRef>
              <c:f>Tabelle1!$DA$1</c:f>
              <c:strCache>
                <c:ptCount val="1"/>
                <c:pt idx="0">
                  <c:v>MFCC 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Tabelle1!$CU$4</c:f>
              <c:numCache>
                <c:formatCode>General</c:formatCode>
                <c:ptCount val="1"/>
                <c:pt idx="0">
                  <c:v>2.2431000646612134</c:v>
                </c:pt>
              </c:numCache>
            </c:numRef>
          </c:cat>
          <c:val>
            <c:numRef>
              <c:f>Tabelle1!$DA$4</c:f>
              <c:numCache>
                <c:formatCode>General</c:formatCode>
                <c:ptCount val="1"/>
                <c:pt idx="0">
                  <c:v>3.1568659049495837E-2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013-4CE0-B732-E69FDD630A80}"/>
            </c:ext>
          </c:extLst>
        </c:ser>
        <c:ser>
          <c:idx val="7"/>
          <c:order val="7"/>
          <c:tx>
            <c:strRef>
              <c:f>Tabelle1!$DB$1</c:f>
              <c:strCache>
                <c:ptCount val="1"/>
                <c:pt idx="0">
                  <c:v>MFCC 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Tabelle1!$CU$4</c:f>
              <c:numCache>
                <c:formatCode>General</c:formatCode>
                <c:ptCount val="1"/>
                <c:pt idx="0">
                  <c:v>2.2431000646612134</c:v>
                </c:pt>
              </c:numCache>
            </c:numRef>
          </c:cat>
          <c:val>
            <c:numRef>
              <c:f>Tabelle1!$DB$4</c:f>
              <c:numCache>
                <c:formatCode>General</c:formatCode>
                <c:ptCount val="1"/>
                <c:pt idx="0">
                  <c:v>0.10198114329692617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013-4CE0-B732-E69FDD630A80}"/>
            </c:ext>
          </c:extLst>
        </c:ser>
        <c:ser>
          <c:idx val="8"/>
          <c:order val="8"/>
          <c:tx>
            <c:strRef>
              <c:f>Tabelle1!$DC$1</c:f>
              <c:strCache>
                <c:ptCount val="1"/>
                <c:pt idx="0">
                  <c:v>MFCC 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Tabelle1!$CU$4</c:f>
              <c:numCache>
                <c:formatCode>General</c:formatCode>
                <c:ptCount val="1"/>
                <c:pt idx="0">
                  <c:v>2.2431000646612134</c:v>
                </c:pt>
              </c:numCache>
            </c:numRef>
          </c:cat>
          <c:val>
            <c:numRef>
              <c:f>Tabelle1!$DC$4</c:f>
              <c:numCache>
                <c:formatCode>General</c:formatCode>
                <c:ptCount val="1"/>
                <c:pt idx="0">
                  <c:v>3.8858663884809311E-2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013-4CE0-B732-E69FDD630A80}"/>
            </c:ext>
          </c:extLst>
        </c:ser>
        <c:ser>
          <c:idx val="9"/>
          <c:order val="9"/>
          <c:tx>
            <c:strRef>
              <c:f>Tabelle1!$DD$1</c:f>
              <c:strCache>
                <c:ptCount val="1"/>
                <c:pt idx="0">
                  <c:v>MFCC 10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Tabelle1!$CU$4</c:f>
              <c:numCache>
                <c:formatCode>General</c:formatCode>
                <c:ptCount val="1"/>
                <c:pt idx="0">
                  <c:v>2.2431000646612134</c:v>
                </c:pt>
              </c:numCache>
            </c:numRef>
          </c:cat>
          <c:val>
            <c:numRef>
              <c:f>Tabelle1!$DD$4</c:f>
              <c:numCache>
                <c:formatCode>General</c:formatCode>
                <c:ptCount val="1"/>
                <c:pt idx="0">
                  <c:v>3.3546005495754087E-2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013-4CE0-B732-E69FDD630A80}"/>
            </c:ext>
          </c:extLst>
        </c:ser>
        <c:ser>
          <c:idx val="10"/>
          <c:order val="10"/>
          <c:tx>
            <c:strRef>
              <c:f>Tabelle1!$DE$1</c:f>
              <c:strCache>
                <c:ptCount val="1"/>
                <c:pt idx="0">
                  <c:v>MFCC 11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Tabelle1!$CU$4</c:f>
              <c:numCache>
                <c:formatCode>General</c:formatCode>
                <c:ptCount val="1"/>
                <c:pt idx="0">
                  <c:v>2.2431000646612134</c:v>
                </c:pt>
              </c:numCache>
            </c:numRef>
          </c:cat>
          <c:val>
            <c:numRef>
              <c:f>Tabelle1!$DE$4</c:f>
              <c:numCache>
                <c:formatCode>General</c:formatCode>
                <c:ptCount val="1"/>
                <c:pt idx="0">
                  <c:v>6.4006222114505837E-2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013-4CE0-B732-E69FDD630A80}"/>
            </c:ext>
          </c:extLst>
        </c:ser>
        <c:ser>
          <c:idx val="11"/>
          <c:order val="11"/>
          <c:tx>
            <c:strRef>
              <c:f>Tabelle1!$DF$1</c:f>
              <c:strCache>
                <c:ptCount val="1"/>
                <c:pt idx="0">
                  <c:v>MFCC 12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Tabelle1!$CU$4</c:f>
              <c:numCache>
                <c:formatCode>General</c:formatCode>
                <c:ptCount val="1"/>
                <c:pt idx="0">
                  <c:v>2.2431000646612134</c:v>
                </c:pt>
              </c:numCache>
            </c:numRef>
          </c:cat>
          <c:val>
            <c:numRef>
              <c:f>Tabelle1!$DF$4</c:f>
              <c:numCache>
                <c:formatCode>General</c:formatCode>
                <c:ptCount val="1"/>
                <c:pt idx="0">
                  <c:v>4.5989676522293098E-2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013-4CE0-B732-E69FDD630A80}"/>
            </c:ext>
          </c:extLst>
        </c:ser>
        <c:ser>
          <c:idx val="12"/>
          <c:order val="12"/>
          <c:tx>
            <c:strRef>
              <c:f>Tabelle1!$DG$1</c:f>
              <c:strCache>
                <c:ptCount val="1"/>
                <c:pt idx="0">
                  <c:v>MFCC 13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Tabelle1!$CU$4</c:f>
              <c:numCache>
                <c:formatCode>General</c:formatCode>
                <c:ptCount val="1"/>
                <c:pt idx="0">
                  <c:v>2.2431000646612134</c:v>
                </c:pt>
              </c:numCache>
            </c:numRef>
          </c:cat>
          <c:val>
            <c:numRef>
              <c:f>Tabelle1!$DG$4</c:f>
              <c:numCache>
                <c:formatCode>General</c:formatCode>
                <c:ptCount val="1"/>
                <c:pt idx="0">
                  <c:v>7.1118416770785467E-2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013-4CE0-B732-E69FDD630A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0710239"/>
        <c:axId val="1525552399"/>
      </c:barChart>
      <c:catAx>
        <c:axId val="157071023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525552399"/>
        <c:crosses val="autoZero"/>
        <c:auto val="1"/>
        <c:lblAlgn val="ctr"/>
        <c:lblOffset val="100"/>
        <c:noMultiLvlLbl val="0"/>
      </c:catAx>
      <c:valAx>
        <c:axId val="1525552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Magnitude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70710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Chromagram Rock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Tabelle1!$DH$42:$DS$42</c:f>
              <c:strCache>
                <c:ptCount val="12"/>
                <c:pt idx="0">
                  <c:v>C</c:v>
                </c:pt>
                <c:pt idx="1">
                  <c:v>C#</c:v>
                </c:pt>
                <c:pt idx="2">
                  <c:v>D</c:v>
                </c:pt>
                <c:pt idx="3">
                  <c:v>D#</c:v>
                </c:pt>
                <c:pt idx="4">
                  <c:v>E</c:v>
                </c:pt>
                <c:pt idx="5">
                  <c:v>F</c:v>
                </c:pt>
                <c:pt idx="6">
                  <c:v>F#</c:v>
                </c:pt>
                <c:pt idx="7">
                  <c:v>G</c:v>
                </c:pt>
                <c:pt idx="8">
                  <c:v>G#</c:v>
                </c:pt>
                <c:pt idx="9">
                  <c:v>A</c:v>
                </c:pt>
                <c:pt idx="10">
                  <c:v>A#</c:v>
                </c:pt>
                <c:pt idx="11">
                  <c:v>B</c:v>
                </c:pt>
              </c:strCache>
            </c:strRef>
          </c:cat>
          <c:val>
            <c:numRef>
              <c:f>Tabelle1!$DH$43:$DS$43</c:f>
              <c:numCache>
                <c:formatCode>General</c:formatCode>
                <c:ptCount val="12"/>
                <c:pt idx="0">
                  <c:v>0.64084176065584286</c:v>
                </c:pt>
                <c:pt idx="1">
                  <c:v>0.57251236193316113</c:v>
                </c:pt>
                <c:pt idx="2">
                  <c:v>0.64796706982808983</c:v>
                </c:pt>
                <c:pt idx="3">
                  <c:v>0.50931329880894394</c:v>
                </c:pt>
                <c:pt idx="4">
                  <c:v>0.58288204647503006</c:v>
                </c:pt>
                <c:pt idx="5">
                  <c:v>0.50667292329820146</c:v>
                </c:pt>
                <c:pt idx="6">
                  <c:v>0.51798971032350827</c:v>
                </c:pt>
                <c:pt idx="7">
                  <c:v>0.65028211578669715</c:v>
                </c:pt>
                <c:pt idx="8">
                  <c:v>0.68633747282637536</c:v>
                </c:pt>
                <c:pt idx="9">
                  <c:v>0.79249672875389654</c:v>
                </c:pt>
                <c:pt idx="10">
                  <c:v>0.58907402716133617</c:v>
                </c:pt>
                <c:pt idx="11">
                  <c:v>0.66172015610316715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17-448F-BDE2-AA7400A561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0016423"/>
        <c:axId val="1014176392"/>
      </c:barChart>
      <c:catAx>
        <c:axId val="5500164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Chroma class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14176392"/>
        <c:crosses val="autoZero"/>
        <c:auto val="1"/>
        <c:lblAlgn val="ctr"/>
        <c:lblOffset val="100"/>
        <c:noMultiLvlLbl val="0"/>
      </c:catAx>
      <c:valAx>
        <c:axId val="1014176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Magnitude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50016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Chromagram Blues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Tabelle1!$DW$46:$EH$46</c:f>
              <c:strCache>
                <c:ptCount val="12"/>
                <c:pt idx="0">
                  <c:v>C</c:v>
                </c:pt>
                <c:pt idx="1">
                  <c:v>C#</c:v>
                </c:pt>
                <c:pt idx="2">
                  <c:v>D</c:v>
                </c:pt>
                <c:pt idx="3">
                  <c:v>D#</c:v>
                </c:pt>
                <c:pt idx="4">
                  <c:v>E</c:v>
                </c:pt>
                <c:pt idx="5">
                  <c:v>F</c:v>
                </c:pt>
                <c:pt idx="6">
                  <c:v>F#</c:v>
                </c:pt>
                <c:pt idx="7">
                  <c:v>G</c:v>
                </c:pt>
                <c:pt idx="8">
                  <c:v>G#</c:v>
                </c:pt>
                <c:pt idx="9">
                  <c:v>A</c:v>
                </c:pt>
                <c:pt idx="10">
                  <c:v>A#</c:v>
                </c:pt>
                <c:pt idx="11">
                  <c:v>B</c:v>
                </c:pt>
              </c:strCache>
            </c:strRef>
          </c:cat>
          <c:val>
            <c:numRef>
              <c:f>Tabelle1!$DW$47:$EH$47</c:f>
              <c:numCache>
                <c:formatCode>General</c:formatCode>
                <c:ptCount val="12"/>
                <c:pt idx="0">
                  <c:v>0.6120432851320432</c:v>
                </c:pt>
                <c:pt idx="1">
                  <c:v>0.51144502377195944</c:v>
                </c:pt>
                <c:pt idx="2">
                  <c:v>0.55375565192518394</c:v>
                </c:pt>
                <c:pt idx="3">
                  <c:v>0.51864808799405582</c:v>
                </c:pt>
                <c:pt idx="4">
                  <c:v>0.51159574596472646</c:v>
                </c:pt>
                <c:pt idx="5">
                  <c:v>0.53451211190450043</c:v>
                </c:pt>
                <c:pt idx="6">
                  <c:v>0.46232867449947124</c:v>
                </c:pt>
                <c:pt idx="7">
                  <c:v>0.62380070764087514</c:v>
                </c:pt>
                <c:pt idx="8">
                  <c:v>0.69695385112219022</c:v>
                </c:pt>
                <c:pt idx="9">
                  <c:v>0.73091955762810235</c:v>
                </c:pt>
                <c:pt idx="10">
                  <c:v>0.71187383504807467</c:v>
                </c:pt>
                <c:pt idx="11">
                  <c:v>0.64386071436169867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4F-4937-99AC-3A00352FCF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2921159"/>
        <c:axId val="750156151"/>
      </c:barChart>
      <c:catAx>
        <c:axId val="5729211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Chroma class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50156151"/>
        <c:crosses val="autoZero"/>
        <c:auto val="1"/>
        <c:lblAlgn val="ctr"/>
        <c:lblOffset val="100"/>
        <c:noMultiLvlLbl val="0"/>
      </c:catAx>
      <c:valAx>
        <c:axId val="750156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Magnitude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72921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Chromagram Classical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Tabelle1!$EJ$46:$EU$46</c:f>
              <c:strCache>
                <c:ptCount val="12"/>
                <c:pt idx="0">
                  <c:v>C</c:v>
                </c:pt>
                <c:pt idx="1">
                  <c:v>C#</c:v>
                </c:pt>
                <c:pt idx="2">
                  <c:v>D</c:v>
                </c:pt>
                <c:pt idx="3">
                  <c:v>D#</c:v>
                </c:pt>
                <c:pt idx="4">
                  <c:v>E</c:v>
                </c:pt>
                <c:pt idx="5">
                  <c:v>F</c:v>
                </c:pt>
                <c:pt idx="6">
                  <c:v>F#</c:v>
                </c:pt>
                <c:pt idx="7">
                  <c:v>G</c:v>
                </c:pt>
                <c:pt idx="8">
                  <c:v>G#</c:v>
                </c:pt>
                <c:pt idx="9">
                  <c:v>A</c:v>
                </c:pt>
                <c:pt idx="10">
                  <c:v>A#</c:v>
                </c:pt>
                <c:pt idx="11">
                  <c:v>B</c:v>
                </c:pt>
              </c:strCache>
            </c:strRef>
          </c:cat>
          <c:val>
            <c:numRef>
              <c:f>Tabelle1!$EJ$47:$EU$47</c:f>
              <c:numCache>
                <c:formatCode>General</c:formatCode>
                <c:ptCount val="12"/>
                <c:pt idx="0">
                  <c:v>0.62165341099220683</c:v>
                </c:pt>
                <c:pt idx="1">
                  <c:v>0.38233811043103627</c:v>
                </c:pt>
                <c:pt idx="2">
                  <c:v>0.58575655063545218</c:v>
                </c:pt>
                <c:pt idx="3">
                  <c:v>0.45749133039399997</c:v>
                </c:pt>
                <c:pt idx="4">
                  <c:v>0.49330379156016574</c:v>
                </c:pt>
                <c:pt idx="5">
                  <c:v>0.50953811389976056</c:v>
                </c:pt>
                <c:pt idx="6">
                  <c:v>0.37497739680633313</c:v>
                </c:pt>
                <c:pt idx="7">
                  <c:v>0.60665552539190304</c:v>
                </c:pt>
                <c:pt idx="8">
                  <c:v>0.51463246064570933</c:v>
                </c:pt>
                <c:pt idx="9">
                  <c:v>0.58243026734984282</c:v>
                </c:pt>
                <c:pt idx="10">
                  <c:v>0.53964426602501048</c:v>
                </c:pt>
                <c:pt idx="11">
                  <c:v>0.47220093153955373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F4-4B0E-9677-1E9561AA4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20447367"/>
        <c:axId val="1134736088"/>
      </c:barChart>
      <c:catAx>
        <c:axId val="19204473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Chroma class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4736088"/>
        <c:crosses val="autoZero"/>
        <c:auto val="1"/>
        <c:lblAlgn val="ctr"/>
        <c:lblOffset val="100"/>
        <c:noMultiLvlLbl val="0"/>
      </c:catAx>
      <c:valAx>
        <c:axId val="1134736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Magnitude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20447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Chromagram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Tabelle1!$EW$46:$FH$46</c:f>
              <c:strCache>
                <c:ptCount val="12"/>
                <c:pt idx="0">
                  <c:v>C</c:v>
                </c:pt>
                <c:pt idx="1">
                  <c:v>C#</c:v>
                </c:pt>
                <c:pt idx="2">
                  <c:v>D</c:v>
                </c:pt>
                <c:pt idx="3">
                  <c:v>D#</c:v>
                </c:pt>
                <c:pt idx="4">
                  <c:v>E</c:v>
                </c:pt>
                <c:pt idx="5">
                  <c:v>F</c:v>
                </c:pt>
                <c:pt idx="6">
                  <c:v>F#</c:v>
                </c:pt>
                <c:pt idx="7">
                  <c:v>G</c:v>
                </c:pt>
                <c:pt idx="8">
                  <c:v>G#</c:v>
                </c:pt>
                <c:pt idx="9">
                  <c:v>A</c:v>
                </c:pt>
                <c:pt idx="10">
                  <c:v>A#</c:v>
                </c:pt>
                <c:pt idx="11">
                  <c:v>B</c:v>
                </c:pt>
              </c:strCache>
            </c:strRef>
          </c:cat>
          <c:val>
            <c:numRef>
              <c:f>Tabelle1!$EW$47:$FH$47</c:f>
              <c:numCache>
                <c:formatCode>General</c:formatCode>
                <c:ptCount val="12"/>
                <c:pt idx="0">
                  <c:v>0.59606685066155429</c:v>
                </c:pt>
                <c:pt idx="1">
                  <c:v>0.5124773845145687</c:v>
                </c:pt>
                <c:pt idx="2">
                  <c:v>0.59336720832662992</c:v>
                </c:pt>
                <c:pt idx="3">
                  <c:v>0.45645854974486033</c:v>
                </c:pt>
                <c:pt idx="4">
                  <c:v>0.62038911951448639</c:v>
                </c:pt>
                <c:pt idx="5">
                  <c:v>0.50331133231558078</c:v>
                </c:pt>
                <c:pt idx="6">
                  <c:v>0.50100610053707184</c:v>
                </c:pt>
                <c:pt idx="7">
                  <c:v>0.63316638348972609</c:v>
                </c:pt>
                <c:pt idx="8">
                  <c:v>0.62242167972859253</c:v>
                </c:pt>
                <c:pt idx="9">
                  <c:v>0.8023199964092651</c:v>
                </c:pt>
                <c:pt idx="10">
                  <c:v>0.56079057287668976</c:v>
                </c:pt>
                <c:pt idx="11">
                  <c:v>0.62842828376616477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16-46B8-81FC-363D301BE5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4559320"/>
        <c:axId val="495076808"/>
      </c:barChart>
      <c:catAx>
        <c:axId val="694559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Chroma class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5076808"/>
        <c:crosses val="autoZero"/>
        <c:auto val="1"/>
        <c:lblAlgn val="ctr"/>
        <c:lblOffset val="100"/>
        <c:noMultiLvlLbl val="0"/>
      </c:catAx>
      <c:valAx>
        <c:axId val="495076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Magnitude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94559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Chromagram Disco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Tabelle1!$FJ$46:$FU$46</c:f>
              <c:strCache>
                <c:ptCount val="12"/>
                <c:pt idx="0">
                  <c:v>C</c:v>
                </c:pt>
                <c:pt idx="1">
                  <c:v>C#</c:v>
                </c:pt>
                <c:pt idx="2">
                  <c:v>D</c:v>
                </c:pt>
                <c:pt idx="3">
                  <c:v>D#</c:v>
                </c:pt>
                <c:pt idx="4">
                  <c:v>E</c:v>
                </c:pt>
                <c:pt idx="5">
                  <c:v>F</c:v>
                </c:pt>
                <c:pt idx="6">
                  <c:v>F#</c:v>
                </c:pt>
                <c:pt idx="7">
                  <c:v>G</c:v>
                </c:pt>
                <c:pt idx="8">
                  <c:v>G#</c:v>
                </c:pt>
                <c:pt idx="9">
                  <c:v>A</c:v>
                </c:pt>
                <c:pt idx="10">
                  <c:v>A#</c:v>
                </c:pt>
                <c:pt idx="11">
                  <c:v>B</c:v>
                </c:pt>
              </c:strCache>
            </c:strRef>
          </c:cat>
          <c:val>
            <c:numRef>
              <c:f>Tabelle1!$FJ$47:$FU$47</c:f>
              <c:numCache>
                <c:formatCode>General</c:formatCode>
                <c:ptCount val="12"/>
                <c:pt idx="0">
                  <c:v>0.74501471865931357</c:v>
                </c:pt>
                <c:pt idx="1">
                  <c:v>0.60623799606896323</c:v>
                </c:pt>
                <c:pt idx="2">
                  <c:v>0.65841075492340351</c:v>
                </c:pt>
                <c:pt idx="3">
                  <c:v>0.59252840961117337</c:v>
                </c:pt>
                <c:pt idx="4">
                  <c:v>0.64037696416552659</c:v>
                </c:pt>
                <c:pt idx="5">
                  <c:v>0.59728278571396687</c:v>
                </c:pt>
                <c:pt idx="6">
                  <c:v>0.53129470395900857</c:v>
                </c:pt>
                <c:pt idx="7">
                  <c:v>0.73032151206974127</c:v>
                </c:pt>
                <c:pt idx="8">
                  <c:v>0.77874168519550202</c:v>
                </c:pt>
                <c:pt idx="9">
                  <c:v>0.81089370386913884</c:v>
                </c:pt>
                <c:pt idx="10">
                  <c:v>0.70398425653118568</c:v>
                </c:pt>
                <c:pt idx="11">
                  <c:v>0.69029297635015507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B3-4A91-AA00-92F913064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015064"/>
        <c:axId val="1110768488"/>
      </c:barChart>
      <c:catAx>
        <c:axId val="73015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Chroma class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10768488"/>
        <c:crosses val="autoZero"/>
        <c:auto val="1"/>
        <c:lblAlgn val="ctr"/>
        <c:lblOffset val="100"/>
        <c:noMultiLvlLbl val="0"/>
      </c:catAx>
      <c:valAx>
        <c:axId val="1110768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Magnitude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3015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Chromagram Hiphop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Tabelle1!$FW$46:$GH$46</c:f>
              <c:strCache>
                <c:ptCount val="12"/>
                <c:pt idx="0">
                  <c:v>C</c:v>
                </c:pt>
                <c:pt idx="1">
                  <c:v>C#</c:v>
                </c:pt>
                <c:pt idx="2">
                  <c:v>D</c:v>
                </c:pt>
                <c:pt idx="3">
                  <c:v>D#</c:v>
                </c:pt>
                <c:pt idx="4">
                  <c:v>E</c:v>
                </c:pt>
                <c:pt idx="5">
                  <c:v>F</c:v>
                </c:pt>
                <c:pt idx="6">
                  <c:v>F#</c:v>
                </c:pt>
                <c:pt idx="7">
                  <c:v>G</c:v>
                </c:pt>
                <c:pt idx="8">
                  <c:v>G#</c:v>
                </c:pt>
                <c:pt idx="9">
                  <c:v>A</c:v>
                </c:pt>
                <c:pt idx="10">
                  <c:v>A#</c:v>
                </c:pt>
                <c:pt idx="11">
                  <c:v>B</c:v>
                </c:pt>
              </c:strCache>
            </c:strRef>
          </c:cat>
          <c:val>
            <c:numRef>
              <c:f>Tabelle1!$FW$47:$GH$47</c:f>
              <c:numCache>
                <c:formatCode>General</c:formatCode>
                <c:ptCount val="12"/>
                <c:pt idx="0">
                  <c:v>0.71701155395066851</c:v>
                </c:pt>
                <c:pt idx="1">
                  <c:v>0.68239258165208949</c:v>
                </c:pt>
                <c:pt idx="2">
                  <c:v>0.65901461122145755</c:v>
                </c:pt>
                <c:pt idx="3">
                  <c:v>0.62031495222736854</c:v>
                </c:pt>
                <c:pt idx="4">
                  <c:v>0.61103911676459577</c:v>
                </c:pt>
                <c:pt idx="5">
                  <c:v>0.55778215369078565</c:v>
                </c:pt>
                <c:pt idx="6">
                  <c:v>0.53069209020928321</c:v>
                </c:pt>
                <c:pt idx="7">
                  <c:v>0.70694096792250138</c:v>
                </c:pt>
                <c:pt idx="8">
                  <c:v>0.85567708115239305</c:v>
                </c:pt>
                <c:pt idx="9">
                  <c:v>0.82605414174566616</c:v>
                </c:pt>
                <c:pt idx="10">
                  <c:v>0.77752928094262885</c:v>
                </c:pt>
                <c:pt idx="11">
                  <c:v>0.74116699607665126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79-42F7-8BCA-171AD92F9D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0349431"/>
        <c:axId val="852438024"/>
      </c:barChart>
      <c:catAx>
        <c:axId val="13903494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Chroma class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52438024"/>
        <c:crosses val="autoZero"/>
        <c:auto val="1"/>
        <c:lblAlgn val="ctr"/>
        <c:lblOffset val="100"/>
        <c:noMultiLvlLbl val="0"/>
      </c:catAx>
      <c:valAx>
        <c:axId val="852438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Magnitude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903494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Chromagram Jazz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Tabelle1!$GJ$46:$GU$46</c:f>
              <c:strCache>
                <c:ptCount val="12"/>
                <c:pt idx="0">
                  <c:v>C</c:v>
                </c:pt>
                <c:pt idx="1">
                  <c:v>C#</c:v>
                </c:pt>
                <c:pt idx="2">
                  <c:v>D</c:v>
                </c:pt>
                <c:pt idx="3">
                  <c:v>D#</c:v>
                </c:pt>
                <c:pt idx="4">
                  <c:v>E</c:v>
                </c:pt>
                <c:pt idx="5">
                  <c:v>F</c:v>
                </c:pt>
                <c:pt idx="6">
                  <c:v>F#</c:v>
                </c:pt>
                <c:pt idx="7">
                  <c:v>G</c:v>
                </c:pt>
                <c:pt idx="8">
                  <c:v>G#</c:v>
                </c:pt>
                <c:pt idx="9">
                  <c:v>A</c:v>
                </c:pt>
                <c:pt idx="10">
                  <c:v>A#</c:v>
                </c:pt>
                <c:pt idx="11">
                  <c:v>B</c:v>
                </c:pt>
              </c:strCache>
            </c:strRef>
          </c:cat>
          <c:val>
            <c:numRef>
              <c:f>Tabelle1!$GJ$47:$GU$47</c:f>
              <c:numCache>
                <c:formatCode>General</c:formatCode>
                <c:ptCount val="12"/>
                <c:pt idx="0">
                  <c:v>0.63148370969424084</c:v>
                </c:pt>
                <c:pt idx="1">
                  <c:v>0.48424728827264313</c:v>
                </c:pt>
                <c:pt idx="2">
                  <c:v>0.58945325863349096</c:v>
                </c:pt>
                <c:pt idx="3">
                  <c:v>0.50804348190276316</c:v>
                </c:pt>
                <c:pt idx="4">
                  <c:v>0.51721383235335483</c:v>
                </c:pt>
                <c:pt idx="5">
                  <c:v>0.52995267452816341</c:v>
                </c:pt>
                <c:pt idx="6">
                  <c:v>0.40282939177823807</c:v>
                </c:pt>
                <c:pt idx="7">
                  <c:v>0.68709341903220611</c:v>
                </c:pt>
                <c:pt idx="8">
                  <c:v>0.729265175369189</c:v>
                </c:pt>
                <c:pt idx="9">
                  <c:v>0.71661349480499759</c:v>
                </c:pt>
                <c:pt idx="10">
                  <c:v>0.66359012140300544</c:v>
                </c:pt>
                <c:pt idx="11">
                  <c:v>0.53409532447273467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EE-4BAA-A769-21C77673D3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5354696"/>
        <c:axId val="215367975"/>
      </c:barChart>
      <c:catAx>
        <c:axId val="1065354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Chroma class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5367975"/>
        <c:crosses val="autoZero"/>
        <c:auto val="1"/>
        <c:lblAlgn val="ctr"/>
        <c:lblOffset val="100"/>
        <c:noMultiLvlLbl val="0"/>
      </c:catAx>
      <c:valAx>
        <c:axId val="215367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Magnitude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65354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Chromagram Metal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Tabelle1!$GW$46:$HH$46</c:f>
              <c:strCache>
                <c:ptCount val="12"/>
                <c:pt idx="0">
                  <c:v>C</c:v>
                </c:pt>
                <c:pt idx="1">
                  <c:v>C#</c:v>
                </c:pt>
                <c:pt idx="2">
                  <c:v>D</c:v>
                </c:pt>
                <c:pt idx="3">
                  <c:v>D#</c:v>
                </c:pt>
                <c:pt idx="4">
                  <c:v>E</c:v>
                </c:pt>
                <c:pt idx="5">
                  <c:v>F</c:v>
                </c:pt>
                <c:pt idx="6">
                  <c:v>F#</c:v>
                </c:pt>
                <c:pt idx="7">
                  <c:v>G</c:v>
                </c:pt>
                <c:pt idx="8">
                  <c:v>G#</c:v>
                </c:pt>
                <c:pt idx="9">
                  <c:v>A</c:v>
                </c:pt>
                <c:pt idx="10">
                  <c:v>A#</c:v>
                </c:pt>
                <c:pt idx="11">
                  <c:v>B</c:v>
                </c:pt>
              </c:strCache>
            </c:strRef>
          </c:cat>
          <c:val>
            <c:numRef>
              <c:f>Tabelle1!$GW$47:$HH$47</c:f>
              <c:numCache>
                <c:formatCode>General</c:formatCode>
                <c:ptCount val="12"/>
                <c:pt idx="0">
                  <c:v>0.63688179201569128</c:v>
                </c:pt>
                <c:pt idx="1">
                  <c:v>0.63305150520904041</c:v>
                </c:pt>
                <c:pt idx="2">
                  <c:v>0.63959709766569117</c:v>
                </c:pt>
                <c:pt idx="3">
                  <c:v>0.57564828834525017</c:v>
                </c:pt>
                <c:pt idx="4">
                  <c:v>0.66663917873446787</c:v>
                </c:pt>
                <c:pt idx="5">
                  <c:v>0.53830064578916792</c:v>
                </c:pt>
                <c:pt idx="6">
                  <c:v>0.54955732268870006</c:v>
                </c:pt>
                <c:pt idx="7">
                  <c:v>0.67164531067948308</c:v>
                </c:pt>
                <c:pt idx="8">
                  <c:v>0.78352758493024521</c:v>
                </c:pt>
                <c:pt idx="9">
                  <c:v>0.8106408940044908</c:v>
                </c:pt>
                <c:pt idx="10">
                  <c:v>0.6730772720832725</c:v>
                </c:pt>
                <c:pt idx="11">
                  <c:v>0.72417070830491215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3B-4E6E-944C-AEBEB0E14E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5495447"/>
        <c:axId val="156505368"/>
      </c:barChart>
      <c:catAx>
        <c:axId val="8754954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Chroma class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6505368"/>
        <c:crosses val="autoZero"/>
        <c:auto val="1"/>
        <c:lblAlgn val="ctr"/>
        <c:lblOffset val="100"/>
        <c:noMultiLvlLbl val="0"/>
      </c:catAx>
      <c:valAx>
        <c:axId val="156505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Magnitude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75495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Chromagram Pop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Tabelle1!$HJ$46:$HU$46</c:f>
              <c:strCache>
                <c:ptCount val="12"/>
                <c:pt idx="0">
                  <c:v>C</c:v>
                </c:pt>
                <c:pt idx="1">
                  <c:v>C#</c:v>
                </c:pt>
                <c:pt idx="2">
                  <c:v>D</c:v>
                </c:pt>
                <c:pt idx="3">
                  <c:v>D#</c:v>
                </c:pt>
                <c:pt idx="4">
                  <c:v>E</c:v>
                </c:pt>
                <c:pt idx="5">
                  <c:v>F</c:v>
                </c:pt>
                <c:pt idx="6">
                  <c:v>F#</c:v>
                </c:pt>
                <c:pt idx="7">
                  <c:v>G</c:v>
                </c:pt>
                <c:pt idx="8">
                  <c:v>G#</c:v>
                </c:pt>
                <c:pt idx="9">
                  <c:v>A</c:v>
                </c:pt>
                <c:pt idx="10">
                  <c:v>A#</c:v>
                </c:pt>
                <c:pt idx="11">
                  <c:v>B</c:v>
                </c:pt>
              </c:strCache>
            </c:strRef>
          </c:cat>
          <c:val>
            <c:numRef>
              <c:f>Tabelle1!$HJ$47:$HU$47</c:f>
              <c:numCache>
                <c:formatCode>General</c:formatCode>
                <c:ptCount val="12"/>
                <c:pt idx="0">
                  <c:v>0.71586037527003443</c:v>
                </c:pt>
                <c:pt idx="1">
                  <c:v>0.64853603956823036</c:v>
                </c:pt>
                <c:pt idx="2">
                  <c:v>0.65029335574339708</c:v>
                </c:pt>
                <c:pt idx="3">
                  <c:v>0.60295254113412555</c:v>
                </c:pt>
                <c:pt idx="4">
                  <c:v>0.56329479798455462</c:v>
                </c:pt>
                <c:pt idx="5">
                  <c:v>0.55778825723094727</c:v>
                </c:pt>
                <c:pt idx="6">
                  <c:v>0.52519338672183635</c:v>
                </c:pt>
                <c:pt idx="7">
                  <c:v>0.73308522113572372</c:v>
                </c:pt>
                <c:pt idx="8">
                  <c:v>0.84709252777808908</c:v>
                </c:pt>
                <c:pt idx="9">
                  <c:v>0.79488420072775834</c:v>
                </c:pt>
                <c:pt idx="10">
                  <c:v>0.72973714620746755</c:v>
                </c:pt>
                <c:pt idx="11">
                  <c:v>0.69711912089217898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CD-4D05-BE51-8D16D5C4D3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8606664"/>
        <c:axId val="215364999"/>
      </c:barChart>
      <c:catAx>
        <c:axId val="628606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Chroma class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5364999"/>
        <c:crosses val="autoZero"/>
        <c:auto val="1"/>
        <c:lblAlgn val="ctr"/>
        <c:lblOffset val="100"/>
        <c:noMultiLvlLbl val="0"/>
      </c:catAx>
      <c:valAx>
        <c:axId val="215364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Magnitude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28606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Chromagram Reggae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Tabelle1!$HW$46:$IH$46</c:f>
              <c:strCache>
                <c:ptCount val="12"/>
                <c:pt idx="0">
                  <c:v>C</c:v>
                </c:pt>
                <c:pt idx="1">
                  <c:v>C#</c:v>
                </c:pt>
                <c:pt idx="2">
                  <c:v>D</c:v>
                </c:pt>
                <c:pt idx="3">
                  <c:v>D#</c:v>
                </c:pt>
                <c:pt idx="4">
                  <c:v>E</c:v>
                </c:pt>
                <c:pt idx="5">
                  <c:v>F</c:v>
                </c:pt>
                <c:pt idx="6">
                  <c:v>F#</c:v>
                </c:pt>
                <c:pt idx="7">
                  <c:v>G</c:v>
                </c:pt>
                <c:pt idx="8">
                  <c:v>G#</c:v>
                </c:pt>
                <c:pt idx="9">
                  <c:v>A</c:v>
                </c:pt>
                <c:pt idx="10">
                  <c:v>A#</c:v>
                </c:pt>
                <c:pt idx="11">
                  <c:v>B</c:v>
                </c:pt>
              </c:strCache>
            </c:strRef>
          </c:cat>
          <c:val>
            <c:numRef>
              <c:f>Tabelle1!$HW$47:$IH$47</c:f>
              <c:numCache>
                <c:formatCode>General</c:formatCode>
                <c:ptCount val="12"/>
                <c:pt idx="0">
                  <c:v>0.6613741228580079</c:v>
                </c:pt>
                <c:pt idx="1">
                  <c:v>0.56835691882639738</c:v>
                </c:pt>
                <c:pt idx="2">
                  <c:v>0.61677132020292047</c:v>
                </c:pt>
                <c:pt idx="3">
                  <c:v>0.49204005426885045</c:v>
                </c:pt>
                <c:pt idx="4">
                  <c:v>0.51224489937258189</c:v>
                </c:pt>
                <c:pt idx="5">
                  <c:v>0.46425793793505693</c:v>
                </c:pt>
                <c:pt idx="6">
                  <c:v>0.43166965361678233</c:v>
                </c:pt>
                <c:pt idx="7">
                  <c:v>0.65143969951636238</c:v>
                </c:pt>
                <c:pt idx="8">
                  <c:v>0.71363175357134101</c:v>
                </c:pt>
                <c:pt idx="9">
                  <c:v>0.73985539962835045</c:v>
                </c:pt>
                <c:pt idx="10">
                  <c:v>0.66933674163446599</c:v>
                </c:pt>
                <c:pt idx="11">
                  <c:v>0.6602886699252114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E6-42A5-A080-12D3937AF8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57064504"/>
        <c:axId val="82154632"/>
      </c:barChart>
      <c:catAx>
        <c:axId val="1557064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Chroma class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2154632"/>
        <c:crosses val="autoZero"/>
        <c:auto val="1"/>
        <c:lblAlgn val="ctr"/>
        <c:lblOffset val="100"/>
        <c:noMultiLvlLbl val="0"/>
      </c:catAx>
      <c:valAx>
        <c:axId val="82154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Magnitude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57064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Mean MFCCs</a:t>
            </a:r>
            <a:r>
              <a:rPr lang="de-DE" baseline="0"/>
              <a:t> Classical</a:t>
            </a:r>
            <a:endParaRPr lang="de-DE"/>
          </a:p>
        </c:rich>
      </c:tx>
      <c:layout>
        <c:manualLayout>
          <c:xMode val="edge"/>
          <c:yMode val="edge"/>
          <c:x val="0.3787637795275591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Tabelle1!$CU$5</c:f>
              <c:strCache>
                <c:ptCount val="1"/>
                <c:pt idx="0">
                  <c:v>MFCC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Tabelle1!$CU$8</c:f>
              <c:numCache>
                <c:formatCode>General</c:formatCode>
                <c:ptCount val="1"/>
                <c:pt idx="0">
                  <c:v>3.2116882361758394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04-4240-B6AE-371584832AF1}"/>
            </c:ext>
          </c:extLst>
        </c:ser>
        <c:ser>
          <c:idx val="1"/>
          <c:order val="1"/>
          <c:tx>
            <c:strRef>
              <c:f>Tabelle1!$CV$5</c:f>
              <c:strCache>
                <c:ptCount val="1"/>
                <c:pt idx="0">
                  <c:v>MFCC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Tabelle1!$CV$8</c:f>
              <c:numCache>
                <c:formatCode>General</c:formatCode>
                <c:ptCount val="1"/>
                <c:pt idx="0">
                  <c:v>-0.52428009034991463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04-4240-B6AE-371584832AF1}"/>
            </c:ext>
          </c:extLst>
        </c:ser>
        <c:ser>
          <c:idx val="2"/>
          <c:order val="2"/>
          <c:tx>
            <c:strRef>
              <c:f>Tabelle1!$CW$5</c:f>
              <c:strCache>
                <c:ptCount val="1"/>
                <c:pt idx="0">
                  <c:v>MFCC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Tabelle1!$CW$8</c:f>
              <c:numCache>
                <c:formatCode>General</c:formatCode>
                <c:ptCount val="1"/>
                <c:pt idx="0">
                  <c:v>0.54946497471172639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A04-4240-B6AE-371584832AF1}"/>
            </c:ext>
          </c:extLst>
        </c:ser>
        <c:ser>
          <c:idx val="3"/>
          <c:order val="3"/>
          <c:tx>
            <c:strRef>
              <c:f>Tabelle1!$CX$5</c:f>
              <c:strCache>
                <c:ptCount val="1"/>
                <c:pt idx="0">
                  <c:v>MFCC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Tabelle1!$CX$8</c:f>
              <c:numCache>
                <c:formatCode>General</c:formatCode>
                <c:ptCount val="1"/>
                <c:pt idx="0">
                  <c:v>-0.11810154472029173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A04-4240-B6AE-371584832AF1}"/>
            </c:ext>
          </c:extLst>
        </c:ser>
        <c:ser>
          <c:idx val="4"/>
          <c:order val="4"/>
          <c:tx>
            <c:strRef>
              <c:f>Tabelle1!$CY$5</c:f>
              <c:strCache>
                <c:ptCount val="1"/>
                <c:pt idx="0">
                  <c:v>MFCC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Tabelle1!$CY$8</c:f>
              <c:numCache>
                <c:formatCode>General</c:formatCode>
                <c:ptCount val="1"/>
                <c:pt idx="0">
                  <c:v>0.13690719783515087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A04-4240-B6AE-371584832AF1}"/>
            </c:ext>
          </c:extLst>
        </c:ser>
        <c:ser>
          <c:idx val="5"/>
          <c:order val="5"/>
          <c:tx>
            <c:strRef>
              <c:f>Tabelle1!$CZ$5</c:f>
              <c:strCache>
                <c:ptCount val="1"/>
                <c:pt idx="0">
                  <c:v>MFCC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Tabelle1!$CZ$8</c:f>
              <c:numCache>
                <c:formatCode>General</c:formatCode>
                <c:ptCount val="1"/>
                <c:pt idx="0">
                  <c:v>-0.10234621717364638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A04-4240-B6AE-371584832AF1}"/>
            </c:ext>
          </c:extLst>
        </c:ser>
        <c:ser>
          <c:idx val="6"/>
          <c:order val="6"/>
          <c:tx>
            <c:strRef>
              <c:f>Tabelle1!$DA$5</c:f>
              <c:strCache>
                <c:ptCount val="1"/>
                <c:pt idx="0">
                  <c:v>MFCC 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Tabelle1!$DA$8</c:f>
              <c:numCache>
                <c:formatCode>General</c:formatCode>
                <c:ptCount val="1"/>
                <c:pt idx="0">
                  <c:v>1.3716785248352212E-2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A04-4240-B6AE-371584832AF1}"/>
            </c:ext>
          </c:extLst>
        </c:ser>
        <c:ser>
          <c:idx val="7"/>
          <c:order val="7"/>
          <c:tx>
            <c:strRef>
              <c:f>Tabelle1!$DB$5</c:f>
              <c:strCache>
                <c:ptCount val="1"/>
                <c:pt idx="0">
                  <c:v>MFCC 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Tabelle1!$DB$8</c:f>
              <c:numCache>
                <c:formatCode>General</c:formatCode>
                <c:ptCount val="1"/>
                <c:pt idx="0">
                  <c:v>-1.1274963773424292E-2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A04-4240-B6AE-371584832AF1}"/>
            </c:ext>
          </c:extLst>
        </c:ser>
        <c:ser>
          <c:idx val="8"/>
          <c:order val="8"/>
          <c:tx>
            <c:strRef>
              <c:f>Tabelle1!$DC$5</c:f>
              <c:strCache>
                <c:ptCount val="1"/>
                <c:pt idx="0">
                  <c:v>MFCC 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Tabelle1!$DC$8</c:f>
              <c:numCache>
                <c:formatCode>General</c:formatCode>
                <c:ptCount val="1"/>
                <c:pt idx="0">
                  <c:v>-6.765848569417636E-2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A04-4240-B6AE-371584832AF1}"/>
            </c:ext>
          </c:extLst>
        </c:ser>
        <c:ser>
          <c:idx val="9"/>
          <c:order val="9"/>
          <c:tx>
            <c:strRef>
              <c:f>Tabelle1!$DD$5</c:f>
              <c:strCache>
                <c:ptCount val="1"/>
                <c:pt idx="0">
                  <c:v>MFCC 10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Tabelle1!$DD$8</c:f>
              <c:numCache>
                <c:formatCode>General</c:formatCode>
                <c:ptCount val="1"/>
                <c:pt idx="0">
                  <c:v>-2.3238515757078644E-2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A04-4240-B6AE-371584832AF1}"/>
            </c:ext>
          </c:extLst>
        </c:ser>
        <c:ser>
          <c:idx val="10"/>
          <c:order val="10"/>
          <c:tx>
            <c:strRef>
              <c:f>Tabelle1!$DE$5</c:f>
              <c:strCache>
                <c:ptCount val="1"/>
                <c:pt idx="0">
                  <c:v>MFCC 11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Tabelle1!$DE$8</c:f>
              <c:numCache>
                <c:formatCode>General</c:formatCode>
                <c:ptCount val="1"/>
                <c:pt idx="0">
                  <c:v>-6.4391847735371779E-2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A04-4240-B6AE-371584832AF1}"/>
            </c:ext>
          </c:extLst>
        </c:ser>
        <c:ser>
          <c:idx val="11"/>
          <c:order val="11"/>
          <c:tx>
            <c:strRef>
              <c:f>Tabelle1!$DF$5</c:f>
              <c:strCache>
                <c:ptCount val="1"/>
                <c:pt idx="0">
                  <c:v>MFCC 12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Tabelle1!$DF$8</c:f>
              <c:numCache>
                <c:formatCode>General</c:formatCode>
                <c:ptCount val="1"/>
                <c:pt idx="0">
                  <c:v>-7.1021728881619242E-2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A04-4240-B6AE-371584832AF1}"/>
            </c:ext>
          </c:extLst>
        </c:ser>
        <c:ser>
          <c:idx val="12"/>
          <c:order val="12"/>
          <c:tx>
            <c:strRef>
              <c:f>Tabelle1!$DG$5</c:f>
              <c:strCache>
                <c:ptCount val="1"/>
                <c:pt idx="0">
                  <c:v>MFCC 13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Tabelle1!$DG$8</c:f>
              <c:numCache>
                <c:formatCode>General</c:formatCode>
                <c:ptCount val="1"/>
                <c:pt idx="0">
                  <c:v>-3.9220791711422429E-3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A04-4240-B6AE-371584832A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7805823"/>
        <c:axId val="1525537999"/>
      </c:barChart>
      <c:catAx>
        <c:axId val="157780582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525537999"/>
        <c:crosses val="autoZero"/>
        <c:auto val="1"/>
        <c:lblAlgn val="ctr"/>
        <c:lblOffset val="100"/>
        <c:noMultiLvlLbl val="0"/>
      </c:catAx>
      <c:valAx>
        <c:axId val="152553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Magnitude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77805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Chromagram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Tabelle1!$DM$73</c:f>
              <c:strCache>
                <c:ptCount val="1"/>
                <c:pt idx="0">
                  <c:v>Blues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Tabelle1!$DN$72:$DY$72</c:f>
              <c:strCache>
                <c:ptCount val="12"/>
                <c:pt idx="0">
                  <c:v>C</c:v>
                </c:pt>
                <c:pt idx="1">
                  <c:v>C#</c:v>
                </c:pt>
                <c:pt idx="2">
                  <c:v>D</c:v>
                </c:pt>
                <c:pt idx="3">
                  <c:v>D#</c:v>
                </c:pt>
                <c:pt idx="4">
                  <c:v>E</c:v>
                </c:pt>
                <c:pt idx="5">
                  <c:v>F</c:v>
                </c:pt>
                <c:pt idx="6">
                  <c:v>F#</c:v>
                </c:pt>
                <c:pt idx="7">
                  <c:v>G</c:v>
                </c:pt>
                <c:pt idx="8">
                  <c:v>G#</c:v>
                </c:pt>
                <c:pt idx="9">
                  <c:v>A</c:v>
                </c:pt>
                <c:pt idx="10">
                  <c:v>A#</c:v>
                </c:pt>
                <c:pt idx="11">
                  <c:v>B</c:v>
                </c:pt>
              </c:strCache>
            </c:strRef>
          </c:cat>
          <c:val>
            <c:numRef>
              <c:f>Tabelle1!$DN$73:$DY$73</c:f>
              <c:numCache>
                <c:formatCode>General</c:formatCode>
                <c:ptCount val="12"/>
                <c:pt idx="0">
                  <c:v>0.6120432851320432</c:v>
                </c:pt>
                <c:pt idx="1">
                  <c:v>0.51144502377195944</c:v>
                </c:pt>
                <c:pt idx="2">
                  <c:v>0.55375565192518394</c:v>
                </c:pt>
                <c:pt idx="3">
                  <c:v>0.51864808799405582</c:v>
                </c:pt>
                <c:pt idx="4">
                  <c:v>0.51159574596472646</c:v>
                </c:pt>
                <c:pt idx="5">
                  <c:v>0.53451211190450043</c:v>
                </c:pt>
                <c:pt idx="6">
                  <c:v>0.46232867449947124</c:v>
                </c:pt>
                <c:pt idx="7">
                  <c:v>0.62380070764087514</c:v>
                </c:pt>
                <c:pt idx="8">
                  <c:v>0.69695385112219022</c:v>
                </c:pt>
                <c:pt idx="9">
                  <c:v>0.73091955762810235</c:v>
                </c:pt>
                <c:pt idx="10">
                  <c:v>0.71187383504807467</c:v>
                </c:pt>
                <c:pt idx="11">
                  <c:v>0.64386071436169867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E0-454E-836D-832D5D55F51B}"/>
            </c:ext>
          </c:extLst>
        </c:ser>
        <c:ser>
          <c:idx val="1"/>
          <c:order val="1"/>
          <c:tx>
            <c:strRef>
              <c:f>Tabelle1!$DM$74</c:f>
              <c:strCache>
                <c:ptCount val="1"/>
                <c:pt idx="0">
                  <c:v>Classical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Tabelle1!$DN$72:$DY$72</c:f>
              <c:strCache>
                <c:ptCount val="12"/>
                <c:pt idx="0">
                  <c:v>C</c:v>
                </c:pt>
                <c:pt idx="1">
                  <c:v>C#</c:v>
                </c:pt>
                <c:pt idx="2">
                  <c:v>D</c:v>
                </c:pt>
                <c:pt idx="3">
                  <c:v>D#</c:v>
                </c:pt>
                <c:pt idx="4">
                  <c:v>E</c:v>
                </c:pt>
                <c:pt idx="5">
                  <c:v>F</c:v>
                </c:pt>
                <c:pt idx="6">
                  <c:v>F#</c:v>
                </c:pt>
                <c:pt idx="7">
                  <c:v>G</c:v>
                </c:pt>
                <c:pt idx="8">
                  <c:v>G#</c:v>
                </c:pt>
                <c:pt idx="9">
                  <c:v>A</c:v>
                </c:pt>
                <c:pt idx="10">
                  <c:v>A#</c:v>
                </c:pt>
                <c:pt idx="11">
                  <c:v>B</c:v>
                </c:pt>
              </c:strCache>
            </c:strRef>
          </c:cat>
          <c:val>
            <c:numRef>
              <c:f>Tabelle1!$DN$74:$DY$74</c:f>
              <c:numCache>
                <c:formatCode>General</c:formatCode>
                <c:ptCount val="12"/>
                <c:pt idx="0">
                  <c:v>0.62165341099220683</c:v>
                </c:pt>
                <c:pt idx="1">
                  <c:v>0.38233811043103627</c:v>
                </c:pt>
                <c:pt idx="2">
                  <c:v>0.58575655063545218</c:v>
                </c:pt>
                <c:pt idx="3">
                  <c:v>0.45749133039399997</c:v>
                </c:pt>
                <c:pt idx="4">
                  <c:v>0.49330379156016574</c:v>
                </c:pt>
                <c:pt idx="5">
                  <c:v>0.50953811389976056</c:v>
                </c:pt>
                <c:pt idx="6">
                  <c:v>0.37497739680633313</c:v>
                </c:pt>
                <c:pt idx="7">
                  <c:v>0.60665552539190304</c:v>
                </c:pt>
                <c:pt idx="8">
                  <c:v>0.51463246064570933</c:v>
                </c:pt>
                <c:pt idx="9">
                  <c:v>0.58243026734984282</c:v>
                </c:pt>
                <c:pt idx="10">
                  <c:v>0.53964426602501048</c:v>
                </c:pt>
                <c:pt idx="11">
                  <c:v>0.47220093153955373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5E0-454E-836D-832D5D55F51B}"/>
            </c:ext>
          </c:extLst>
        </c:ser>
        <c:ser>
          <c:idx val="2"/>
          <c:order val="2"/>
          <c:tx>
            <c:strRef>
              <c:f>Tabelle1!$DM$75</c:f>
              <c:strCache>
                <c:ptCount val="1"/>
                <c:pt idx="0">
                  <c:v>Country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Tabelle1!$DN$72:$DY$72</c:f>
              <c:strCache>
                <c:ptCount val="12"/>
                <c:pt idx="0">
                  <c:v>C</c:v>
                </c:pt>
                <c:pt idx="1">
                  <c:v>C#</c:v>
                </c:pt>
                <c:pt idx="2">
                  <c:v>D</c:v>
                </c:pt>
                <c:pt idx="3">
                  <c:v>D#</c:v>
                </c:pt>
                <c:pt idx="4">
                  <c:v>E</c:v>
                </c:pt>
                <c:pt idx="5">
                  <c:v>F</c:v>
                </c:pt>
                <c:pt idx="6">
                  <c:v>F#</c:v>
                </c:pt>
                <c:pt idx="7">
                  <c:v>G</c:v>
                </c:pt>
                <c:pt idx="8">
                  <c:v>G#</c:v>
                </c:pt>
                <c:pt idx="9">
                  <c:v>A</c:v>
                </c:pt>
                <c:pt idx="10">
                  <c:v>A#</c:v>
                </c:pt>
                <c:pt idx="11">
                  <c:v>B</c:v>
                </c:pt>
              </c:strCache>
            </c:strRef>
          </c:cat>
          <c:val>
            <c:numRef>
              <c:f>Tabelle1!$DN$75:$DY$75</c:f>
              <c:numCache>
                <c:formatCode>General</c:formatCode>
                <c:ptCount val="12"/>
                <c:pt idx="0">
                  <c:v>0.59606685066155429</c:v>
                </c:pt>
                <c:pt idx="1">
                  <c:v>0.5124773845145687</c:v>
                </c:pt>
                <c:pt idx="2">
                  <c:v>0.59336720832662992</c:v>
                </c:pt>
                <c:pt idx="3">
                  <c:v>0.45645854974486033</c:v>
                </c:pt>
                <c:pt idx="4">
                  <c:v>0.62038911951448639</c:v>
                </c:pt>
                <c:pt idx="5">
                  <c:v>0.50331133231558078</c:v>
                </c:pt>
                <c:pt idx="6">
                  <c:v>0.50100610053707184</c:v>
                </c:pt>
                <c:pt idx="7">
                  <c:v>0.63316638348972609</c:v>
                </c:pt>
                <c:pt idx="8">
                  <c:v>0.62242167972859253</c:v>
                </c:pt>
                <c:pt idx="9">
                  <c:v>0.8023199964092651</c:v>
                </c:pt>
                <c:pt idx="10">
                  <c:v>0.56079057287668976</c:v>
                </c:pt>
                <c:pt idx="11">
                  <c:v>0.62842828376616477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5E0-454E-836D-832D5D55F51B}"/>
            </c:ext>
          </c:extLst>
        </c:ser>
        <c:ser>
          <c:idx val="3"/>
          <c:order val="3"/>
          <c:tx>
            <c:strRef>
              <c:f>Tabelle1!$DM$76</c:f>
              <c:strCache>
                <c:ptCount val="1"/>
                <c:pt idx="0">
                  <c:v>Disco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Tabelle1!$DN$72:$DY$72</c:f>
              <c:strCache>
                <c:ptCount val="12"/>
                <c:pt idx="0">
                  <c:v>C</c:v>
                </c:pt>
                <c:pt idx="1">
                  <c:v>C#</c:v>
                </c:pt>
                <c:pt idx="2">
                  <c:v>D</c:v>
                </c:pt>
                <c:pt idx="3">
                  <c:v>D#</c:v>
                </c:pt>
                <c:pt idx="4">
                  <c:v>E</c:v>
                </c:pt>
                <c:pt idx="5">
                  <c:v>F</c:v>
                </c:pt>
                <c:pt idx="6">
                  <c:v>F#</c:v>
                </c:pt>
                <c:pt idx="7">
                  <c:v>G</c:v>
                </c:pt>
                <c:pt idx="8">
                  <c:v>G#</c:v>
                </c:pt>
                <c:pt idx="9">
                  <c:v>A</c:v>
                </c:pt>
                <c:pt idx="10">
                  <c:v>A#</c:v>
                </c:pt>
                <c:pt idx="11">
                  <c:v>B</c:v>
                </c:pt>
              </c:strCache>
            </c:strRef>
          </c:cat>
          <c:val>
            <c:numRef>
              <c:f>Tabelle1!$DN$76:$DY$76</c:f>
              <c:numCache>
                <c:formatCode>General</c:formatCode>
                <c:ptCount val="12"/>
                <c:pt idx="0">
                  <c:v>0.74501471865931357</c:v>
                </c:pt>
                <c:pt idx="1">
                  <c:v>0.60623799606896323</c:v>
                </c:pt>
                <c:pt idx="2">
                  <c:v>0.65841075492340351</c:v>
                </c:pt>
                <c:pt idx="3">
                  <c:v>0.59252840961117337</c:v>
                </c:pt>
                <c:pt idx="4">
                  <c:v>0.64037696416552659</c:v>
                </c:pt>
                <c:pt idx="5">
                  <c:v>0.59728278571396687</c:v>
                </c:pt>
                <c:pt idx="6">
                  <c:v>0.53129470395900857</c:v>
                </c:pt>
                <c:pt idx="7">
                  <c:v>0.73032151206974127</c:v>
                </c:pt>
                <c:pt idx="8">
                  <c:v>0.77874168519550202</c:v>
                </c:pt>
                <c:pt idx="9">
                  <c:v>0.81089370386913884</c:v>
                </c:pt>
                <c:pt idx="10">
                  <c:v>0.70398425653118568</c:v>
                </c:pt>
                <c:pt idx="11">
                  <c:v>0.69029297635015507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5E0-454E-836D-832D5D55F51B}"/>
            </c:ext>
          </c:extLst>
        </c:ser>
        <c:ser>
          <c:idx val="4"/>
          <c:order val="4"/>
          <c:tx>
            <c:strRef>
              <c:f>Tabelle1!$DM$77</c:f>
              <c:strCache>
                <c:ptCount val="1"/>
                <c:pt idx="0">
                  <c:v>Hiphop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Tabelle1!$DN$72:$DY$72</c:f>
              <c:strCache>
                <c:ptCount val="12"/>
                <c:pt idx="0">
                  <c:v>C</c:v>
                </c:pt>
                <c:pt idx="1">
                  <c:v>C#</c:v>
                </c:pt>
                <c:pt idx="2">
                  <c:v>D</c:v>
                </c:pt>
                <c:pt idx="3">
                  <c:v>D#</c:v>
                </c:pt>
                <c:pt idx="4">
                  <c:v>E</c:v>
                </c:pt>
                <c:pt idx="5">
                  <c:v>F</c:v>
                </c:pt>
                <c:pt idx="6">
                  <c:v>F#</c:v>
                </c:pt>
                <c:pt idx="7">
                  <c:v>G</c:v>
                </c:pt>
                <c:pt idx="8">
                  <c:v>G#</c:v>
                </c:pt>
                <c:pt idx="9">
                  <c:v>A</c:v>
                </c:pt>
                <c:pt idx="10">
                  <c:v>A#</c:v>
                </c:pt>
                <c:pt idx="11">
                  <c:v>B</c:v>
                </c:pt>
              </c:strCache>
            </c:strRef>
          </c:cat>
          <c:val>
            <c:numRef>
              <c:f>Tabelle1!$DN$77:$DY$77</c:f>
              <c:numCache>
                <c:formatCode>General</c:formatCode>
                <c:ptCount val="12"/>
                <c:pt idx="0">
                  <c:v>0.71701155395066851</c:v>
                </c:pt>
                <c:pt idx="1">
                  <c:v>0.68239258165208949</c:v>
                </c:pt>
                <c:pt idx="2">
                  <c:v>0.65901461122145755</c:v>
                </c:pt>
                <c:pt idx="3">
                  <c:v>0.62031495222736854</c:v>
                </c:pt>
                <c:pt idx="4">
                  <c:v>0.61103911676459577</c:v>
                </c:pt>
                <c:pt idx="5">
                  <c:v>0.55778215369078565</c:v>
                </c:pt>
                <c:pt idx="6">
                  <c:v>0.53069209020928321</c:v>
                </c:pt>
                <c:pt idx="7">
                  <c:v>0.70694096792250138</c:v>
                </c:pt>
                <c:pt idx="8">
                  <c:v>0.85567708115239305</c:v>
                </c:pt>
                <c:pt idx="9">
                  <c:v>0.82605414174566616</c:v>
                </c:pt>
                <c:pt idx="10">
                  <c:v>0.77752928094262885</c:v>
                </c:pt>
                <c:pt idx="11">
                  <c:v>0.74116699607665126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5E0-454E-836D-832D5D55F51B}"/>
            </c:ext>
          </c:extLst>
        </c:ser>
        <c:ser>
          <c:idx val="5"/>
          <c:order val="5"/>
          <c:tx>
            <c:strRef>
              <c:f>Tabelle1!$DM$78</c:f>
              <c:strCache>
                <c:ptCount val="1"/>
                <c:pt idx="0">
                  <c:v>Jazz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Tabelle1!$DN$72:$DY$72</c:f>
              <c:strCache>
                <c:ptCount val="12"/>
                <c:pt idx="0">
                  <c:v>C</c:v>
                </c:pt>
                <c:pt idx="1">
                  <c:v>C#</c:v>
                </c:pt>
                <c:pt idx="2">
                  <c:v>D</c:v>
                </c:pt>
                <c:pt idx="3">
                  <c:v>D#</c:v>
                </c:pt>
                <c:pt idx="4">
                  <c:v>E</c:v>
                </c:pt>
                <c:pt idx="5">
                  <c:v>F</c:v>
                </c:pt>
                <c:pt idx="6">
                  <c:v>F#</c:v>
                </c:pt>
                <c:pt idx="7">
                  <c:v>G</c:v>
                </c:pt>
                <c:pt idx="8">
                  <c:v>G#</c:v>
                </c:pt>
                <c:pt idx="9">
                  <c:v>A</c:v>
                </c:pt>
                <c:pt idx="10">
                  <c:v>A#</c:v>
                </c:pt>
                <c:pt idx="11">
                  <c:v>B</c:v>
                </c:pt>
              </c:strCache>
            </c:strRef>
          </c:cat>
          <c:val>
            <c:numRef>
              <c:f>Tabelle1!$DN$78:$DY$78</c:f>
              <c:numCache>
                <c:formatCode>General</c:formatCode>
                <c:ptCount val="12"/>
                <c:pt idx="0">
                  <c:v>0.63148370969424084</c:v>
                </c:pt>
                <c:pt idx="1">
                  <c:v>0.48424728827264313</c:v>
                </c:pt>
                <c:pt idx="2">
                  <c:v>0.58945325863349096</c:v>
                </c:pt>
                <c:pt idx="3">
                  <c:v>0.50804348190276316</c:v>
                </c:pt>
                <c:pt idx="4">
                  <c:v>0.51721383235335483</c:v>
                </c:pt>
                <c:pt idx="5">
                  <c:v>0.52995267452816341</c:v>
                </c:pt>
                <c:pt idx="6">
                  <c:v>0.40282939177823807</c:v>
                </c:pt>
                <c:pt idx="7">
                  <c:v>0.68709341903220611</c:v>
                </c:pt>
                <c:pt idx="8">
                  <c:v>0.729265175369189</c:v>
                </c:pt>
                <c:pt idx="9">
                  <c:v>0.71661349480499759</c:v>
                </c:pt>
                <c:pt idx="10">
                  <c:v>0.66359012140300544</c:v>
                </c:pt>
                <c:pt idx="11">
                  <c:v>0.53409532447273467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5E0-454E-836D-832D5D55F51B}"/>
            </c:ext>
          </c:extLst>
        </c:ser>
        <c:ser>
          <c:idx val="6"/>
          <c:order val="6"/>
          <c:tx>
            <c:strRef>
              <c:f>Tabelle1!$DM$79</c:f>
              <c:strCache>
                <c:ptCount val="1"/>
                <c:pt idx="0">
                  <c:v>Metal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Tabelle1!$DN$72:$DY$72</c:f>
              <c:strCache>
                <c:ptCount val="12"/>
                <c:pt idx="0">
                  <c:v>C</c:v>
                </c:pt>
                <c:pt idx="1">
                  <c:v>C#</c:v>
                </c:pt>
                <c:pt idx="2">
                  <c:v>D</c:v>
                </c:pt>
                <c:pt idx="3">
                  <c:v>D#</c:v>
                </c:pt>
                <c:pt idx="4">
                  <c:v>E</c:v>
                </c:pt>
                <c:pt idx="5">
                  <c:v>F</c:v>
                </c:pt>
                <c:pt idx="6">
                  <c:v>F#</c:v>
                </c:pt>
                <c:pt idx="7">
                  <c:v>G</c:v>
                </c:pt>
                <c:pt idx="8">
                  <c:v>G#</c:v>
                </c:pt>
                <c:pt idx="9">
                  <c:v>A</c:v>
                </c:pt>
                <c:pt idx="10">
                  <c:v>A#</c:v>
                </c:pt>
                <c:pt idx="11">
                  <c:v>B</c:v>
                </c:pt>
              </c:strCache>
            </c:strRef>
          </c:cat>
          <c:val>
            <c:numRef>
              <c:f>Tabelle1!$DN$79:$DY$79</c:f>
              <c:numCache>
                <c:formatCode>General</c:formatCode>
                <c:ptCount val="12"/>
                <c:pt idx="0">
                  <c:v>0.63688179201569128</c:v>
                </c:pt>
                <c:pt idx="1">
                  <c:v>0.63305150520904041</c:v>
                </c:pt>
                <c:pt idx="2">
                  <c:v>0.63959709766569117</c:v>
                </c:pt>
                <c:pt idx="3">
                  <c:v>0.57564828834525017</c:v>
                </c:pt>
                <c:pt idx="4">
                  <c:v>0.66663917873446787</c:v>
                </c:pt>
                <c:pt idx="5">
                  <c:v>0.53830064578916792</c:v>
                </c:pt>
                <c:pt idx="6">
                  <c:v>0.54955732268870006</c:v>
                </c:pt>
                <c:pt idx="7">
                  <c:v>0.67164531067948308</c:v>
                </c:pt>
                <c:pt idx="8">
                  <c:v>0.78352758493024521</c:v>
                </c:pt>
                <c:pt idx="9">
                  <c:v>0.8106408940044908</c:v>
                </c:pt>
                <c:pt idx="10">
                  <c:v>0.6730772720832725</c:v>
                </c:pt>
                <c:pt idx="11">
                  <c:v>0.72417070830491215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C5E0-454E-836D-832D5D55F51B}"/>
            </c:ext>
          </c:extLst>
        </c:ser>
        <c:ser>
          <c:idx val="7"/>
          <c:order val="7"/>
          <c:tx>
            <c:strRef>
              <c:f>Tabelle1!$DM$80</c:f>
              <c:strCache>
                <c:ptCount val="1"/>
                <c:pt idx="0">
                  <c:v>Pop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Tabelle1!$DN$72:$DY$72</c:f>
              <c:strCache>
                <c:ptCount val="12"/>
                <c:pt idx="0">
                  <c:v>C</c:v>
                </c:pt>
                <c:pt idx="1">
                  <c:v>C#</c:v>
                </c:pt>
                <c:pt idx="2">
                  <c:v>D</c:v>
                </c:pt>
                <c:pt idx="3">
                  <c:v>D#</c:v>
                </c:pt>
                <c:pt idx="4">
                  <c:v>E</c:v>
                </c:pt>
                <c:pt idx="5">
                  <c:v>F</c:v>
                </c:pt>
                <c:pt idx="6">
                  <c:v>F#</c:v>
                </c:pt>
                <c:pt idx="7">
                  <c:v>G</c:v>
                </c:pt>
                <c:pt idx="8">
                  <c:v>G#</c:v>
                </c:pt>
                <c:pt idx="9">
                  <c:v>A</c:v>
                </c:pt>
                <c:pt idx="10">
                  <c:v>A#</c:v>
                </c:pt>
                <c:pt idx="11">
                  <c:v>B</c:v>
                </c:pt>
              </c:strCache>
            </c:strRef>
          </c:cat>
          <c:val>
            <c:numRef>
              <c:f>Tabelle1!$DN$80:$DY$80</c:f>
              <c:numCache>
                <c:formatCode>General</c:formatCode>
                <c:ptCount val="12"/>
                <c:pt idx="0">
                  <c:v>0.71586037527003443</c:v>
                </c:pt>
                <c:pt idx="1">
                  <c:v>0.64853603956823036</c:v>
                </c:pt>
                <c:pt idx="2">
                  <c:v>0.65029335574339708</c:v>
                </c:pt>
                <c:pt idx="3">
                  <c:v>0.60295254113412555</c:v>
                </c:pt>
                <c:pt idx="4">
                  <c:v>0.56329479798455462</c:v>
                </c:pt>
                <c:pt idx="5">
                  <c:v>0.55778825723094727</c:v>
                </c:pt>
                <c:pt idx="6">
                  <c:v>0.52519338672183635</c:v>
                </c:pt>
                <c:pt idx="7">
                  <c:v>0.73308522113572372</c:v>
                </c:pt>
                <c:pt idx="8">
                  <c:v>0.84709252777808908</c:v>
                </c:pt>
                <c:pt idx="9">
                  <c:v>0.79488420072775834</c:v>
                </c:pt>
                <c:pt idx="10">
                  <c:v>0.72973714620746755</c:v>
                </c:pt>
                <c:pt idx="11">
                  <c:v>0.69711912089217898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C5E0-454E-836D-832D5D55F51B}"/>
            </c:ext>
          </c:extLst>
        </c:ser>
        <c:ser>
          <c:idx val="8"/>
          <c:order val="8"/>
          <c:tx>
            <c:strRef>
              <c:f>Tabelle1!$DM$81</c:f>
              <c:strCache>
                <c:ptCount val="1"/>
                <c:pt idx="0">
                  <c:v>Reggae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Tabelle1!$DN$72:$DY$72</c:f>
              <c:strCache>
                <c:ptCount val="12"/>
                <c:pt idx="0">
                  <c:v>C</c:v>
                </c:pt>
                <c:pt idx="1">
                  <c:v>C#</c:v>
                </c:pt>
                <c:pt idx="2">
                  <c:v>D</c:v>
                </c:pt>
                <c:pt idx="3">
                  <c:v>D#</c:v>
                </c:pt>
                <c:pt idx="4">
                  <c:v>E</c:v>
                </c:pt>
                <c:pt idx="5">
                  <c:v>F</c:v>
                </c:pt>
                <c:pt idx="6">
                  <c:v>F#</c:v>
                </c:pt>
                <c:pt idx="7">
                  <c:v>G</c:v>
                </c:pt>
                <c:pt idx="8">
                  <c:v>G#</c:v>
                </c:pt>
                <c:pt idx="9">
                  <c:v>A</c:v>
                </c:pt>
                <c:pt idx="10">
                  <c:v>A#</c:v>
                </c:pt>
                <c:pt idx="11">
                  <c:v>B</c:v>
                </c:pt>
              </c:strCache>
            </c:strRef>
          </c:cat>
          <c:val>
            <c:numRef>
              <c:f>Tabelle1!$DN$81:$DY$81</c:f>
              <c:numCache>
                <c:formatCode>General</c:formatCode>
                <c:ptCount val="12"/>
                <c:pt idx="0">
                  <c:v>0.6613741228580079</c:v>
                </c:pt>
                <c:pt idx="1">
                  <c:v>0.56835691882639738</c:v>
                </c:pt>
                <c:pt idx="2">
                  <c:v>0.61677132020292047</c:v>
                </c:pt>
                <c:pt idx="3">
                  <c:v>0.49204005426885045</c:v>
                </c:pt>
                <c:pt idx="4">
                  <c:v>0.51224489937258189</c:v>
                </c:pt>
                <c:pt idx="5">
                  <c:v>0.46425793793505693</c:v>
                </c:pt>
                <c:pt idx="6">
                  <c:v>0.43166965361678233</c:v>
                </c:pt>
                <c:pt idx="7">
                  <c:v>0.65143969951636238</c:v>
                </c:pt>
                <c:pt idx="8">
                  <c:v>0.71363175357134101</c:v>
                </c:pt>
                <c:pt idx="9">
                  <c:v>0.73985539962835045</c:v>
                </c:pt>
                <c:pt idx="10">
                  <c:v>0.66933674163446599</c:v>
                </c:pt>
                <c:pt idx="11">
                  <c:v>0.6602886699252114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C5E0-454E-836D-832D5D55F51B}"/>
            </c:ext>
          </c:extLst>
        </c:ser>
        <c:ser>
          <c:idx val="9"/>
          <c:order val="9"/>
          <c:tx>
            <c:strRef>
              <c:f>Tabelle1!$DM$82</c:f>
              <c:strCache>
                <c:ptCount val="1"/>
                <c:pt idx="0">
                  <c:v>Rock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Tabelle1!$DN$72:$DY$72</c:f>
              <c:strCache>
                <c:ptCount val="12"/>
                <c:pt idx="0">
                  <c:v>C</c:v>
                </c:pt>
                <c:pt idx="1">
                  <c:v>C#</c:v>
                </c:pt>
                <c:pt idx="2">
                  <c:v>D</c:v>
                </c:pt>
                <c:pt idx="3">
                  <c:v>D#</c:v>
                </c:pt>
                <c:pt idx="4">
                  <c:v>E</c:v>
                </c:pt>
                <c:pt idx="5">
                  <c:v>F</c:v>
                </c:pt>
                <c:pt idx="6">
                  <c:v>F#</c:v>
                </c:pt>
                <c:pt idx="7">
                  <c:v>G</c:v>
                </c:pt>
                <c:pt idx="8">
                  <c:v>G#</c:v>
                </c:pt>
                <c:pt idx="9">
                  <c:v>A</c:v>
                </c:pt>
                <c:pt idx="10">
                  <c:v>A#</c:v>
                </c:pt>
                <c:pt idx="11">
                  <c:v>B</c:v>
                </c:pt>
              </c:strCache>
            </c:strRef>
          </c:cat>
          <c:val>
            <c:numRef>
              <c:f>Tabelle1!$DN$82:$DY$82</c:f>
              <c:numCache>
                <c:formatCode>General</c:formatCode>
                <c:ptCount val="12"/>
                <c:pt idx="0">
                  <c:v>0.64084176065584286</c:v>
                </c:pt>
                <c:pt idx="1">
                  <c:v>0.57251236193316113</c:v>
                </c:pt>
                <c:pt idx="2">
                  <c:v>0.64796706982808983</c:v>
                </c:pt>
                <c:pt idx="3">
                  <c:v>0.50931329880894394</c:v>
                </c:pt>
                <c:pt idx="4">
                  <c:v>0.58288204647503006</c:v>
                </c:pt>
                <c:pt idx="5">
                  <c:v>0.50667292329820146</c:v>
                </c:pt>
                <c:pt idx="6">
                  <c:v>0.51798971032350827</c:v>
                </c:pt>
                <c:pt idx="7">
                  <c:v>0.65028211578669715</c:v>
                </c:pt>
                <c:pt idx="8">
                  <c:v>0.68633747282637536</c:v>
                </c:pt>
                <c:pt idx="9">
                  <c:v>0.79249672875389654</c:v>
                </c:pt>
                <c:pt idx="10">
                  <c:v>0.58907402716133617</c:v>
                </c:pt>
                <c:pt idx="11">
                  <c:v>0.66172015610316715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C5E0-454E-836D-832D5D55F5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4309735"/>
        <c:axId val="359465127"/>
      </c:barChart>
      <c:catAx>
        <c:axId val="10643097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Chroma class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59465127"/>
        <c:crosses val="autoZero"/>
        <c:auto val="1"/>
        <c:lblAlgn val="ctr"/>
        <c:lblOffset val="100"/>
        <c:noMultiLvlLbl val="0"/>
      </c:catAx>
      <c:valAx>
        <c:axId val="359465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Magnitude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64309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Mean</a:t>
            </a:r>
            <a:r>
              <a:rPr lang="de-DE" baseline="0"/>
              <a:t> MFCCs Country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Tabelle1!$CU$9</c:f>
              <c:strCache>
                <c:ptCount val="1"/>
                <c:pt idx="0">
                  <c:v>MFCC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Tabelle1!$CU$12</c:f>
              <c:numCache>
                <c:formatCode>General</c:formatCode>
                <c:ptCount val="1"/>
                <c:pt idx="0">
                  <c:v>2.3389131312815121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81-4622-A9B2-C02F6A96527E}"/>
            </c:ext>
          </c:extLst>
        </c:ser>
        <c:ser>
          <c:idx val="1"/>
          <c:order val="1"/>
          <c:tx>
            <c:strRef>
              <c:f>Tabelle1!$CV$9</c:f>
              <c:strCache>
                <c:ptCount val="1"/>
                <c:pt idx="0">
                  <c:v>MFCC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Tabelle1!$CV$12</c:f>
              <c:numCache>
                <c:formatCode>General</c:formatCode>
                <c:ptCount val="1"/>
                <c:pt idx="0">
                  <c:v>-0.18735621982544687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81-4622-A9B2-C02F6A96527E}"/>
            </c:ext>
          </c:extLst>
        </c:ser>
        <c:ser>
          <c:idx val="2"/>
          <c:order val="2"/>
          <c:tx>
            <c:strRef>
              <c:f>Tabelle1!$CW$9</c:f>
              <c:strCache>
                <c:ptCount val="1"/>
                <c:pt idx="0">
                  <c:v>MFCC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Tabelle1!$CW$12</c:f>
              <c:numCache>
                <c:formatCode>General</c:formatCode>
                <c:ptCount val="1"/>
                <c:pt idx="0">
                  <c:v>0.51125934102227333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81-4622-A9B2-C02F6A96527E}"/>
            </c:ext>
          </c:extLst>
        </c:ser>
        <c:ser>
          <c:idx val="3"/>
          <c:order val="3"/>
          <c:tx>
            <c:strRef>
              <c:f>Tabelle1!$CX$9</c:f>
              <c:strCache>
                <c:ptCount val="1"/>
                <c:pt idx="0">
                  <c:v>MFCC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Tabelle1!$CX$12</c:f>
              <c:numCache>
                <c:formatCode>General</c:formatCode>
                <c:ptCount val="1"/>
                <c:pt idx="0">
                  <c:v>-6.7176247761654914E-2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81-4622-A9B2-C02F6A96527E}"/>
            </c:ext>
          </c:extLst>
        </c:ser>
        <c:ser>
          <c:idx val="4"/>
          <c:order val="4"/>
          <c:tx>
            <c:strRef>
              <c:f>Tabelle1!$CY$9</c:f>
              <c:strCache>
                <c:ptCount val="1"/>
                <c:pt idx="0">
                  <c:v>MFCC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Tabelle1!$CY$12</c:f>
              <c:numCache>
                <c:formatCode>General</c:formatCode>
                <c:ptCount val="1"/>
                <c:pt idx="0">
                  <c:v>0.12437029731178133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E81-4622-A9B2-C02F6A96527E}"/>
            </c:ext>
          </c:extLst>
        </c:ser>
        <c:ser>
          <c:idx val="5"/>
          <c:order val="5"/>
          <c:tx>
            <c:strRef>
              <c:f>Tabelle1!$CZ$9</c:f>
              <c:strCache>
                <c:ptCount val="1"/>
                <c:pt idx="0">
                  <c:v>MFCC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Tabelle1!$CZ$12</c:f>
              <c:numCache>
                <c:formatCode>General</c:formatCode>
                <c:ptCount val="1"/>
                <c:pt idx="0">
                  <c:v>-5.2712180993024729E-2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E81-4622-A9B2-C02F6A96527E}"/>
            </c:ext>
          </c:extLst>
        </c:ser>
        <c:ser>
          <c:idx val="6"/>
          <c:order val="6"/>
          <c:tx>
            <c:strRef>
              <c:f>Tabelle1!$DA$9</c:f>
              <c:strCache>
                <c:ptCount val="1"/>
                <c:pt idx="0">
                  <c:v>MFCC 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Tabelle1!$DA$12</c:f>
              <c:numCache>
                <c:formatCode>General</c:formatCode>
                <c:ptCount val="1"/>
                <c:pt idx="0">
                  <c:v>3.7912586112285413E-3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E81-4622-A9B2-C02F6A96527E}"/>
            </c:ext>
          </c:extLst>
        </c:ser>
        <c:ser>
          <c:idx val="7"/>
          <c:order val="7"/>
          <c:tx>
            <c:strRef>
              <c:f>Tabelle1!$DB$9</c:f>
              <c:strCache>
                <c:ptCount val="1"/>
                <c:pt idx="0">
                  <c:v>MFCC 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Tabelle1!$DB$12</c:f>
              <c:numCache>
                <c:formatCode>General</c:formatCode>
                <c:ptCount val="1"/>
                <c:pt idx="0">
                  <c:v>6.5733587461151766E-2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E81-4622-A9B2-C02F6A96527E}"/>
            </c:ext>
          </c:extLst>
        </c:ser>
        <c:ser>
          <c:idx val="8"/>
          <c:order val="8"/>
          <c:tx>
            <c:strRef>
              <c:f>Tabelle1!$DC$9</c:f>
              <c:strCache>
                <c:ptCount val="1"/>
                <c:pt idx="0">
                  <c:v>MFCC 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Tabelle1!$DC$12</c:f>
              <c:numCache>
                <c:formatCode>General</c:formatCode>
                <c:ptCount val="1"/>
                <c:pt idx="0">
                  <c:v>2.7833980162460109E-2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E81-4622-A9B2-C02F6A96527E}"/>
            </c:ext>
          </c:extLst>
        </c:ser>
        <c:ser>
          <c:idx val="9"/>
          <c:order val="9"/>
          <c:tx>
            <c:strRef>
              <c:f>Tabelle1!$DD$9</c:f>
              <c:strCache>
                <c:ptCount val="1"/>
                <c:pt idx="0">
                  <c:v>MFCC 10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Tabelle1!$DD$12</c:f>
              <c:numCache>
                <c:formatCode>General</c:formatCode>
                <c:ptCount val="1"/>
                <c:pt idx="0">
                  <c:v>6.8302847927693783E-2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E81-4622-A9B2-C02F6A96527E}"/>
            </c:ext>
          </c:extLst>
        </c:ser>
        <c:ser>
          <c:idx val="10"/>
          <c:order val="10"/>
          <c:tx>
            <c:strRef>
              <c:f>Tabelle1!$DE$9</c:f>
              <c:strCache>
                <c:ptCount val="1"/>
                <c:pt idx="0">
                  <c:v>MFCC 11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Tabelle1!$DE$12</c:f>
              <c:numCache>
                <c:formatCode>General</c:formatCode>
                <c:ptCount val="1"/>
                <c:pt idx="0">
                  <c:v>-8.143925957114842E-3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E81-4622-A9B2-C02F6A96527E}"/>
            </c:ext>
          </c:extLst>
        </c:ser>
        <c:ser>
          <c:idx val="11"/>
          <c:order val="11"/>
          <c:tx>
            <c:strRef>
              <c:f>Tabelle1!$DF$9</c:f>
              <c:strCache>
                <c:ptCount val="1"/>
                <c:pt idx="0">
                  <c:v>MFCC 12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Tabelle1!$DF$12</c:f>
              <c:numCache>
                <c:formatCode>General</c:formatCode>
                <c:ptCount val="1"/>
                <c:pt idx="0">
                  <c:v>4.5157686790575281E-2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E81-4622-A9B2-C02F6A96527E}"/>
            </c:ext>
          </c:extLst>
        </c:ser>
        <c:ser>
          <c:idx val="12"/>
          <c:order val="12"/>
          <c:tx>
            <c:strRef>
              <c:f>Tabelle1!$DG$9</c:f>
              <c:strCache>
                <c:ptCount val="1"/>
                <c:pt idx="0">
                  <c:v>MFCC 13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Tabelle1!$DG$12</c:f>
              <c:numCache>
                <c:formatCode>General</c:formatCode>
                <c:ptCount val="1"/>
                <c:pt idx="0">
                  <c:v>2.5235630285494672E-2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E81-4622-A9B2-C02F6A965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04317103"/>
        <c:axId val="1790022511"/>
      </c:barChart>
      <c:catAx>
        <c:axId val="170431710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790022511"/>
        <c:crosses val="autoZero"/>
        <c:auto val="1"/>
        <c:lblAlgn val="ctr"/>
        <c:lblOffset val="100"/>
        <c:noMultiLvlLbl val="0"/>
      </c:catAx>
      <c:valAx>
        <c:axId val="1790022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Magnitude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04317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Mean MFCCs Disco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Tabelle1!$CU$13</c:f>
              <c:strCache>
                <c:ptCount val="1"/>
                <c:pt idx="0">
                  <c:v>MFCC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Tabelle1!$CU$16</c:f>
              <c:numCache>
                <c:formatCode>General</c:formatCode>
                <c:ptCount val="1"/>
                <c:pt idx="0">
                  <c:v>1.6332643268029046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A3-4706-A6B9-2748C83D10CF}"/>
            </c:ext>
          </c:extLst>
        </c:ser>
        <c:ser>
          <c:idx val="1"/>
          <c:order val="1"/>
          <c:tx>
            <c:strRef>
              <c:f>Tabelle1!$CV$13</c:f>
              <c:strCache>
                <c:ptCount val="1"/>
                <c:pt idx="0">
                  <c:v>MFCC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Tabelle1!$CV$16</c:f>
              <c:numCache>
                <c:formatCode>General</c:formatCode>
                <c:ptCount val="1"/>
                <c:pt idx="0">
                  <c:v>-0.14193399766355042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A3-4706-A6B9-2748C83D10CF}"/>
            </c:ext>
          </c:extLst>
        </c:ser>
        <c:ser>
          <c:idx val="2"/>
          <c:order val="2"/>
          <c:tx>
            <c:strRef>
              <c:f>Tabelle1!$CW$13</c:f>
              <c:strCache>
                <c:ptCount val="1"/>
                <c:pt idx="0">
                  <c:v>MFCC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Tabelle1!$CW$16</c:f>
              <c:numCache>
                <c:formatCode>General</c:formatCode>
                <c:ptCount val="1"/>
                <c:pt idx="0">
                  <c:v>0.31666160608697924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A3-4706-A6B9-2748C83D10CF}"/>
            </c:ext>
          </c:extLst>
        </c:ser>
        <c:ser>
          <c:idx val="3"/>
          <c:order val="3"/>
          <c:tx>
            <c:strRef>
              <c:f>Tabelle1!$CX$13</c:f>
              <c:strCache>
                <c:ptCount val="1"/>
                <c:pt idx="0">
                  <c:v>MFCC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Tabelle1!$CX$16</c:f>
              <c:numCache>
                <c:formatCode>General</c:formatCode>
                <c:ptCount val="1"/>
                <c:pt idx="0">
                  <c:v>5.0301352749060002E-2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BA3-4706-A6B9-2748C83D10CF}"/>
            </c:ext>
          </c:extLst>
        </c:ser>
        <c:ser>
          <c:idx val="4"/>
          <c:order val="4"/>
          <c:tx>
            <c:strRef>
              <c:f>Tabelle1!$CY$13</c:f>
              <c:strCache>
                <c:ptCount val="1"/>
                <c:pt idx="0">
                  <c:v>MFCC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Tabelle1!$CY$16</c:f>
              <c:numCache>
                <c:formatCode>General</c:formatCode>
                <c:ptCount val="1"/>
                <c:pt idx="0">
                  <c:v>0.14470333151570663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BA3-4706-A6B9-2748C83D10CF}"/>
            </c:ext>
          </c:extLst>
        </c:ser>
        <c:ser>
          <c:idx val="5"/>
          <c:order val="5"/>
          <c:tx>
            <c:strRef>
              <c:f>Tabelle1!$CZ$13</c:f>
              <c:strCache>
                <c:ptCount val="1"/>
                <c:pt idx="0">
                  <c:v>MFCC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Tabelle1!$CZ$16</c:f>
              <c:numCache>
                <c:formatCode>General</c:formatCode>
                <c:ptCount val="1"/>
                <c:pt idx="0">
                  <c:v>7.6412080748223782E-2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BA3-4706-A6B9-2748C83D10CF}"/>
            </c:ext>
          </c:extLst>
        </c:ser>
        <c:ser>
          <c:idx val="6"/>
          <c:order val="6"/>
          <c:tx>
            <c:strRef>
              <c:f>Tabelle1!$DA$13</c:f>
              <c:strCache>
                <c:ptCount val="1"/>
                <c:pt idx="0">
                  <c:v>MFCC 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Tabelle1!$DA$16</c:f>
              <c:numCache>
                <c:formatCode>General</c:formatCode>
                <c:ptCount val="1"/>
                <c:pt idx="0">
                  <c:v>5.9707911001404934E-2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BA3-4706-A6B9-2748C83D10CF}"/>
            </c:ext>
          </c:extLst>
        </c:ser>
        <c:ser>
          <c:idx val="7"/>
          <c:order val="7"/>
          <c:tx>
            <c:strRef>
              <c:f>Tabelle1!$DB$13</c:f>
              <c:strCache>
                <c:ptCount val="1"/>
                <c:pt idx="0">
                  <c:v>MFCC 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Tabelle1!$DB$16</c:f>
              <c:numCache>
                <c:formatCode>General</c:formatCode>
                <c:ptCount val="1"/>
                <c:pt idx="0">
                  <c:v>0.11058961344230547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BA3-4706-A6B9-2748C83D10CF}"/>
            </c:ext>
          </c:extLst>
        </c:ser>
        <c:ser>
          <c:idx val="8"/>
          <c:order val="8"/>
          <c:tx>
            <c:strRef>
              <c:f>Tabelle1!$DC$13</c:f>
              <c:strCache>
                <c:ptCount val="1"/>
                <c:pt idx="0">
                  <c:v>MFCC 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Tabelle1!$DC$16</c:f>
              <c:numCache>
                <c:formatCode>General</c:formatCode>
                <c:ptCount val="1"/>
                <c:pt idx="0">
                  <c:v>5.0094186817357299E-2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BA3-4706-A6B9-2748C83D10CF}"/>
            </c:ext>
          </c:extLst>
        </c:ser>
        <c:ser>
          <c:idx val="9"/>
          <c:order val="9"/>
          <c:tx>
            <c:strRef>
              <c:f>Tabelle1!$DD$13</c:f>
              <c:strCache>
                <c:ptCount val="1"/>
                <c:pt idx="0">
                  <c:v>MFCC 10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Tabelle1!$DD$16</c:f>
              <c:numCache>
                <c:formatCode>General</c:formatCode>
                <c:ptCount val="1"/>
                <c:pt idx="0">
                  <c:v>7.3978313268563661E-2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BA3-4706-A6B9-2748C83D10CF}"/>
            </c:ext>
          </c:extLst>
        </c:ser>
        <c:ser>
          <c:idx val="10"/>
          <c:order val="10"/>
          <c:tx>
            <c:strRef>
              <c:f>Tabelle1!$DE$13</c:f>
              <c:strCache>
                <c:ptCount val="1"/>
                <c:pt idx="0">
                  <c:v>MFCC 11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Tabelle1!$DE$16</c:f>
              <c:numCache>
                <c:formatCode>General</c:formatCode>
                <c:ptCount val="1"/>
                <c:pt idx="0">
                  <c:v>5.7153523513708157E-2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BA3-4706-A6B9-2748C83D10CF}"/>
            </c:ext>
          </c:extLst>
        </c:ser>
        <c:ser>
          <c:idx val="11"/>
          <c:order val="11"/>
          <c:tx>
            <c:strRef>
              <c:f>Tabelle1!$DF$13</c:f>
              <c:strCache>
                <c:ptCount val="1"/>
                <c:pt idx="0">
                  <c:v>MFCC 12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Tabelle1!$DF$16</c:f>
              <c:numCache>
                <c:formatCode>General</c:formatCode>
                <c:ptCount val="1"/>
                <c:pt idx="0">
                  <c:v>4.1796293880287237E-2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BA3-4706-A6B9-2748C83D10CF}"/>
            </c:ext>
          </c:extLst>
        </c:ser>
        <c:ser>
          <c:idx val="12"/>
          <c:order val="12"/>
          <c:tx>
            <c:strRef>
              <c:f>Tabelle1!$DG$13</c:f>
              <c:strCache>
                <c:ptCount val="1"/>
                <c:pt idx="0">
                  <c:v>MFCC 13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Tabelle1!$DG$16</c:f>
              <c:numCache>
                <c:formatCode>General</c:formatCode>
                <c:ptCount val="1"/>
                <c:pt idx="0">
                  <c:v>4.5669178679327952E-4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BA3-4706-A6B9-2748C83D10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97420735"/>
        <c:axId val="1789999951"/>
      </c:barChart>
      <c:catAx>
        <c:axId val="179742073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789999951"/>
        <c:crosses val="autoZero"/>
        <c:auto val="1"/>
        <c:lblAlgn val="ctr"/>
        <c:lblOffset val="100"/>
        <c:noMultiLvlLbl val="0"/>
      </c:catAx>
      <c:valAx>
        <c:axId val="1789999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Magnitude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97420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Mean MFCCs Jazz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Tabelle1!$CU$21</c:f>
              <c:strCache>
                <c:ptCount val="1"/>
                <c:pt idx="0">
                  <c:v>MFCC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Tabelle1!$CU$24</c:f>
              <c:numCache>
                <c:formatCode>General</c:formatCode>
                <c:ptCount val="1"/>
                <c:pt idx="0">
                  <c:v>2.5661901665338052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80-4D7C-A3F1-F22C65B53096}"/>
            </c:ext>
          </c:extLst>
        </c:ser>
        <c:ser>
          <c:idx val="1"/>
          <c:order val="1"/>
          <c:tx>
            <c:strRef>
              <c:f>Tabelle1!$CV$21</c:f>
              <c:strCache>
                <c:ptCount val="1"/>
                <c:pt idx="0">
                  <c:v>MFCC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Tabelle1!$CV$24</c:f>
              <c:numCache>
                <c:formatCode>General</c:formatCode>
                <c:ptCount val="1"/>
                <c:pt idx="0">
                  <c:v>-0.24799025063732377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80-4D7C-A3F1-F22C65B53096}"/>
            </c:ext>
          </c:extLst>
        </c:ser>
        <c:ser>
          <c:idx val="2"/>
          <c:order val="2"/>
          <c:tx>
            <c:strRef>
              <c:f>Tabelle1!$CW$21</c:f>
              <c:strCache>
                <c:ptCount val="1"/>
                <c:pt idx="0">
                  <c:v>MFCC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Tabelle1!$CW$24</c:f>
              <c:numCache>
                <c:formatCode>General</c:formatCode>
                <c:ptCount val="1"/>
                <c:pt idx="0">
                  <c:v>0.55820641558563355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A80-4D7C-A3F1-F22C65B53096}"/>
            </c:ext>
          </c:extLst>
        </c:ser>
        <c:ser>
          <c:idx val="3"/>
          <c:order val="3"/>
          <c:tx>
            <c:strRef>
              <c:f>Tabelle1!$CX$21</c:f>
              <c:strCache>
                <c:ptCount val="1"/>
                <c:pt idx="0">
                  <c:v>MFCC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Tabelle1!$CX$24</c:f>
              <c:numCache>
                <c:formatCode>General</c:formatCode>
                <c:ptCount val="1"/>
                <c:pt idx="0">
                  <c:v>-0.10340039319394274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A80-4D7C-A3F1-F22C65B53096}"/>
            </c:ext>
          </c:extLst>
        </c:ser>
        <c:ser>
          <c:idx val="4"/>
          <c:order val="4"/>
          <c:tx>
            <c:strRef>
              <c:f>Tabelle1!$CY$21</c:f>
              <c:strCache>
                <c:ptCount val="1"/>
                <c:pt idx="0">
                  <c:v>MFCC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Tabelle1!$CY$24</c:f>
              <c:numCache>
                <c:formatCode>General</c:formatCode>
                <c:ptCount val="1"/>
                <c:pt idx="0">
                  <c:v>0.18537866114146886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A80-4D7C-A3F1-F22C65B53096}"/>
            </c:ext>
          </c:extLst>
        </c:ser>
        <c:ser>
          <c:idx val="5"/>
          <c:order val="5"/>
          <c:tx>
            <c:strRef>
              <c:f>Tabelle1!$CZ$21</c:f>
              <c:strCache>
                <c:ptCount val="1"/>
                <c:pt idx="0">
                  <c:v>MFCC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Tabelle1!$CZ$24</c:f>
              <c:numCache>
                <c:formatCode>General</c:formatCode>
                <c:ptCount val="1"/>
                <c:pt idx="0">
                  <c:v>-1.5378710593332571E-2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A80-4D7C-A3F1-F22C65B53096}"/>
            </c:ext>
          </c:extLst>
        </c:ser>
        <c:ser>
          <c:idx val="6"/>
          <c:order val="6"/>
          <c:tx>
            <c:strRef>
              <c:f>Tabelle1!$DA$21</c:f>
              <c:strCache>
                <c:ptCount val="1"/>
                <c:pt idx="0">
                  <c:v>MFCC 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Tabelle1!$DA$24</c:f>
              <c:numCache>
                <c:formatCode>General</c:formatCode>
                <c:ptCount val="1"/>
                <c:pt idx="0">
                  <c:v>-2.3027555121424997E-2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A80-4D7C-A3F1-F22C65B53096}"/>
            </c:ext>
          </c:extLst>
        </c:ser>
        <c:ser>
          <c:idx val="7"/>
          <c:order val="7"/>
          <c:tx>
            <c:strRef>
              <c:f>Tabelle1!$DB$21</c:f>
              <c:strCache>
                <c:ptCount val="1"/>
                <c:pt idx="0">
                  <c:v>MFCC 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Tabelle1!$DB$24</c:f>
              <c:numCache>
                <c:formatCode>General</c:formatCode>
                <c:ptCount val="1"/>
                <c:pt idx="0">
                  <c:v>-5.9301878606222956E-2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A80-4D7C-A3F1-F22C65B53096}"/>
            </c:ext>
          </c:extLst>
        </c:ser>
        <c:ser>
          <c:idx val="8"/>
          <c:order val="8"/>
          <c:tx>
            <c:strRef>
              <c:f>Tabelle1!$DC$21</c:f>
              <c:strCache>
                <c:ptCount val="1"/>
                <c:pt idx="0">
                  <c:v>MFCC 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Tabelle1!$DC$24</c:f>
              <c:numCache>
                <c:formatCode>General</c:formatCode>
                <c:ptCount val="1"/>
                <c:pt idx="0">
                  <c:v>-1.8061105955656961E-2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A80-4D7C-A3F1-F22C65B53096}"/>
            </c:ext>
          </c:extLst>
        </c:ser>
        <c:ser>
          <c:idx val="9"/>
          <c:order val="9"/>
          <c:tx>
            <c:strRef>
              <c:f>Tabelle1!$DD$21</c:f>
              <c:strCache>
                <c:ptCount val="1"/>
                <c:pt idx="0">
                  <c:v>MFCC 10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Tabelle1!$DD$24</c:f>
              <c:numCache>
                <c:formatCode>General</c:formatCode>
                <c:ptCount val="1"/>
                <c:pt idx="0">
                  <c:v>1.7116003476357465E-2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A80-4D7C-A3F1-F22C65B53096}"/>
            </c:ext>
          </c:extLst>
        </c:ser>
        <c:ser>
          <c:idx val="10"/>
          <c:order val="10"/>
          <c:tx>
            <c:strRef>
              <c:f>Tabelle1!$DE$21</c:f>
              <c:strCache>
                <c:ptCount val="1"/>
                <c:pt idx="0">
                  <c:v>MFCC 11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Tabelle1!$DE$24</c:f>
              <c:numCache>
                <c:formatCode>General</c:formatCode>
                <c:ptCount val="1"/>
                <c:pt idx="0">
                  <c:v>5.9477526447513862E-2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A80-4D7C-A3F1-F22C65B53096}"/>
            </c:ext>
          </c:extLst>
        </c:ser>
        <c:ser>
          <c:idx val="11"/>
          <c:order val="11"/>
          <c:tx>
            <c:strRef>
              <c:f>Tabelle1!$DF$21</c:f>
              <c:strCache>
                <c:ptCount val="1"/>
                <c:pt idx="0">
                  <c:v>MFCC 12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Tabelle1!$DF$24</c:f>
              <c:numCache>
                <c:formatCode>General</c:formatCode>
                <c:ptCount val="1"/>
                <c:pt idx="0">
                  <c:v>-3.1093617407375856E-2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A80-4D7C-A3F1-F22C65B53096}"/>
            </c:ext>
          </c:extLst>
        </c:ser>
        <c:ser>
          <c:idx val="12"/>
          <c:order val="12"/>
          <c:tx>
            <c:strRef>
              <c:f>Tabelle1!$DG$21</c:f>
              <c:strCache>
                <c:ptCount val="1"/>
                <c:pt idx="0">
                  <c:v>MFCC 13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Tabelle1!$DG$24</c:f>
              <c:numCache>
                <c:formatCode>General</c:formatCode>
                <c:ptCount val="1"/>
                <c:pt idx="0">
                  <c:v>3.3343621319050484E-2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A80-4D7C-A3F1-F22C65B530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09793007"/>
        <c:axId val="1790027791"/>
      </c:barChart>
      <c:catAx>
        <c:axId val="180979300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790027791"/>
        <c:crosses val="autoZero"/>
        <c:auto val="1"/>
        <c:lblAlgn val="ctr"/>
        <c:lblOffset val="100"/>
        <c:noMultiLvlLbl val="0"/>
      </c:catAx>
      <c:valAx>
        <c:axId val="1790027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Magnitude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09793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Mean MFCCs Metal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Tabelle1!$CU$25</c:f>
              <c:strCache>
                <c:ptCount val="1"/>
                <c:pt idx="0">
                  <c:v>MFCC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Tabelle1!$CU$28</c:f>
              <c:numCache>
                <c:formatCode>General</c:formatCode>
                <c:ptCount val="1"/>
                <c:pt idx="0">
                  <c:v>1.2088243704484636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25-4D4C-BD47-87EB26155947}"/>
            </c:ext>
          </c:extLst>
        </c:ser>
        <c:ser>
          <c:idx val="1"/>
          <c:order val="1"/>
          <c:tx>
            <c:strRef>
              <c:f>Tabelle1!$CV$25</c:f>
              <c:strCache>
                <c:ptCount val="1"/>
                <c:pt idx="0">
                  <c:v>MFCC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Tabelle1!$CV$28</c:f>
              <c:numCache>
                <c:formatCode>General</c:formatCode>
                <c:ptCount val="1"/>
                <c:pt idx="0">
                  <c:v>-2.9832392502480702E-2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25-4D4C-BD47-87EB26155947}"/>
            </c:ext>
          </c:extLst>
        </c:ser>
        <c:ser>
          <c:idx val="2"/>
          <c:order val="2"/>
          <c:tx>
            <c:strRef>
              <c:f>Tabelle1!$CW$25</c:f>
              <c:strCache>
                <c:ptCount val="1"/>
                <c:pt idx="0">
                  <c:v>MFCC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Tabelle1!$CW$28</c:f>
              <c:numCache>
                <c:formatCode>General</c:formatCode>
                <c:ptCount val="1"/>
                <c:pt idx="0">
                  <c:v>0.58439632207389225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C25-4D4C-BD47-87EB26155947}"/>
            </c:ext>
          </c:extLst>
        </c:ser>
        <c:ser>
          <c:idx val="3"/>
          <c:order val="3"/>
          <c:tx>
            <c:strRef>
              <c:f>Tabelle1!$CX$25</c:f>
              <c:strCache>
                <c:ptCount val="1"/>
                <c:pt idx="0">
                  <c:v>MFCC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Tabelle1!$CX$28</c:f>
              <c:numCache>
                <c:formatCode>General</c:formatCode>
                <c:ptCount val="1"/>
                <c:pt idx="0">
                  <c:v>-3.7402154184998655E-2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C25-4D4C-BD47-87EB26155947}"/>
            </c:ext>
          </c:extLst>
        </c:ser>
        <c:ser>
          <c:idx val="4"/>
          <c:order val="4"/>
          <c:tx>
            <c:strRef>
              <c:f>Tabelle1!$CY$25</c:f>
              <c:strCache>
                <c:ptCount val="1"/>
                <c:pt idx="0">
                  <c:v>MFCC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Tabelle1!$CY$28</c:f>
              <c:numCache>
                <c:formatCode>General</c:formatCode>
                <c:ptCount val="1"/>
                <c:pt idx="0">
                  <c:v>0.17465485944160627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C25-4D4C-BD47-87EB26155947}"/>
            </c:ext>
          </c:extLst>
        </c:ser>
        <c:ser>
          <c:idx val="5"/>
          <c:order val="5"/>
          <c:tx>
            <c:strRef>
              <c:f>Tabelle1!$CZ$25</c:f>
              <c:strCache>
                <c:ptCount val="1"/>
                <c:pt idx="0">
                  <c:v>MFCC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Tabelle1!$CZ$28</c:f>
              <c:numCache>
                <c:formatCode>General</c:formatCode>
                <c:ptCount val="1"/>
                <c:pt idx="0">
                  <c:v>8.9169331706742322E-2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C25-4D4C-BD47-87EB26155947}"/>
            </c:ext>
          </c:extLst>
        </c:ser>
        <c:ser>
          <c:idx val="6"/>
          <c:order val="6"/>
          <c:tx>
            <c:strRef>
              <c:f>Tabelle1!$DA$25</c:f>
              <c:strCache>
                <c:ptCount val="1"/>
                <c:pt idx="0">
                  <c:v>MFCC 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Tabelle1!$DA$28</c:f>
              <c:numCache>
                <c:formatCode>General</c:formatCode>
                <c:ptCount val="1"/>
                <c:pt idx="0">
                  <c:v>0.14304365470405439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C25-4D4C-BD47-87EB26155947}"/>
            </c:ext>
          </c:extLst>
        </c:ser>
        <c:ser>
          <c:idx val="7"/>
          <c:order val="7"/>
          <c:tx>
            <c:strRef>
              <c:f>Tabelle1!$DB$25</c:f>
              <c:strCache>
                <c:ptCount val="1"/>
                <c:pt idx="0">
                  <c:v>MFCC 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Tabelle1!$DB$28</c:f>
              <c:numCache>
                <c:formatCode>General</c:formatCode>
                <c:ptCount val="1"/>
                <c:pt idx="0">
                  <c:v>4.6913632931189969E-2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C25-4D4C-BD47-87EB26155947}"/>
            </c:ext>
          </c:extLst>
        </c:ser>
        <c:ser>
          <c:idx val="8"/>
          <c:order val="8"/>
          <c:tx>
            <c:strRef>
              <c:f>Tabelle1!$DC$25</c:f>
              <c:strCache>
                <c:ptCount val="1"/>
                <c:pt idx="0">
                  <c:v>MFCC 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Tabelle1!$DC$28</c:f>
              <c:numCache>
                <c:formatCode>General</c:formatCode>
                <c:ptCount val="1"/>
                <c:pt idx="0">
                  <c:v>0.11426745308082045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C25-4D4C-BD47-87EB26155947}"/>
            </c:ext>
          </c:extLst>
        </c:ser>
        <c:ser>
          <c:idx val="9"/>
          <c:order val="9"/>
          <c:tx>
            <c:strRef>
              <c:f>Tabelle1!$DD$25</c:f>
              <c:strCache>
                <c:ptCount val="1"/>
                <c:pt idx="0">
                  <c:v>MFCC 10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Tabelle1!$DD$28</c:f>
              <c:numCache>
                <c:formatCode>General</c:formatCode>
                <c:ptCount val="1"/>
                <c:pt idx="0">
                  <c:v>7.1002269460528233E-2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C25-4D4C-BD47-87EB26155947}"/>
            </c:ext>
          </c:extLst>
        </c:ser>
        <c:ser>
          <c:idx val="10"/>
          <c:order val="10"/>
          <c:tx>
            <c:strRef>
              <c:f>Tabelle1!$DE$25</c:f>
              <c:strCache>
                <c:ptCount val="1"/>
                <c:pt idx="0">
                  <c:v>MFCC 11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Tabelle1!$DE$28</c:f>
              <c:numCache>
                <c:formatCode>General</c:formatCode>
                <c:ptCount val="1"/>
                <c:pt idx="0">
                  <c:v>2.9330605458705222E-2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C25-4D4C-BD47-87EB26155947}"/>
            </c:ext>
          </c:extLst>
        </c:ser>
        <c:ser>
          <c:idx val="11"/>
          <c:order val="11"/>
          <c:tx>
            <c:strRef>
              <c:f>Tabelle1!$DF$25</c:f>
              <c:strCache>
                <c:ptCount val="1"/>
                <c:pt idx="0">
                  <c:v>MFCC 12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Tabelle1!$DF$28</c:f>
              <c:numCache>
                <c:formatCode>General</c:formatCode>
                <c:ptCount val="1"/>
                <c:pt idx="0">
                  <c:v>4.7217232033185154E-2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C25-4D4C-BD47-87EB26155947}"/>
            </c:ext>
          </c:extLst>
        </c:ser>
        <c:ser>
          <c:idx val="12"/>
          <c:order val="12"/>
          <c:tx>
            <c:strRef>
              <c:f>Tabelle1!$DG$25</c:f>
              <c:strCache>
                <c:ptCount val="1"/>
                <c:pt idx="0">
                  <c:v>MFCC 13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Tabelle1!$DG$28</c:f>
              <c:numCache>
                <c:formatCode>General</c:formatCode>
                <c:ptCount val="1"/>
                <c:pt idx="0">
                  <c:v>6.8791650891139741E-2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C25-4D4C-BD47-87EB261559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05008175"/>
        <c:axId val="1789983151"/>
      </c:barChart>
      <c:catAx>
        <c:axId val="170500817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789983151"/>
        <c:crosses val="autoZero"/>
        <c:auto val="1"/>
        <c:lblAlgn val="ctr"/>
        <c:lblOffset val="100"/>
        <c:noMultiLvlLbl val="0"/>
      </c:catAx>
      <c:valAx>
        <c:axId val="1789983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Magnitude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05008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Mean MFCCs Pop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Tabelle1!$CU$29</c:f>
              <c:strCache>
                <c:ptCount val="1"/>
                <c:pt idx="0">
                  <c:v>MFCC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Tabelle1!$CU$32</c:f>
              <c:numCache>
                <c:formatCode>General</c:formatCode>
                <c:ptCount val="1"/>
                <c:pt idx="0">
                  <c:v>1.7579042663670539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3E-42C9-B3E0-DF70FE1B3AB2}"/>
            </c:ext>
          </c:extLst>
        </c:ser>
        <c:ser>
          <c:idx val="1"/>
          <c:order val="1"/>
          <c:tx>
            <c:strRef>
              <c:f>Tabelle1!$CV$29</c:f>
              <c:strCache>
                <c:ptCount val="1"/>
                <c:pt idx="0">
                  <c:v>MFCC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Tabelle1!$CV$32</c:f>
              <c:numCache>
                <c:formatCode>General</c:formatCode>
                <c:ptCount val="1"/>
                <c:pt idx="0">
                  <c:v>8.1071011142034827E-2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3E-42C9-B3E0-DF70FE1B3AB2}"/>
            </c:ext>
          </c:extLst>
        </c:ser>
        <c:ser>
          <c:idx val="2"/>
          <c:order val="2"/>
          <c:tx>
            <c:strRef>
              <c:f>Tabelle1!$CW$29</c:f>
              <c:strCache>
                <c:ptCount val="1"/>
                <c:pt idx="0">
                  <c:v>MFCC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Tabelle1!$CW$32</c:f>
              <c:numCache>
                <c:formatCode>General</c:formatCode>
                <c:ptCount val="1"/>
                <c:pt idx="0">
                  <c:v>0.19726908689845282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3E-42C9-B3E0-DF70FE1B3AB2}"/>
            </c:ext>
          </c:extLst>
        </c:ser>
        <c:ser>
          <c:idx val="3"/>
          <c:order val="3"/>
          <c:tx>
            <c:strRef>
              <c:f>Tabelle1!$CX$29</c:f>
              <c:strCache>
                <c:ptCount val="1"/>
                <c:pt idx="0">
                  <c:v>MFCC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Tabelle1!$CX$32</c:f>
              <c:numCache>
                <c:formatCode>General</c:formatCode>
                <c:ptCount val="1"/>
                <c:pt idx="0">
                  <c:v>1.8226869474324624E-2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3E-42C9-B3E0-DF70FE1B3AB2}"/>
            </c:ext>
          </c:extLst>
        </c:ser>
        <c:ser>
          <c:idx val="4"/>
          <c:order val="4"/>
          <c:tx>
            <c:strRef>
              <c:f>Tabelle1!$CY$29</c:f>
              <c:strCache>
                <c:ptCount val="1"/>
                <c:pt idx="0">
                  <c:v>MFCC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Tabelle1!$CY$32</c:f>
              <c:numCache>
                <c:formatCode>General</c:formatCode>
                <c:ptCount val="1"/>
                <c:pt idx="0">
                  <c:v>0.10031281426550671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3E-42C9-B3E0-DF70FE1B3AB2}"/>
            </c:ext>
          </c:extLst>
        </c:ser>
        <c:ser>
          <c:idx val="5"/>
          <c:order val="5"/>
          <c:tx>
            <c:strRef>
              <c:f>Tabelle1!$CZ$29</c:f>
              <c:strCache>
                <c:ptCount val="1"/>
                <c:pt idx="0">
                  <c:v>MFCC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Tabelle1!$CZ$32</c:f>
              <c:numCache>
                <c:formatCode>General</c:formatCode>
                <c:ptCount val="1"/>
                <c:pt idx="0">
                  <c:v>3.8799823009824853E-2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3E-42C9-B3E0-DF70FE1B3AB2}"/>
            </c:ext>
          </c:extLst>
        </c:ser>
        <c:ser>
          <c:idx val="6"/>
          <c:order val="6"/>
          <c:tx>
            <c:strRef>
              <c:f>Tabelle1!$DA$29</c:f>
              <c:strCache>
                <c:ptCount val="1"/>
                <c:pt idx="0">
                  <c:v>MFCC 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Tabelle1!$DA$32</c:f>
              <c:numCache>
                <c:formatCode>General</c:formatCode>
                <c:ptCount val="1"/>
                <c:pt idx="0">
                  <c:v>0.14549466471044564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63E-42C9-B3E0-DF70FE1B3AB2}"/>
            </c:ext>
          </c:extLst>
        </c:ser>
        <c:ser>
          <c:idx val="7"/>
          <c:order val="7"/>
          <c:tx>
            <c:strRef>
              <c:f>Tabelle1!$DB$29</c:f>
              <c:strCache>
                <c:ptCount val="1"/>
                <c:pt idx="0">
                  <c:v>MFCC 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Tabelle1!$DB$32</c:f>
              <c:numCache>
                <c:formatCode>General</c:formatCode>
                <c:ptCount val="1"/>
                <c:pt idx="0">
                  <c:v>0.13386613963318647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63E-42C9-B3E0-DF70FE1B3AB2}"/>
            </c:ext>
          </c:extLst>
        </c:ser>
        <c:ser>
          <c:idx val="8"/>
          <c:order val="8"/>
          <c:tx>
            <c:strRef>
              <c:f>Tabelle1!$DC$29</c:f>
              <c:strCache>
                <c:ptCount val="1"/>
                <c:pt idx="0">
                  <c:v>MFCC 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Tabelle1!$DC$32</c:f>
              <c:numCache>
                <c:formatCode>General</c:formatCode>
                <c:ptCount val="1"/>
                <c:pt idx="0">
                  <c:v>2.9538776523675654E-2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63E-42C9-B3E0-DF70FE1B3AB2}"/>
            </c:ext>
          </c:extLst>
        </c:ser>
        <c:ser>
          <c:idx val="9"/>
          <c:order val="9"/>
          <c:tx>
            <c:strRef>
              <c:f>Tabelle1!$DD$29</c:f>
              <c:strCache>
                <c:ptCount val="1"/>
                <c:pt idx="0">
                  <c:v>MFCC 10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Tabelle1!$DD$32</c:f>
              <c:numCache>
                <c:formatCode>General</c:formatCode>
                <c:ptCount val="1"/>
                <c:pt idx="0">
                  <c:v>6.0198252813808514E-2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63E-42C9-B3E0-DF70FE1B3AB2}"/>
            </c:ext>
          </c:extLst>
        </c:ser>
        <c:ser>
          <c:idx val="10"/>
          <c:order val="10"/>
          <c:tx>
            <c:strRef>
              <c:f>Tabelle1!$DE$29</c:f>
              <c:strCache>
                <c:ptCount val="1"/>
                <c:pt idx="0">
                  <c:v>MFCC 11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Tabelle1!$DE$32</c:f>
              <c:numCache>
                <c:formatCode>General</c:formatCode>
                <c:ptCount val="1"/>
                <c:pt idx="0">
                  <c:v>4.7622023977625036E-2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63E-42C9-B3E0-DF70FE1B3AB2}"/>
            </c:ext>
          </c:extLst>
        </c:ser>
        <c:ser>
          <c:idx val="11"/>
          <c:order val="11"/>
          <c:tx>
            <c:strRef>
              <c:f>Tabelle1!$DF$29</c:f>
              <c:strCache>
                <c:ptCount val="1"/>
                <c:pt idx="0">
                  <c:v>MFCC 12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Tabelle1!$DF$32</c:f>
              <c:numCache>
                <c:formatCode>General</c:formatCode>
                <c:ptCount val="1"/>
                <c:pt idx="0">
                  <c:v>3.6656782169261111E-2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63E-42C9-B3E0-DF70FE1B3AB2}"/>
            </c:ext>
          </c:extLst>
        </c:ser>
        <c:ser>
          <c:idx val="12"/>
          <c:order val="12"/>
          <c:tx>
            <c:strRef>
              <c:f>Tabelle1!$DG$29</c:f>
              <c:strCache>
                <c:ptCount val="1"/>
                <c:pt idx="0">
                  <c:v>MFCC 13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Tabelle1!$DG$32</c:f>
              <c:numCache>
                <c:formatCode>General</c:formatCode>
                <c:ptCount val="1"/>
                <c:pt idx="0">
                  <c:v>-1.2708409463674592E-2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63E-42C9-B3E0-DF70FE1B3A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5934095"/>
        <c:axId val="1789986031"/>
      </c:barChart>
      <c:catAx>
        <c:axId val="157593409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789986031"/>
        <c:crosses val="autoZero"/>
        <c:auto val="1"/>
        <c:lblAlgn val="ctr"/>
        <c:lblOffset val="100"/>
        <c:noMultiLvlLbl val="0"/>
      </c:catAx>
      <c:valAx>
        <c:axId val="1789986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Magnitude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75934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Mean</a:t>
            </a:r>
            <a:r>
              <a:rPr lang="de-DE" baseline="0"/>
              <a:t> MFCCs Reggae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Tabelle1!$CU$33</c:f>
              <c:strCache>
                <c:ptCount val="1"/>
                <c:pt idx="0">
                  <c:v>MFCC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Tabelle1!$CU$36</c:f>
              <c:numCache>
                <c:formatCode>General</c:formatCode>
                <c:ptCount val="1"/>
                <c:pt idx="0">
                  <c:v>1.821091956007401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48-4A09-837B-420CC3C6D3ED}"/>
            </c:ext>
          </c:extLst>
        </c:ser>
        <c:ser>
          <c:idx val="1"/>
          <c:order val="1"/>
          <c:tx>
            <c:strRef>
              <c:f>Tabelle1!$CV$33</c:f>
              <c:strCache>
                <c:ptCount val="1"/>
                <c:pt idx="0">
                  <c:v>MFCC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Tabelle1!$CV$36</c:f>
              <c:numCache>
                <c:formatCode>General</c:formatCode>
                <c:ptCount val="1"/>
                <c:pt idx="0">
                  <c:v>-6.1618777303627172E-2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48-4A09-837B-420CC3C6D3ED}"/>
            </c:ext>
          </c:extLst>
        </c:ser>
        <c:ser>
          <c:idx val="2"/>
          <c:order val="2"/>
          <c:tx>
            <c:strRef>
              <c:f>Tabelle1!$CW$33</c:f>
              <c:strCache>
                <c:ptCount val="1"/>
                <c:pt idx="0">
                  <c:v>MFCC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Tabelle1!$CW$36</c:f>
              <c:numCache>
                <c:formatCode>General</c:formatCode>
                <c:ptCount val="1"/>
                <c:pt idx="0">
                  <c:v>0.35397653943925161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C48-4A09-837B-420CC3C6D3ED}"/>
            </c:ext>
          </c:extLst>
        </c:ser>
        <c:ser>
          <c:idx val="3"/>
          <c:order val="3"/>
          <c:tx>
            <c:strRef>
              <c:f>Tabelle1!$CX$33</c:f>
              <c:strCache>
                <c:ptCount val="1"/>
                <c:pt idx="0">
                  <c:v>MFCC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Tabelle1!$CX$36</c:f>
              <c:numCache>
                <c:formatCode>General</c:formatCode>
                <c:ptCount val="1"/>
                <c:pt idx="0">
                  <c:v>2.1808521500054349E-2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48-4A09-837B-420CC3C6D3ED}"/>
            </c:ext>
          </c:extLst>
        </c:ser>
        <c:ser>
          <c:idx val="4"/>
          <c:order val="4"/>
          <c:tx>
            <c:strRef>
              <c:f>Tabelle1!$CY$33</c:f>
              <c:strCache>
                <c:ptCount val="1"/>
                <c:pt idx="0">
                  <c:v>MFCC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Tabelle1!$CY$36</c:f>
              <c:numCache>
                <c:formatCode>General</c:formatCode>
                <c:ptCount val="1"/>
                <c:pt idx="0">
                  <c:v>0.10627946315084418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48-4A09-837B-420CC3C6D3ED}"/>
            </c:ext>
          </c:extLst>
        </c:ser>
        <c:ser>
          <c:idx val="5"/>
          <c:order val="5"/>
          <c:tx>
            <c:strRef>
              <c:f>Tabelle1!$CZ$33</c:f>
              <c:strCache>
                <c:ptCount val="1"/>
                <c:pt idx="0">
                  <c:v>MFCC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Tabelle1!$CZ$36</c:f>
              <c:numCache>
                <c:formatCode>General</c:formatCode>
                <c:ptCount val="1"/>
                <c:pt idx="0">
                  <c:v>6.8397848409577147E-3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C48-4A09-837B-420CC3C6D3ED}"/>
            </c:ext>
          </c:extLst>
        </c:ser>
        <c:ser>
          <c:idx val="6"/>
          <c:order val="6"/>
          <c:tx>
            <c:strRef>
              <c:f>Tabelle1!$DA$33</c:f>
              <c:strCache>
                <c:ptCount val="1"/>
                <c:pt idx="0">
                  <c:v>MFCC 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Tabelle1!$DA$36</c:f>
              <c:numCache>
                <c:formatCode>General</c:formatCode>
                <c:ptCount val="1"/>
                <c:pt idx="0">
                  <c:v>2.9940161957259355E-2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C48-4A09-837B-420CC3C6D3ED}"/>
            </c:ext>
          </c:extLst>
        </c:ser>
        <c:ser>
          <c:idx val="7"/>
          <c:order val="7"/>
          <c:tx>
            <c:strRef>
              <c:f>Tabelle1!$DB$33</c:f>
              <c:strCache>
                <c:ptCount val="1"/>
                <c:pt idx="0">
                  <c:v>MFCC 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Tabelle1!$DB$36</c:f>
              <c:numCache>
                <c:formatCode>General</c:formatCode>
                <c:ptCount val="1"/>
                <c:pt idx="0">
                  <c:v>2.7453403626195066E-2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C48-4A09-837B-420CC3C6D3ED}"/>
            </c:ext>
          </c:extLst>
        </c:ser>
        <c:ser>
          <c:idx val="8"/>
          <c:order val="8"/>
          <c:tx>
            <c:strRef>
              <c:f>Tabelle1!$DC$33</c:f>
              <c:strCache>
                <c:ptCount val="1"/>
                <c:pt idx="0">
                  <c:v>MFCC 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Tabelle1!$DC$36</c:f>
              <c:numCache>
                <c:formatCode>General</c:formatCode>
                <c:ptCount val="1"/>
                <c:pt idx="0">
                  <c:v>3.2599476513951231E-2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C48-4A09-837B-420CC3C6D3ED}"/>
            </c:ext>
          </c:extLst>
        </c:ser>
        <c:ser>
          <c:idx val="9"/>
          <c:order val="9"/>
          <c:tx>
            <c:strRef>
              <c:f>Tabelle1!$DD$33</c:f>
              <c:strCache>
                <c:ptCount val="1"/>
                <c:pt idx="0">
                  <c:v>MFCC 10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Tabelle1!$DD$36</c:f>
              <c:numCache>
                <c:formatCode>General</c:formatCode>
                <c:ptCount val="1"/>
                <c:pt idx="0">
                  <c:v>8.3395697516949058E-2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C48-4A09-837B-420CC3C6D3ED}"/>
            </c:ext>
          </c:extLst>
        </c:ser>
        <c:ser>
          <c:idx val="10"/>
          <c:order val="10"/>
          <c:tx>
            <c:strRef>
              <c:f>Tabelle1!$DE$33</c:f>
              <c:strCache>
                <c:ptCount val="1"/>
                <c:pt idx="0">
                  <c:v>MFCC 11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Tabelle1!$DE$36</c:f>
              <c:numCache>
                <c:formatCode>General</c:formatCode>
                <c:ptCount val="1"/>
                <c:pt idx="0">
                  <c:v>6.8277506723028764E-2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C48-4A09-837B-420CC3C6D3ED}"/>
            </c:ext>
          </c:extLst>
        </c:ser>
        <c:ser>
          <c:idx val="11"/>
          <c:order val="11"/>
          <c:tx>
            <c:strRef>
              <c:f>Tabelle1!$DF$33</c:f>
              <c:strCache>
                <c:ptCount val="1"/>
                <c:pt idx="0">
                  <c:v>MFCC 12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Tabelle1!$DF$36</c:f>
              <c:numCache>
                <c:formatCode>General</c:formatCode>
                <c:ptCount val="1"/>
                <c:pt idx="0">
                  <c:v>0.1047743766908215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C48-4A09-837B-420CC3C6D3ED}"/>
            </c:ext>
          </c:extLst>
        </c:ser>
        <c:ser>
          <c:idx val="12"/>
          <c:order val="12"/>
          <c:tx>
            <c:strRef>
              <c:f>Tabelle1!$DG$33</c:f>
              <c:strCache>
                <c:ptCount val="1"/>
                <c:pt idx="0">
                  <c:v>MFCC 13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Tabelle1!$DG$36</c:f>
              <c:numCache>
                <c:formatCode>General</c:formatCode>
                <c:ptCount val="1"/>
                <c:pt idx="0">
                  <c:v>7.9627937474998564E-2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C48-4A09-837B-420CC3C6D3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20521615"/>
        <c:axId val="1790019631"/>
      </c:barChart>
      <c:catAx>
        <c:axId val="182052161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790019631"/>
        <c:crosses val="autoZero"/>
        <c:auto val="1"/>
        <c:lblAlgn val="ctr"/>
        <c:lblOffset val="100"/>
        <c:noMultiLvlLbl val="0"/>
      </c:catAx>
      <c:valAx>
        <c:axId val="1790019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Magnitude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20521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Mean MFCCs</a:t>
            </a:r>
            <a:r>
              <a:rPr lang="de-DE" baseline="0"/>
              <a:t> Rock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Tabelle1!$CU$37</c:f>
              <c:strCache>
                <c:ptCount val="1"/>
                <c:pt idx="0">
                  <c:v>MFCC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Tabelle1!$CU$40</c:f>
              <c:numCache>
                <c:formatCode>General</c:formatCode>
                <c:ptCount val="1"/>
                <c:pt idx="0">
                  <c:v>1.8706163583767381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38-445E-B506-CE7CD1C6B215}"/>
            </c:ext>
          </c:extLst>
        </c:ser>
        <c:ser>
          <c:idx val="1"/>
          <c:order val="1"/>
          <c:tx>
            <c:strRef>
              <c:f>Tabelle1!$CV$37</c:f>
              <c:strCache>
                <c:ptCount val="1"/>
                <c:pt idx="0">
                  <c:v>MFCC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Tabelle1!$CV$40</c:f>
              <c:numCache>
                <c:formatCode>General</c:formatCode>
                <c:ptCount val="1"/>
                <c:pt idx="0">
                  <c:v>-7.3534501309207384E-2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38-445E-B506-CE7CD1C6B215}"/>
            </c:ext>
          </c:extLst>
        </c:ser>
        <c:ser>
          <c:idx val="2"/>
          <c:order val="2"/>
          <c:tx>
            <c:strRef>
              <c:f>Tabelle1!$CW$37</c:f>
              <c:strCache>
                <c:ptCount val="1"/>
                <c:pt idx="0">
                  <c:v>MFCC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Tabelle1!$CW$40</c:f>
              <c:numCache>
                <c:formatCode>General</c:formatCode>
                <c:ptCount val="1"/>
                <c:pt idx="0">
                  <c:v>0.42011973150169862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938-445E-B506-CE7CD1C6B215}"/>
            </c:ext>
          </c:extLst>
        </c:ser>
        <c:ser>
          <c:idx val="3"/>
          <c:order val="3"/>
          <c:tx>
            <c:strRef>
              <c:f>Tabelle1!$CX$37</c:f>
              <c:strCache>
                <c:ptCount val="1"/>
                <c:pt idx="0">
                  <c:v>MFCC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Tabelle1!$CX$40</c:f>
              <c:numCache>
                <c:formatCode>General</c:formatCode>
                <c:ptCount val="1"/>
                <c:pt idx="0">
                  <c:v>5.4958376974226585E-2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938-445E-B506-CE7CD1C6B215}"/>
            </c:ext>
          </c:extLst>
        </c:ser>
        <c:ser>
          <c:idx val="4"/>
          <c:order val="4"/>
          <c:tx>
            <c:strRef>
              <c:f>Tabelle1!$CY$37</c:f>
              <c:strCache>
                <c:ptCount val="1"/>
                <c:pt idx="0">
                  <c:v>MFCC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Tabelle1!$CY$40</c:f>
              <c:numCache>
                <c:formatCode>General</c:formatCode>
                <c:ptCount val="1"/>
                <c:pt idx="0">
                  <c:v>0.15491519005776749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938-445E-B506-CE7CD1C6B215}"/>
            </c:ext>
          </c:extLst>
        </c:ser>
        <c:ser>
          <c:idx val="5"/>
          <c:order val="5"/>
          <c:tx>
            <c:strRef>
              <c:f>Tabelle1!$CZ$37</c:f>
              <c:strCache>
                <c:ptCount val="1"/>
                <c:pt idx="0">
                  <c:v>MFCC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Tabelle1!$CZ$40</c:f>
              <c:numCache>
                <c:formatCode>General</c:formatCode>
                <c:ptCount val="1"/>
                <c:pt idx="0">
                  <c:v>6.1367849410321772E-2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938-445E-B506-CE7CD1C6B215}"/>
            </c:ext>
          </c:extLst>
        </c:ser>
        <c:ser>
          <c:idx val="6"/>
          <c:order val="6"/>
          <c:tx>
            <c:strRef>
              <c:f>Tabelle1!$DA$37</c:f>
              <c:strCache>
                <c:ptCount val="1"/>
                <c:pt idx="0">
                  <c:v>MFCC 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Tabelle1!$DA$40</c:f>
              <c:numCache>
                <c:formatCode>General</c:formatCode>
                <c:ptCount val="1"/>
                <c:pt idx="0">
                  <c:v>4.354577255664345E-2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38-445E-B506-CE7CD1C6B215}"/>
            </c:ext>
          </c:extLst>
        </c:ser>
        <c:ser>
          <c:idx val="7"/>
          <c:order val="7"/>
          <c:tx>
            <c:strRef>
              <c:f>Tabelle1!$DB$37</c:f>
              <c:strCache>
                <c:ptCount val="1"/>
                <c:pt idx="0">
                  <c:v>MFCC 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Tabelle1!$DB$40</c:f>
              <c:numCache>
                <c:formatCode>General</c:formatCode>
                <c:ptCount val="1"/>
                <c:pt idx="0">
                  <c:v>6.1382295840721378E-2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938-445E-B506-CE7CD1C6B215}"/>
            </c:ext>
          </c:extLst>
        </c:ser>
        <c:ser>
          <c:idx val="8"/>
          <c:order val="8"/>
          <c:tx>
            <c:strRef>
              <c:f>Tabelle1!$DC$37</c:f>
              <c:strCache>
                <c:ptCount val="1"/>
                <c:pt idx="0">
                  <c:v>MFCC 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Tabelle1!$DC$40</c:f>
              <c:numCache>
                <c:formatCode>General</c:formatCode>
                <c:ptCount val="1"/>
                <c:pt idx="0">
                  <c:v>7.9506051773390068E-2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938-445E-B506-CE7CD1C6B215}"/>
            </c:ext>
          </c:extLst>
        </c:ser>
        <c:ser>
          <c:idx val="9"/>
          <c:order val="9"/>
          <c:tx>
            <c:strRef>
              <c:f>Tabelle1!$DD$37</c:f>
              <c:strCache>
                <c:ptCount val="1"/>
                <c:pt idx="0">
                  <c:v>MFCC 10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Tabelle1!$DD$40</c:f>
              <c:numCache>
                <c:formatCode>General</c:formatCode>
                <c:ptCount val="1"/>
                <c:pt idx="0">
                  <c:v>7.210787399410333E-2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938-445E-B506-CE7CD1C6B215}"/>
            </c:ext>
          </c:extLst>
        </c:ser>
        <c:ser>
          <c:idx val="10"/>
          <c:order val="10"/>
          <c:tx>
            <c:strRef>
              <c:f>Tabelle1!$DE$37</c:f>
              <c:strCache>
                <c:ptCount val="1"/>
                <c:pt idx="0">
                  <c:v>MFCC 11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Tabelle1!$DE$40</c:f>
              <c:numCache>
                <c:formatCode>General</c:formatCode>
                <c:ptCount val="1"/>
                <c:pt idx="0">
                  <c:v>9.7874560215131141E-3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938-445E-B506-CE7CD1C6B215}"/>
            </c:ext>
          </c:extLst>
        </c:ser>
        <c:ser>
          <c:idx val="11"/>
          <c:order val="11"/>
          <c:tx>
            <c:strRef>
              <c:f>Tabelle1!$DF$37</c:f>
              <c:strCache>
                <c:ptCount val="1"/>
                <c:pt idx="0">
                  <c:v>MFCC 12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Tabelle1!$DF$40</c:f>
              <c:numCache>
                <c:formatCode>General</c:formatCode>
                <c:ptCount val="1"/>
                <c:pt idx="0">
                  <c:v>6.1123399570585622E-2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938-445E-B506-CE7CD1C6B215}"/>
            </c:ext>
          </c:extLst>
        </c:ser>
        <c:ser>
          <c:idx val="12"/>
          <c:order val="12"/>
          <c:tx>
            <c:strRef>
              <c:f>Tabelle1!$DG$37</c:f>
              <c:strCache>
                <c:ptCount val="1"/>
                <c:pt idx="0">
                  <c:v>MFCC 13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Tabelle1!$DG$40</c:f>
              <c:numCache>
                <c:formatCode>General</c:formatCode>
                <c:ptCount val="1"/>
                <c:pt idx="0">
                  <c:v>5.7880114511016635E-2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938-445E-B506-CE7CD1C6B2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5496655"/>
        <c:axId val="1790007631"/>
      </c:barChart>
      <c:catAx>
        <c:axId val="181549665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790007631"/>
        <c:crosses val="autoZero"/>
        <c:auto val="1"/>
        <c:lblAlgn val="ctr"/>
        <c:lblOffset val="100"/>
        <c:noMultiLvlLbl val="0"/>
      </c:catAx>
      <c:valAx>
        <c:axId val="1790007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Magnitude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15496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99</xdr:col>
      <xdr:colOff>15240</xdr:colOff>
      <xdr:row>42</xdr:row>
      <xdr:rowOff>0</xdr:rowOff>
    </xdr:from>
    <xdr:to>
      <xdr:col>104</xdr:col>
      <xdr:colOff>624840</xdr:colOff>
      <xdr:row>57</xdr:row>
      <xdr:rowOff>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65A26D2-6E23-7924-006F-608F8CBCF6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107</xdr:col>
      <xdr:colOff>91440</xdr:colOff>
      <xdr:row>43</xdr:row>
      <xdr:rowOff>106680</xdr:rowOff>
    </xdr:from>
    <xdr:to>
      <xdr:col>112</xdr:col>
      <xdr:colOff>701040</xdr:colOff>
      <xdr:row>58</xdr:row>
      <xdr:rowOff>106680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878198E6-4E3B-4A78-7F8D-626FCBD99328}"/>
            </a:ext>
            <a:ext uri="{147F2762-F138-4A5C-976F-8EAC2B608ADB}">
              <a16:predDERef xmlns:a16="http://schemas.microsoft.com/office/drawing/2014/main" pred="{365A26D2-6E23-7924-006F-608F8CBCF6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99</xdr:col>
      <xdr:colOff>22860</xdr:colOff>
      <xdr:row>58</xdr:row>
      <xdr:rowOff>0</xdr:rowOff>
    </xdr:from>
    <xdr:to>
      <xdr:col>104</xdr:col>
      <xdr:colOff>632460</xdr:colOff>
      <xdr:row>73</xdr:row>
      <xdr:rowOff>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B326601B-4E89-CC33-F2FD-4500D1614D5E}"/>
            </a:ext>
            <a:ext uri="{147F2762-F138-4A5C-976F-8EAC2B608ADB}">
              <a16:predDERef xmlns:a16="http://schemas.microsoft.com/office/drawing/2014/main" pred="{878198E6-4E3B-4A78-7F8D-626FCBD993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107</xdr:col>
      <xdr:colOff>30480</xdr:colOff>
      <xdr:row>59</xdr:row>
      <xdr:rowOff>91440</xdr:rowOff>
    </xdr:from>
    <xdr:to>
      <xdr:col>112</xdr:col>
      <xdr:colOff>640080</xdr:colOff>
      <xdr:row>74</xdr:row>
      <xdr:rowOff>91440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00078994-71C2-39B7-ABE1-624378A71D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107</xdr:col>
      <xdr:colOff>30480</xdr:colOff>
      <xdr:row>75</xdr:row>
      <xdr:rowOff>0</xdr:rowOff>
    </xdr:from>
    <xdr:to>
      <xdr:col>112</xdr:col>
      <xdr:colOff>640080</xdr:colOff>
      <xdr:row>90</xdr:row>
      <xdr:rowOff>0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285CB1E3-F56A-29F4-72D9-26F24AF7F715}"/>
            </a:ext>
            <a:ext uri="{147F2762-F138-4A5C-976F-8EAC2B608ADB}">
              <a16:predDERef xmlns:a16="http://schemas.microsoft.com/office/drawing/2014/main" pred="{7E57C604-0528-ED8A-225B-A987AE0D57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99</xdr:col>
      <xdr:colOff>53340</xdr:colOff>
      <xdr:row>91</xdr:row>
      <xdr:rowOff>106680</xdr:rowOff>
    </xdr:from>
    <xdr:to>
      <xdr:col>104</xdr:col>
      <xdr:colOff>662940</xdr:colOff>
      <xdr:row>106</xdr:row>
      <xdr:rowOff>106680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81252165-8162-E53A-9817-0E5AB908901A}"/>
            </a:ext>
            <a:ext uri="{147F2762-F138-4A5C-976F-8EAC2B608ADB}">
              <a16:predDERef xmlns:a16="http://schemas.microsoft.com/office/drawing/2014/main" pred="{285CB1E3-F56A-29F4-72D9-26F24AF7F7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107</xdr:col>
      <xdr:colOff>0</xdr:colOff>
      <xdr:row>91</xdr:row>
      <xdr:rowOff>137160</xdr:rowOff>
    </xdr:from>
    <xdr:to>
      <xdr:col>112</xdr:col>
      <xdr:colOff>609600</xdr:colOff>
      <xdr:row>106</xdr:row>
      <xdr:rowOff>137160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00B52D19-7B44-6998-CD8A-C5FF8ED0704A}"/>
            </a:ext>
            <a:ext uri="{147F2762-F138-4A5C-976F-8EAC2B608ADB}">
              <a16:predDERef xmlns:a16="http://schemas.microsoft.com/office/drawing/2014/main" pred="{81252165-8162-E53A-9817-0E5AB90890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99</xdr:col>
      <xdr:colOff>53340</xdr:colOff>
      <xdr:row>107</xdr:row>
      <xdr:rowOff>83820</xdr:rowOff>
    </xdr:from>
    <xdr:to>
      <xdr:col>104</xdr:col>
      <xdr:colOff>662940</xdr:colOff>
      <xdr:row>122</xdr:row>
      <xdr:rowOff>83820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65667DF0-93D4-0F94-5D6B-29AD39B9CD21}"/>
            </a:ext>
            <a:ext uri="{147F2762-F138-4A5C-976F-8EAC2B608ADB}">
              <a16:predDERef xmlns:a16="http://schemas.microsoft.com/office/drawing/2014/main" pred="{00B52D19-7B44-6998-CD8A-C5FF8ED070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107</xdr:col>
      <xdr:colOff>7620</xdr:colOff>
      <xdr:row>107</xdr:row>
      <xdr:rowOff>114300</xdr:rowOff>
    </xdr:from>
    <xdr:to>
      <xdr:col>112</xdr:col>
      <xdr:colOff>617220</xdr:colOff>
      <xdr:row>122</xdr:row>
      <xdr:rowOff>114300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EDE1475A-3392-E7F4-B173-A84970656629}"/>
            </a:ext>
            <a:ext uri="{147F2762-F138-4A5C-976F-8EAC2B608ADB}">
              <a16:predDERef xmlns:a16="http://schemas.microsoft.com/office/drawing/2014/main" pred="{65667DF0-93D4-0F94-5D6B-29AD39B9CD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113</xdr:col>
      <xdr:colOff>419100</xdr:colOff>
      <xdr:row>45</xdr:row>
      <xdr:rowOff>9525</xdr:rowOff>
    </xdr:from>
    <xdr:to>
      <xdr:col>119</xdr:col>
      <xdr:colOff>419100</xdr:colOff>
      <xdr:row>60</xdr:row>
      <xdr:rowOff>38100</xdr:rowOff>
    </xdr:to>
    <xdr:graphicFrame macro="">
      <xdr:nvGraphicFramePr>
        <xdr:cNvPr id="16" name="Diagramm 15">
          <a:extLst>
            <a:ext uri="{FF2B5EF4-FFF2-40B4-BE49-F238E27FC236}">
              <a16:creationId xmlns:a16="http://schemas.microsoft.com/office/drawing/2014/main" id="{7F260B1E-6758-BB94-18DA-F926893A6F6A}"/>
            </a:ext>
            <a:ext uri="{147F2762-F138-4A5C-976F-8EAC2B608ADB}">
              <a16:predDERef xmlns:a16="http://schemas.microsoft.com/office/drawing/2014/main" pred="{EDE1475A-3392-E7F4-B173-A849706566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126</xdr:col>
      <xdr:colOff>9525</xdr:colOff>
      <xdr:row>48</xdr:row>
      <xdr:rowOff>9525</xdr:rowOff>
    </xdr:from>
    <xdr:to>
      <xdr:col>132</xdr:col>
      <xdr:colOff>9525</xdr:colOff>
      <xdr:row>63</xdr:row>
      <xdr:rowOff>38100</xdr:rowOff>
    </xdr:to>
    <xdr:graphicFrame macro="">
      <xdr:nvGraphicFramePr>
        <xdr:cNvPr id="17" name="Diagramm 16">
          <a:extLst>
            <a:ext uri="{FF2B5EF4-FFF2-40B4-BE49-F238E27FC236}">
              <a16:creationId xmlns:a16="http://schemas.microsoft.com/office/drawing/2014/main" id="{B3F21C04-9E5F-051B-30F8-FA33A20F8676}"/>
            </a:ext>
            <a:ext uri="{147F2762-F138-4A5C-976F-8EAC2B608ADB}">
              <a16:predDERef xmlns:a16="http://schemas.microsoft.com/office/drawing/2014/main" pred="{7F260B1E-6758-BB94-18DA-F926893A6F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141</xdr:col>
      <xdr:colOff>57150</xdr:colOff>
      <xdr:row>48</xdr:row>
      <xdr:rowOff>28575</xdr:rowOff>
    </xdr:from>
    <xdr:to>
      <xdr:col>147</xdr:col>
      <xdr:colOff>57150</xdr:colOff>
      <xdr:row>63</xdr:row>
      <xdr:rowOff>57150</xdr:rowOff>
    </xdr:to>
    <xdr:graphicFrame macro="">
      <xdr:nvGraphicFramePr>
        <xdr:cNvPr id="20" name="Diagramm 19">
          <a:extLst>
            <a:ext uri="{FF2B5EF4-FFF2-40B4-BE49-F238E27FC236}">
              <a16:creationId xmlns:a16="http://schemas.microsoft.com/office/drawing/2014/main" id="{A3956DEC-21D5-212E-0057-BEB214AC753A}"/>
            </a:ext>
            <a:ext uri="{147F2762-F138-4A5C-976F-8EAC2B608ADB}">
              <a16:predDERef xmlns:a16="http://schemas.microsoft.com/office/drawing/2014/main" pred="{B3F21C04-9E5F-051B-30F8-FA33A20F86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154</xdr:col>
      <xdr:colOff>19050</xdr:colOff>
      <xdr:row>50</xdr:row>
      <xdr:rowOff>9525</xdr:rowOff>
    </xdr:from>
    <xdr:to>
      <xdr:col>160</xdr:col>
      <xdr:colOff>19050</xdr:colOff>
      <xdr:row>65</xdr:row>
      <xdr:rowOff>38100</xdr:rowOff>
    </xdr:to>
    <xdr:graphicFrame macro="">
      <xdr:nvGraphicFramePr>
        <xdr:cNvPr id="21" name="Diagramm 20">
          <a:extLst>
            <a:ext uri="{FF2B5EF4-FFF2-40B4-BE49-F238E27FC236}">
              <a16:creationId xmlns:a16="http://schemas.microsoft.com/office/drawing/2014/main" id="{0260AEB6-C1B2-7ECB-F12D-D7C8E76A60B2}"/>
            </a:ext>
            <a:ext uri="{147F2762-F138-4A5C-976F-8EAC2B608ADB}">
              <a16:predDERef xmlns:a16="http://schemas.microsoft.com/office/drawing/2014/main" pred="{A3956DEC-21D5-212E-0057-BEB214AC75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168</xdr:col>
      <xdr:colOff>361950</xdr:colOff>
      <xdr:row>48</xdr:row>
      <xdr:rowOff>38100</xdr:rowOff>
    </xdr:from>
    <xdr:to>
      <xdr:col>174</xdr:col>
      <xdr:colOff>361950</xdr:colOff>
      <xdr:row>63</xdr:row>
      <xdr:rowOff>66675</xdr:rowOff>
    </xdr:to>
    <xdr:graphicFrame macro="">
      <xdr:nvGraphicFramePr>
        <xdr:cNvPr id="22" name="Diagramm 21">
          <a:extLst>
            <a:ext uri="{FF2B5EF4-FFF2-40B4-BE49-F238E27FC236}">
              <a16:creationId xmlns:a16="http://schemas.microsoft.com/office/drawing/2014/main" id="{B3B854FF-0F15-9D0A-153E-5962E745A4DD}"/>
            </a:ext>
            <a:ext uri="{147F2762-F138-4A5C-976F-8EAC2B608ADB}">
              <a16:predDERef xmlns:a16="http://schemas.microsoft.com/office/drawing/2014/main" pred="{0260AEB6-C1B2-7ECB-F12D-D7C8E76A60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180</xdr:col>
      <xdr:colOff>542925</xdr:colOff>
      <xdr:row>48</xdr:row>
      <xdr:rowOff>19050</xdr:rowOff>
    </xdr:from>
    <xdr:to>
      <xdr:col>186</xdr:col>
      <xdr:colOff>542925</xdr:colOff>
      <xdr:row>63</xdr:row>
      <xdr:rowOff>47625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3FE546E6-7682-2828-9F6C-B3B4D6F58F30}"/>
            </a:ext>
            <a:ext uri="{147F2762-F138-4A5C-976F-8EAC2B608ADB}">
              <a16:predDERef xmlns:a16="http://schemas.microsoft.com/office/drawing/2014/main" pred="{B3B854FF-0F15-9D0A-153E-5962E745A4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192</xdr:col>
      <xdr:colOff>714375</xdr:colOff>
      <xdr:row>48</xdr:row>
      <xdr:rowOff>95250</xdr:rowOff>
    </xdr:from>
    <xdr:to>
      <xdr:col>198</xdr:col>
      <xdr:colOff>714375</xdr:colOff>
      <xdr:row>63</xdr:row>
      <xdr:rowOff>123825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B62C1FDE-77EC-8297-5665-87F8C532D17B}"/>
            </a:ext>
            <a:ext uri="{147F2762-F138-4A5C-976F-8EAC2B608ADB}">
              <a16:predDERef xmlns:a16="http://schemas.microsoft.com/office/drawing/2014/main" pred="{3FE546E6-7682-2828-9F6C-B3B4D6F58F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205</xdr:col>
      <xdr:colOff>733425</xdr:colOff>
      <xdr:row>48</xdr:row>
      <xdr:rowOff>142875</xdr:rowOff>
    </xdr:from>
    <xdr:to>
      <xdr:col>211</xdr:col>
      <xdr:colOff>733425</xdr:colOff>
      <xdr:row>63</xdr:row>
      <xdr:rowOff>171450</xdr:rowOff>
    </xdr:to>
    <xdr:graphicFrame macro="">
      <xdr:nvGraphicFramePr>
        <xdr:cNvPr id="14" name="Diagramm 13">
          <a:extLst>
            <a:ext uri="{FF2B5EF4-FFF2-40B4-BE49-F238E27FC236}">
              <a16:creationId xmlns:a16="http://schemas.microsoft.com/office/drawing/2014/main" id="{A49903B9-0ACC-C952-FB34-738FBD7B877B}"/>
            </a:ext>
            <a:ext uri="{147F2762-F138-4A5C-976F-8EAC2B608ADB}">
              <a16:predDERef xmlns:a16="http://schemas.microsoft.com/office/drawing/2014/main" pred="{B62C1FDE-77EC-8297-5665-87F8C532D1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219</xdr:col>
      <xdr:colOff>742950</xdr:colOff>
      <xdr:row>47</xdr:row>
      <xdr:rowOff>171450</xdr:rowOff>
    </xdr:from>
    <xdr:to>
      <xdr:col>225</xdr:col>
      <xdr:colOff>742950</xdr:colOff>
      <xdr:row>63</xdr:row>
      <xdr:rowOff>19050</xdr:rowOff>
    </xdr:to>
    <xdr:graphicFrame macro="">
      <xdr:nvGraphicFramePr>
        <xdr:cNvPr id="15" name="Diagramm 14">
          <a:extLst>
            <a:ext uri="{FF2B5EF4-FFF2-40B4-BE49-F238E27FC236}">
              <a16:creationId xmlns:a16="http://schemas.microsoft.com/office/drawing/2014/main" id="{8AC948E8-2549-B4AE-122B-81903277B6CA}"/>
            </a:ext>
            <a:ext uri="{147F2762-F138-4A5C-976F-8EAC2B608ADB}">
              <a16:predDERef xmlns:a16="http://schemas.microsoft.com/office/drawing/2014/main" pred="{A49903B9-0ACC-C952-FB34-738FBD7B87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233</xdr:col>
      <xdr:colOff>0</xdr:colOff>
      <xdr:row>47</xdr:row>
      <xdr:rowOff>161925</xdr:rowOff>
    </xdr:from>
    <xdr:to>
      <xdr:col>239</xdr:col>
      <xdr:colOff>0</xdr:colOff>
      <xdr:row>63</xdr:row>
      <xdr:rowOff>9525</xdr:rowOff>
    </xdr:to>
    <xdr:graphicFrame macro="">
      <xdr:nvGraphicFramePr>
        <xdr:cNvPr id="18" name="Diagramm 17">
          <a:extLst>
            <a:ext uri="{FF2B5EF4-FFF2-40B4-BE49-F238E27FC236}">
              <a16:creationId xmlns:a16="http://schemas.microsoft.com/office/drawing/2014/main" id="{F8020E9A-79BD-8AC7-C9FB-8D92031ACCA4}"/>
            </a:ext>
            <a:ext uri="{147F2762-F138-4A5C-976F-8EAC2B608ADB}">
              <a16:predDERef xmlns:a16="http://schemas.microsoft.com/office/drawing/2014/main" pred="{8AC948E8-2549-B4AE-122B-81903277B6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116</xdr:col>
      <xdr:colOff>447675</xdr:colOff>
      <xdr:row>84</xdr:row>
      <xdr:rowOff>28575</xdr:rowOff>
    </xdr:from>
    <xdr:to>
      <xdr:col>122</xdr:col>
      <xdr:colOff>447675</xdr:colOff>
      <xdr:row>99</xdr:row>
      <xdr:rowOff>57150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85AFF5ED-48A6-C53D-B387-5A355B723CC7}"/>
            </a:ext>
            <a:ext uri="{147F2762-F138-4A5C-976F-8EAC2B608ADB}">
              <a16:predDERef xmlns:a16="http://schemas.microsoft.com/office/drawing/2014/main" pred="{F8020E9A-79BD-8AC7-C9FB-8D92031ACC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7F069B-57B1-46C0-9D01-AD07CA7D814F}">
  <sheetPr>
    <pageSetUpPr fitToPage="1"/>
  </sheetPr>
  <dimension ref="A1:JH810"/>
  <sheetViews>
    <sheetView topLeftCell="DK1" zoomScaleNormal="100" workbookViewId="0">
      <selection activeCell="DW1" activeCellId="1" sqref="BV1:BV40 DW1:EI40"/>
    </sheetView>
  </sheetViews>
  <sheetFormatPr baseColWidth="10" defaultColWidth="11.44140625" defaultRowHeight="14.4" x14ac:dyDescent="0.3"/>
  <cols>
    <col min="1" max="1" width="17.33203125" bestFit="1" customWidth="1"/>
    <col min="2" max="2" width="17.33203125" customWidth="1"/>
  </cols>
  <sheetData>
    <row r="1" spans="1:13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898</v>
      </c>
      <c r="BQ1" t="s">
        <v>899</v>
      </c>
      <c r="BR1" t="s">
        <v>900</v>
      </c>
      <c r="BV1" t="s">
        <v>67</v>
      </c>
      <c r="BW1" t="s">
        <v>2</v>
      </c>
      <c r="BX1" t="s">
        <v>3</v>
      </c>
      <c r="BY1" t="s">
        <v>4</v>
      </c>
      <c r="BZ1" t="s">
        <v>5</v>
      </c>
      <c r="CA1" t="s">
        <v>6</v>
      </c>
      <c r="CB1" t="s">
        <v>7</v>
      </c>
      <c r="CC1" t="s">
        <v>8</v>
      </c>
      <c r="CD1" t="s">
        <v>9</v>
      </c>
      <c r="CE1" t="s">
        <v>10</v>
      </c>
      <c r="CF1" t="s">
        <v>11</v>
      </c>
      <c r="CG1" t="s">
        <v>12</v>
      </c>
      <c r="CH1" t="s">
        <v>13</v>
      </c>
      <c r="CI1" t="s">
        <v>14</v>
      </c>
      <c r="CJ1" t="s">
        <v>15</v>
      </c>
      <c r="CK1" t="s">
        <v>16</v>
      </c>
      <c r="CL1" t="s">
        <v>17</v>
      </c>
      <c r="CM1" t="s">
        <v>18</v>
      </c>
      <c r="CN1" t="s">
        <v>19</v>
      </c>
      <c r="CO1" t="s">
        <v>20</v>
      </c>
      <c r="CP1" t="s">
        <v>21</v>
      </c>
      <c r="CQ1" t="s">
        <v>22</v>
      </c>
      <c r="CR1" t="s">
        <v>68</v>
      </c>
      <c r="CS1" t="s">
        <v>69</v>
      </c>
      <c r="CT1" t="s">
        <v>25</v>
      </c>
      <c r="CU1" t="s">
        <v>26</v>
      </c>
      <c r="CV1" t="s">
        <v>27</v>
      </c>
      <c r="CW1" t="s">
        <v>28</v>
      </c>
      <c r="CX1" t="s">
        <v>29</v>
      </c>
      <c r="CY1" t="s">
        <v>30</v>
      </c>
      <c r="CZ1" t="s">
        <v>31</v>
      </c>
      <c r="DA1" t="s">
        <v>32</v>
      </c>
      <c r="DB1" t="s">
        <v>33</v>
      </c>
      <c r="DC1" t="s">
        <v>34</v>
      </c>
      <c r="DD1" t="s">
        <v>35</v>
      </c>
      <c r="DE1" t="s">
        <v>36</v>
      </c>
      <c r="DF1" t="s">
        <v>37</v>
      </c>
      <c r="DG1" t="s">
        <v>38</v>
      </c>
      <c r="DH1" t="s">
        <v>39</v>
      </c>
      <c r="DI1" t="s">
        <v>40</v>
      </c>
      <c r="DJ1" t="s">
        <v>41</v>
      </c>
      <c r="DK1" t="s">
        <v>42</v>
      </c>
      <c r="DL1" t="s">
        <v>43</v>
      </c>
      <c r="DM1" t="s">
        <v>44</v>
      </c>
      <c r="DN1" t="s">
        <v>45</v>
      </c>
      <c r="DO1" t="s">
        <v>46</v>
      </c>
      <c r="DP1" t="s">
        <v>47</v>
      </c>
      <c r="DQ1" t="s">
        <v>48</v>
      </c>
      <c r="DR1" t="s">
        <v>49</v>
      </c>
      <c r="DS1" t="s">
        <v>50</v>
      </c>
      <c r="DT1" t="s">
        <v>51</v>
      </c>
      <c r="DU1" t="s">
        <v>52</v>
      </c>
      <c r="DV1" t="s">
        <v>53</v>
      </c>
      <c r="DW1" t="s">
        <v>54</v>
      </c>
      <c r="DX1" t="s">
        <v>55</v>
      </c>
      <c r="DY1" t="s">
        <v>56</v>
      </c>
      <c r="DZ1" t="s">
        <v>57</v>
      </c>
      <c r="EA1" t="s">
        <v>58</v>
      </c>
      <c r="EB1" t="s">
        <v>59</v>
      </c>
      <c r="EC1" t="s">
        <v>60</v>
      </c>
      <c r="ED1" t="s">
        <v>61</v>
      </c>
      <c r="EE1" t="s">
        <v>62</v>
      </c>
      <c r="EF1" t="s">
        <v>63</v>
      </c>
      <c r="EG1" t="s">
        <v>64</v>
      </c>
      <c r="EH1" t="s">
        <v>65</v>
      </c>
      <c r="EI1" t="s">
        <v>66</v>
      </c>
    </row>
    <row r="2" spans="1:139" x14ac:dyDescent="0.3">
      <c r="A2" t="s">
        <v>70</v>
      </c>
      <c r="B2" t="s">
        <v>67</v>
      </c>
      <c r="C2">
        <v>915.50977343402894</v>
      </c>
      <c r="D2">
        <v>125.502535807668</v>
      </c>
      <c r="E2">
        <v>0.14367905039308901</v>
      </c>
      <c r="F2">
        <v>0.12215039345227099</v>
      </c>
      <c r="G2">
        <v>0.119145792474372</v>
      </c>
      <c r="H2">
        <v>0.11709798562595899</v>
      </c>
      <c r="I2">
        <v>0.14829028850058201</v>
      </c>
      <c r="J2">
        <v>0.16004890904989499</v>
      </c>
      <c r="K2">
        <v>0.14106031144887399</v>
      </c>
      <c r="L2">
        <v>0.144526504193765</v>
      </c>
      <c r="M2">
        <v>0.14912838162143199</v>
      </c>
      <c r="N2">
        <v>0.15527868123812899</v>
      </c>
      <c r="O2">
        <v>0.14534295367074801</v>
      </c>
      <c r="P2">
        <v>0.132191827104396</v>
      </c>
      <c r="Q2">
        <v>0.141966581300111</v>
      </c>
      <c r="R2">
        <v>0.14501952735468501</v>
      </c>
      <c r="S2">
        <v>0.149412913715367</v>
      </c>
      <c r="T2">
        <v>0.15333710592720001</v>
      </c>
      <c r="U2">
        <v>0.142247216822043</v>
      </c>
      <c r="V2">
        <v>0.13013722498715</v>
      </c>
      <c r="W2">
        <v>0.123054407733916</v>
      </c>
      <c r="X2">
        <f>AVERAGE(E2:W2)</f>
        <v>0.1401640029796834</v>
      </c>
      <c r="Y2">
        <f>_xlfn.STDEV.S(E2:W2)</f>
        <v>1.2637326132643071E-2</v>
      </c>
      <c r="Z2">
        <v>0.35253615471157501</v>
      </c>
      <c r="AA2">
        <v>2.7994877870957802</v>
      </c>
      <c r="AB2">
        <v>-4.4512115427150702E-2</v>
      </c>
      <c r="AC2">
        <v>0.35986151057798899</v>
      </c>
      <c r="AD2">
        <v>-0.12507948863351301</v>
      </c>
      <c r="AE2">
        <v>-3.4338875344415598E-2</v>
      </c>
      <c r="AF2">
        <v>-4.9676121049175501E-2</v>
      </c>
      <c r="AG2">
        <v>-0.10209848346350101</v>
      </c>
      <c r="AH2">
        <v>-0.156425027167684</v>
      </c>
      <c r="AI2">
        <v>-3.0118331147756899E-2</v>
      </c>
      <c r="AJ2">
        <v>6.1032979773002198E-2</v>
      </c>
      <c r="AK2">
        <v>0.111409992691559</v>
      </c>
      <c r="AL2">
        <v>1.9998228542433601E-3</v>
      </c>
      <c r="AM2">
        <v>-3.0277820341118398E-3</v>
      </c>
      <c r="AN2">
        <v>0.87369990693947497</v>
      </c>
      <c r="AO2">
        <v>0.751638275750102</v>
      </c>
      <c r="AP2">
        <v>0.85708250211421499</v>
      </c>
      <c r="AQ2">
        <v>0.49683558699639202</v>
      </c>
      <c r="AR2">
        <v>0.61137263703419698</v>
      </c>
      <c r="AS2">
        <v>0.67408462087968601</v>
      </c>
      <c r="AT2">
        <v>0.72223283644288705</v>
      </c>
      <c r="AU2">
        <v>0.99999999826090702</v>
      </c>
      <c r="AV2">
        <v>0.68180516186874696</v>
      </c>
      <c r="AW2">
        <v>0.90161572128855205</v>
      </c>
      <c r="AX2">
        <v>0.96031388449416699</v>
      </c>
      <c r="AY2">
        <v>0.76678147772027605</v>
      </c>
      <c r="AZ2">
        <v>3671.9789028167702</v>
      </c>
      <c r="BA2">
        <v>1754.53831177085</v>
      </c>
      <c r="BB2">
        <v>2041.2805885682101</v>
      </c>
      <c r="BC2">
        <v>1.7216287255858</v>
      </c>
      <c r="BD2">
        <v>5.2965830357002197</v>
      </c>
      <c r="BE2">
        <v>0.19373927956040701</v>
      </c>
      <c r="BF2">
        <v>8</v>
      </c>
      <c r="BG2">
        <v>0.64750827651281295</v>
      </c>
      <c r="BH2">
        <v>7</v>
      </c>
      <c r="BI2">
        <v>227.033290754387</v>
      </c>
      <c r="BJ2">
        <v>94.873136069625204</v>
      </c>
      <c r="BK2" t="s">
        <v>71</v>
      </c>
      <c r="BL2" t="s">
        <v>71</v>
      </c>
      <c r="BM2" t="s">
        <v>71</v>
      </c>
      <c r="BN2" t="s">
        <v>71</v>
      </c>
      <c r="BO2" t="s">
        <v>71</v>
      </c>
      <c r="BV2" t="s">
        <v>72</v>
      </c>
      <c r="BW2">
        <f t="shared" ref="BW2:DC2" si="0">MAX(C2:C81)</f>
        <v>1848.3784984451399</v>
      </c>
      <c r="BX2">
        <f t="shared" si="0"/>
        <v>186.41883021083601</v>
      </c>
      <c r="BY2">
        <f t="shared" si="0"/>
        <v>0.28972466557731902</v>
      </c>
      <c r="BZ2">
        <f t="shared" si="0"/>
        <v>0.283374039169834</v>
      </c>
      <c r="CA2">
        <f t="shared" si="0"/>
        <v>0.28217859146847302</v>
      </c>
      <c r="CB2">
        <f t="shared" si="0"/>
        <v>0.284864034980851</v>
      </c>
      <c r="CC2">
        <f t="shared" si="0"/>
        <v>0.284501244487114</v>
      </c>
      <c r="CD2">
        <f t="shared" si="0"/>
        <v>0.29427823595147201</v>
      </c>
      <c r="CE2">
        <f t="shared" si="0"/>
        <v>0.28068334657160299</v>
      </c>
      <c r="CF2">
        <f t="shared" si="0"/>
        <v>0.28047169915307502</v>
      </c>
      <c r="CG2">
        <f t="shared" si="0"/>
        <v>0.30029515525616801</v>
      </c>
      <c r="CH2">
        <f t="shared" si="0"/>
        <v>0.297520264082065</v>
      </c>
      <c r="CI2">
        <f t="shared" si="0"/>
        <v>0.31091691778570801</v>
      </c>
      <c r="CJ2">
        <f t="shared" si="0"/>
        <v>0.29528031358465401</v>
      </c>
      <c r="CK2">
        <f t="shared" si="0"/>
        <v>0.31222693573103699</v>
      </c>
      <c r="CL2">
        <f t="shared" si="0"/>
        <v>0.29672631728077298</v>
      </c>
      <c r="CM2">
        <f t="shared" si="0"/>
        <v>0.29146311243679002</v>
      </c>
      <c r="CN2">
        <f t="shared" si="0"/>
        <v>0.31964448482138702</v>
      </c>
      <c r="CO2">
        <f t="shared" si="0"/>
        <v>0.287981724426847</v>
      </c>
      <c r="CP2">
        <f t="shared" si="0"/>
        <v>0.28088075632396398</v>
      </c>
      <c r="CQ2">
        <f t="shared" si="0"/>
        <v>0.28013917476743899</v>
      </c>
      <c r="CR2">
        <f t="shared" si="0"/>
        <v>0.27488333554510203</v>
      </c>
      <c r="CS2">
        <f t="shared" si="0"/>
        <v>6.4705298170656581E-2</v>
      </c>
      <c r="CT2">
        <f t="shared" si="0"/>
        <v>0.61780063211372804</v>
      </c>
      <c r="CU2">
        <f t="shared" si="0"/>
        <v>3.81430027654446</v>
      </c>
      <c r="CV2">
        <f t="shared" si="0"/>
        <v>1.12986365809739</v>
      </c>
      <c r="CW2">
        <f t="shared" si="0"/>
        <v>1.9631506859727299</v>
      </c>
      <c r="CX2">
        <f t="shared" si="0"/>
        <v>0.85954944770803299</v>
      </c>
      <c r="CY2">
        <f t="shared" si="0"/>
        <v>0.78564172990963599</v>
      </c>
      <c r="CZ2">
        <f t="shared" si="0"/>
        <v>0.63709482648868299</v>
      </c>
      <c r="DA2">
        <f t="shared" si="0"/>
        <v>0.68990787758246797</v>
      </c>
      <c r="DB2">
        <f t="shared" si="0"/>
        <v>0.86467912844112504</v>
      </c>
      <c r="DC2">
        <f t="shared" si="0"/>
        <v>0.493481871277618</v>
      </c>
      <c r="DD2">
        <f t="shared" ref="DD2:DX2" si="1">MAX(AJ2:AJ81)</f>
        <v>0.34525319341778798</v>
      </c>
      <c r="DE2">
        <f t="shared" si="1"/>
        <v>0.53571784668915101</v>
      </c>
      <c r="DF2">
        <f t="shared" si="1"/>
        <v>0.47277737509889001</v>
      </c>
      <c r="DG2">
        <f t="shared" si="1"/>
        <v>0.33563233198739301</v>
      </c>
      <c r="DH2">
        <f t="shared" si="1"/>
        <v>0.999999998981006</v>
      </c>
      <c r="DI2">
        <f t="shared" si="1"/>
        <v>0.98188909290395898</v>
      </c>
      <c r="DJ2">
        <f t="shared" si="1"/>
        <v>0.99999999899327996</v>
      </c>
      <c r="DK2">
        <f t="shared" si="1"/>
        <v>0.99999999889714097</v>
      </c>
      <c r="DL2">
        <f t="shared" si="1"/>
        <v>0.97151655859219299</v>
      </c>
      <c r="DM2">
        <f t="shared" si="1"/>
        <v>0.99999999898047698</v>
      </c>
      <c r="DN2">
        <f t="shared" si="1"/>
        <v>0.77774715001246597</v>
      </c>
      <c r="DO2">
        <f t="shared" si="1"/>
        <v>0.99999999895648195</v>
      </c>
      <c r="DP2">
        <f t="shared" si="1"/>
        <v>0.99999999893055003</v>
      </c>
      <c r="DQ2">
        <f t="shared" si="1"/>
        <v>0.99999999916623505</v>
      </c>
      <c r="DR2">
        <f t="shared" si="1"/>
        <v>0.99999999912439397</v>
      </c>
      <c r="DS2">
        <f t="shared" si="1"/>
        <v>0.99999999907503501</v>
      </c>
      <c r="DT2">
        <f t="shared" si="1"/>
        <v>6005.9341907501203</v>
      </c>
      <c r="DU2">
        <f>MAX(BA2:BA81)</f>
        <v>2849.0646749772</v>
      </c>
      <c r="DV2">
        <f t="shared" si="1"/>
        <v>2628.7871480981098</v>
      </c>
      <c r="DW2">
        <f t="shared" si="1"/>
        <v>2.4616923244030602</v>
      </c>
      <c r="DX2">
        <f t="shared" si="1"/>
        <v>8.9267114272788106</v>
      </c>
      <c r="DY2">
        <f t="shared" ref="DY2:EI2" si="2">MAX(BE2:BE81)</f>
        <v>0.42803487386015399</v>
      </c>
      <c r="DZ2">
        <f t="shared" si="2"/>
        <v>12</v>
      </c>
      <c r="EA2">
        <f t="shared" si="2"/>
        <v>0.89328758911588102</v>
      </c>
      <c r="EB2">
        <f t="shared" si="2"/>
        <v>11</v>
      </c>
      <c r="EC2">
        <f t="shared" si="2"/>
        <v>1649.86168614444</v>
      </c>
      <c r="ED2">
        <f t="shared" si="2"/>
        <v>1451.2119328833001</v>
      </c>
      <c r="EE2">
        <f t="shared" si="2"/>
        <v>1274.4717418759899</v>
      </c>
      <c r="EF2">
        <f t="shared" si="2"/>
        <v>1155.39374567052</v>
      </c>
      <c r="EG2">
        <f t="shared" si="2"/>
        <v>763.70217335705502</v>
      </c>
      <c r="EH2">
        <f t="shared" si="2"/>
        <v>234.04607902728</v>
      </c>
      <c r="EI2">
        <f t="shared" si="2"/>
        <v>154.685526208754</v>
      </c>
    </row>
    <row r="3" spans="1:139" x14ac:dyDescent="0.3">
      <c r="A3" t="s">
        <v>73</v>
      </c>
      <c r="B3" t="s">
        <v>67</v>
      </c>
      <c r="C3">
        <v>616.14282541092905</v>
      </c>
      <c r="D3">
        <v>69.583627924373602</v>
      </c>
      <c r="E3">
        <v>0.11195899305878999</v>
      </c>
      <c r="F3">
        <v>0.12514382190933199</v>
      </c>
      <c r="G3">
        <v>0.102161704930213</v>
      </c>
      <c r="H3">
        <v>0.100151224455412</v>
      </c>
      <c r="I3">
        <v>0.10474458670276</v>
      </c>
      <c r="J3">
        <v>0.100003594458787</v>
      </c>
      <c r="K3">
        <v>9.9915614799147304E-2</v>
      </c>
      <c r="L3">
        <v>0.106700946310521</v>
      </c>
      <c r="M3">
        <v>0.10019767773702901</v>
      </c>
      <c r="N3">
        <v>9.6222910286302504E-2</v>
      </c>
      <c r="O3">
        <v>0.10273034799564899</v>
      </c>
      <c r="P3">
        <v>9.6862154384737401E-2</v>
      </c>
      <c r="Q3">
        <v>0.101368080263311</v>
      </c>
      <c r="R3">
        <v>0.107138944842187</v>
      </c>
      <c r="S3">
        <v>0.124644543436272</v>
      </c>
      <c r="T3">
        <v>0.130143183219185</v>
      </c>
      <c r="U3">
        <v>0.115703178880997</v>
      </c>
      <c r="V3">
        <v>0.106360343572014</v>
      </c>
      <c r="W3">
        <v>0.109844200000945</v>
      </c>
      <c r="X3">
        <f>AVERAGE(E3:W3)</f>
        <v>0.10747347638124165</v>
      </c>
      <c r="Y3">
        <f t="shared" ref="Y3:Y66" si="3">_xlfn.STDEV.S(E3:W3)</f>
        <v>9.9177213375882724E-3</v>
      </c>
      <c r="Z3">
        <v>0.32653158712754898</v>
      </c>
      <c r="AA3">
        <v>3.0057994253173002</v>
      </c>
      <c r="AB3">
        <v>0.202618140632503</v>
      </c>
      <c r="AC3">
        <v>0.191657845008533</v>
      </c>
      <c r="AD3">
        <v>0.17367479455120299</v>
      </c>
      <c r="AE3">
        <v>-0.13521794537768</v>
      </c>
      <c r="AF3">
        <v>0.239638797609002</v>
      </c>
      <c r="AG3">
        <v>-0.253750209398514</v>
      </c>
      <c r="AH3">
        <v>0.16043090419317699</v>
      </c>
      <c r="AI3">
        <v>3.5224110368308997E-2</v>
      </c>
      <c r="AJ3">
        <v>0.189005993614761</v>
      </c>
      <c r="AK3">
        <v>8.1096858801079294E-2</v>
      </c>
      <c r="AL3">
        <v>4.92556123791116E-2</v>
      </c>
      <c r="AM3">
        <v>-8.8718937975939702E-2</v>
      </c>
      <c r="AN3">
        <v>0.58754626851761604</v>
      </c>
      <c r="AO3">
        <v>0.48321863786399899</v>
      </c>
      <c r="AP3">
        <v>0.46529956114763898</v>
      </c>
      <c r="AQ3">
        <v>0.30487666018564502</v>
      </c>
      <c r="AR3">
        <v>0.34319582011527</v>
      </c>
      <c r="AS3">
        <v>0.62635758237025396</v>
      </c>
      <c r="AT3">
        <v>0.51626565137599201</v>
      </c>
      <c r="AU3">
        <v>0.99999999861051703</v>
      </c>
      <c r="AV3">
        <v>0.467923593543634</v>
      </c>
      <c r="AW3">
        <v>0.26672209929155699</v>
      </c>
      <c r="AX3">
        <v>0.49639478685670901</v>
      </c>
      <c r="AY3">
        <v>0.41246140609656801</v>
      </c>
      <c r="AZ3">
        <v>4677.7729511261005</v>
      </c>
      <c r="BA3">
        <v>1841.36323497031</v>
      </c>
      <c r="BB3">
        <v>2355.20872425674</v>
      </c>
      <c r="BC3">
        <v>1.58315421622983</v>
      </c>
      <c r="BD3">
        <v>4.2870837967103599</v>
      </c>
      <c r="BE3">
        <v>0.19901173047260101</v>
      </c>
      <c r="BF3">
        <v>8</v>
      </c>
      <c r="BG3">
        <v>0.50922307419902901</v>
      </c>
      <c r="BH3">
        <v>7</v>
      </c>
      <c r="BI3">
        <v>713.81592326180805</v>
      </c>
      <c r="BJ3">
        <v>190.57926372391799</v>
      </c>
      <c r="BK3" t="s">
        <v>71</v>
      </c>
      <c r="BL3" t="s">
        <v>71</v>
      </c>
      <c r="BM3" t="s">
        <v>71</v>
      </c>
      <c r="BN3" t="s">
        <v>71</v>
      </c>
      <c r="BO3" t="s">
        <v>71</v>
      </c>
      <c r="BV3" t="s">
        <v>74</v>
      </c>
      <c r="BW3">
        <f t="shared" ref="BW3:DC3" si="4">MIN(C2:C81)</f>
        <v>236.74478009773401</v>
      </c>
      <c r="BX3">
        <f t="shared" si="4"/>
        <v>58.880181929855702</v>
      </c>
      <c r="BY3">
        <f t="shared" si="4"/>
        <v>3.7135305477978602E-2</v>
      </c>
      <c r="BZ3">
        <f t="shared" si="4"/>
        <v>2.46438055373433E-2</v>
      </c>
      <c r="CA3">
        <f t="shared" si="4"/>
        <v>2.2132269518684199E-2</v>
      </c>
      <c r="CB3">
        <f t="shared" si="4"/>
        <v>3.2076785060960997E-2</v>
      </c>
      <c r="CC3">
        <f t="shared" si="4"/>
        <v>4.46457959531096E-2</v>
      </c>
      <c r="CD3">
        <f t="shared" si="4"/>
        <v>2.6500398467416902E-2</v>
      </c>
      <c r="CE3">
        <f t="shared" si="4"/>
        <v>3.4114444470560799E-2</v>
      </c>
      <c r="CF3">
        <f t="shared" si="4"/>
        <v>3.2412535537802802E-2</v>
      </c>
      <c r="CG3">
        <f t="shared" si="4"/>
        <v>4.2700441503699102E-2</v>
      </c>
      <c r="CH3">
        <f t="shared" si="4"/>
        <v>5.4471171067006101E-2</v>
      </c>
      <c r="CI3">
        <f t="shared" si="4"/>
        <v>2.5811338289787902E-2</v>
      </c>
      <c r="CJ3">
        <f t="shared" si="4"/>
        <v>6.1487153937302703E-2</v>
      </c>
      <c r="CK3">
        <f t="shared" si="4"/>
        <v>6.2249566443310499E-2</v>
      </c>
      <c r="CL3">
        <f t="shared" si="4"/>
        <v>4.7308043452547799E-2</v>
      </c>
      <c r="CM3">
        <f t="shared" si="4"/>
        <v>4.31526814861284E-2</v>
      </c>
      <c r="CN3">
        <f t="shared" si="4"/>
        <v>4.1297683770062502E-2</v>
      </c>
      <c r="CO3">
        <f t="shared" si="4"/>
        <v>4.1972726463459703E-2</v>
      </c>
      <c r="CP3">
        <f t="shared" si="4"/>
        <v>5.9985601583287397E-2</v>
      </c>
      <c r="CQ3">
        <f t="shared" si="4"/>
        <v>5.4106606051325098E-2</v>
      </c>
      <c r="CR3">
        <f t="shared" si="4"/>
        <v>5.4845910804198351E-2</v>
      </c>
      <c r="CS3">
        <f t="shared" si="4"/>
        <v>3.1926832391069274E-3</v>
      </c>
      <c r="CT3">
        <f t="shared" si="4"/>
        <v>0.21062601687031099</v>
      </c>
      <c r="CU3">
        <f t="shared" si="4"/>
        <v>0.81777481027318899</v>
      </c>
      <c r="CV3">
        <f t="shared" si="4"/>
        <v>-1.0445333971561099</v>
      </c>
      <c r="CW3">
        <f t="shared" si="4"/>
        <v>-0.248855830841129</v>
      </c>
      <c r="CX3">
        <f t="shared" si="4"/>
        <v>-0.616779837952248</v>
      </c>
      <c r="CY3">
        <f t="shared" si="4"/>
        <v>-0.28510440411306098</v>
      </c>
      <c r="CZ3">
        <f t="shared" si="4"/>
        <v>-0.61037102630762696</v>
      </c>
      <c r="DA3">
        <f t="shared" si="4"/>
        <v>-0.91030078924027702</v>
      </c>
      <c r="DB3">
        <f t="shared" si="4"/>
        <v>-0.22805418465312699</v>
      </c>
      <c r="DC3">
        <f t="shared" si="4"/>
        <v>-0.42924618110517998</v>
      </c>
      <c r="DD3">
        <f t="shared" ref="DD3:DX3" si="5">MIN(AJ2:AJ81)</f>
        <v>-0.58912614755408599</v>
      </c>
      <c r="DE3">
        <f t="shared" si="5"/>
        <v>-0.31368178442133499</v>
      </c>
      <c r="DF3">
        <f t="shared" si="5"/>
        <v>-0.40141832060639998</v>
      </c>
      <c r="DG3">
        <f t="shared" si="5"/>
        <v>-0.29817817985073097</v>
      </c>
      <c r="DH3">
        <f t="shared" si="5"/>
        <v>0.179026825737613</v>
      </c>
      <c r="DI3">
        <f t="shared" si="5"/>
        <v>0.13619337255306799</v>
      </c>
      <c r="DJ3">
        <f t="shared" si="5"/>
        <v>0.16790445234493201</v>
      </c>
      <c r="DK3">
        <f t="shared" si="5"/>
        <v>0.137862013529709</v>
      </c>
      <c r="DL3">
        <f t="shared" si="5"/>
        <v>0.13532195606943001</v>
      </c>
      <c r="DM3">
        <f t="shared" si="5"/>
        <v>9.4057437359454099E-2</v>
      </c>
      <c r="DN3">
        <f t="shared" si="5"/>
        <v>0.165396657124219</v>
      </c>
      <c r="DO3">
        <f t="shared" si="5"/>
        <v>0.18016387804987</v>
      </c>
      <c r="DP3">
        <f t="shared" si="5"/>
        <v>0.20758317175513</v>
      </c>
      <c r="DQ3">
        <f t="shared" si="5"/>
        <v>0.21074020667999799</v>
      </c>
      <c r="DR3">
        <f t="shared" si="5"/>
        <v>0.24556291257462301</v>
      </c>
      <c r="DS3">
        <f t="shared" si="5"/>
        <v>0.269781426359399</v>
      </c>
      <c r="DT3">
        <f t="shared" si="5"/>
        <v>2336.66796684265</v>
      </c>
      <c r="DU3">
        <f>MIN(BA2:BA81)</f>
        <v>1120.8496811590801</v>
      </c>
      <c r="DV3">
        <f t="shared" si="5"/>
        <v>1319.7233299330001</v>
      </c>
      <c r="DW3">
        <f t="shared" si="5"/>
        <v>0.56082712302415705</v>
      </c>
      <c r="DX3">
        <f t="shared" si="5"/>
        <v>2.11399127511514</v>
      </c>
      <c r="DY3">
        <f t="shared" ref="DY3:EI3" si="6">MIN(BE2:BE81)</f>
        <v>7.5584360217290203E-2</v>
      </c>
      <c r="DZ3">
        <f t="shared" si="6"/>
        <v>1</v>
      </c>
      <c r="EA3">
        <f t="shared" si="6"/>
        <v>0.22894028760465199</v>
      </c>
      <c r="EB3">
        <f t="shared" si="6"/>
        <v>0</v>
      </c>
      <c r="EC3">
        <f t="shared" si="6"/>
        <v>77.687642667389298</v>
      </c>
      <c r="ED3">
        <f t="shared" si="6"/>
        <v>75.4080174776972</v>
      </c>
      <c r="EE3">
        <f t="shared" si="6"/>
        <v>78.078834294912397</v>
      </c>
      <c r="EF3">
        <f t="shared" si="6"/>
        <v>78.923037931251301</v>
      </c>
      <c r="EG3">
        <f t="shared" si="6"/>
        <v>77.637124067018107</v>
      </c>
      <c r="EH3">
        <f t="shared" si="6"/>
        <v>77.874341080177402</v>
      </c>
      <c r="EI3">
        <f t="shared" si="6"/>
        <v>154.685526208754</v>
      </c>
    </row>
    <row r="4" spans="1:139" x14ac:dyDescent="0.3">
      <c r="A4" t="s">
        <v>75</v>
      </c>
      <c r="B4" t="s">
        <v>67</v>
      </c>
      <c r="C4">
        <v>365.93736117281202</v>
      </c>
      <c r="D4">
        <v>62.599821903454199</v>
      </c>
      <c r="E4">
        <v>0.168858770337599</v>
      </c>
      <c r="F4">
        <v>0.18000927116572599</v>
      </c>
      <c r="G4">
        <v>0.16973899808175399</v>
      </c>
      <c r="H4">
        <v>0.15527480896816401</v>
      </c>
      <c r="I4">
        <v>0.16276808593370701</v>
      </c>
      <c r="J4">
        <v>0.16251557059067201</v>
      </c>
      <c r="K4">
        <v>0.14741365877439899</v>
      </c>
      <c r="L4">
        <v>0.151232615997208</v>
      </c>
      <c r="M4">
        <v>0.14969852283718499</v>
      </c>
      <c r="N4">
        <v>0.16781921307936401</v>
      </c>
      <c r="O4">
        <v>0.170632183540053</v>
      </c>
      <c r="P4">
        <v>0.142296810711697</v>
      </c>
      <c r="Q4">
        <v>0.16241136212089299</v>
      </c>
      <c r="R4">
        <v>0.16335480249145301</v>
      </c>
      <c r="S4">
        <v>0.164377723243878</v>
      </c>
      <c r="T4">
        <v>0.159827790663055</v>
      </c>
      <c r="U4">
        <v>0.155716003322344</v>
      </c>
      <c r="V4">
        <v>0.17158285216671601</v>
      </c>
      <c r="W4">
        <v>0.167131344787217</v>
      </c>
      <c r="X4">
        <f t="shared" ref="X4:X67" si="7">AVERAGE(E4:W4)</f>
        <v>0.16171896783226761</v>
      </c>
      <c r="Y4">
        <f t="shared" si="3"/>
        <v>9.4941412355592832E-3</v>
      </c>
      <c r="Z4">
        <v>0.25810303746011598</v>
      </c>
      <c r="AA4">
        <v>3.0924292076668398</v>
      </c>
      <c r="AB4">
        <v>0.27960644139500601</v>
      </c>
      <c r="AC4">
        <v>0.38034765302310602</v>
      </c>
      <c r="AD4">
        <v>7.1645628991419005E-2</v>
      </c>
      <c r="AE4">
        <v>5.8103481040053001E-2</v>
      </c>
      <c r="AF4">
        <v>7.5287883475168198E-3</v>
      </c>
      <c r="AG4">
        <v>8.8841282047054299E-2</v>
      </c>
      <c r="AH4">
        <v>5.5393758583021299E-2</v>
      </c>
      <c r="AI4">
        <v>4.00508249014742E-2</v>
      </c>
      <c r="AJ4">
        <v>9.3842396581691107E-2</v>
      </c>
      <c r="AK4">
        <v>1.0848909614545699E-2</v>
      </c>
      <c r="AL4">
        <v>5.7355411450541599E-2</v>
      </c>
      <c r="AM4">
        <v>7.2545772552192203E-2</v>
      </c>
      <c r="AN4">
        <v>0.604460923346122</v>
      </c>
      <c r="AO4">
        <v>0.50617540833811803</v>
      </c>
      <c r="AP4">
        <v>0.71346869750723996</v>
      </c>
      <c r="AQ4">
        <v>0.60681882643757401</v>
      </c>
      <c r="AR4">
        <v>0.72668872275365903</v>
      </c>
      <c r="AS4">
        <v>0.59584425545354203</v>
      </c>
      <c r="AT4">
        <v>0.56696447860875998</v>
      </c>
      <c r="AU4">
        <v>0.58842879063156905</v>
      </c>
      <c r="AV4">
        <v>0.69752421206597703</v>
      </c>
      <c r="AW4">
        <v>0.72006484555383898</v>
      </c>
      <c r="AX4">
        <v>0.64429887562678401</v>
      </c>
      <c r="AY4">
        <v>0.99999999804109097</v>
      </c>
      <c r="AZ4">
        <v>2914.0269756317098</v>
      </c>
      <c r="BA4">
        <v>1360.8215656733801</v>
      </c>
      <c r="BB4">
        <v>1924.5372774678999</v>
      </c>
      <c r="BC4">
        <v>2.0952037362644398</v>
      </c>
      <c r="BD4">
        <v>6.8063830493058699</v>
      </c>
      <c r="BE4">
        <v>0.15130313433759801</v>
      </c>
      <c r="BF4">
        <v>5</v>
      </c>
      <c r="BG4">
        <v>0.55245122669668401</v>
      </c>
      <c r="BH4">
        <v>4</v>
      </c>
      <c r="BI4">
        <v>82.684037490596197</v>
      </c>
      <c r="BJ4">
        <v>89.0826160296658</v>
      </c>
      <c r="BK4" t="s">
        <v>71</v>
      </c>
      <c r="BL4" t="s">
        <v>71</v>
      </c>
      <c r="BM4" t="s">
        <v>71</v>
      </c>
      <c r="BN4" t="s">
        <v>71</v>
      </c>
      <c r="BO4" t="s">
        <v>71</v>
      </c>
      <c r="BV4" t="s">
        <v>76</v>
      </c>
      <c r="BW4">
        <f>AVERAGE(C2:C81)</f>
        <v>886.15323745002263</v>
      </c>
      <c r="BX4">
        <f>AVERAGE(D2:D81)</f>
        <v>126.91849182553339</v>
      </c>
      <c r="BY4">
        <f t="shared" ref="BY4:CQ4" si="8">AVERAGE(E2:E81)</f>
        <v>0.14527069097897427</v>
      </c>
      <c r="BZ4">
        <f t="shared" si="8"/>
        <v>0.14474992458836483</v>
      </c>
      <c r="CA4">
        <f t="shared" si="8"/>
        <v>0.14504807675119344</v>
      </c>
      <c r="CB4">
        <f t="shared" si="8"/>
        <v>0.14654237279233043</v>
      </c>
      <c r="CC4">
        <f t="shared" si="8"/>
        <v>0.14657951393120855</v>
      </c>
      <c r="CD4">
        <f t="shared" si="8"/>
        <v>0.14671942482359215</v>
      </c>
      <c r="CE4">
        <f t="shared" si="8"/>
        <v>0.14450022453622091</v>
      </c>
      <c r="CF4">
        <f t="shared" si="8"/>
        <v>0.14679997422628291</v>
      </c>
      <c r="CG4">
        <f t="shared" si="8"/>
        <v>0.14770215852095347</v>
      </c>
      <c r="CH4">
        <f t="shared" si="8"/>
        <v>0.1456224814025906</v>
      </c>
      <c r="CI4">
        <f t="shared" si="8"/>
        <v>0.1451636255822561</v>
      </c>
      <c r="CJ4">
        <f t="shared" si="8"/>
        <v>0.14721439163871242</v>
      </c>
      <c r="CK4">
        <f t="shared" si="8"/>
        <v>0.14903998357618475</v>
      </c>
      <c r="CL4">
        <f t="shared" si="8"/>
        <v>0.14718366277852724</v>
      </c>
      <c r="CM4">
        <f t="shared" si="8"/>
        <v>0.14558388061450839</v>
      </c>
      <c r="CN4">
        <f t="shared" si="8"/>
        <v>0.1456838512547764</v>
      </c>
      <c r="CO4">
        <f t="shared" si="8"/>
        <v>0.14614496376788022</v>
      </c>
      <c r="CP4">
        <f t="shared" si="8"/>
        <v>0.14741059013062782</v>
      </c>
      <c r="CQ4">
        <f t="shared" si="8"/>
        <v>0.14934825772409738</v>
      </c>
      <c r="CR4">
        <f t="shared" ref="CR4:CS4" si="9">AVERAGE(X2:X81)</f>
        <v>0.14643726576943591</v>
      </c>
      <c r="CS4">
        <f t="shared" si="9"/>
        <v>1.8753391026159378E-2</v>
      </c>
      <c r="CT4">
        <f>AVERAGE(Z2:Z81)</f>
        <v>0.43727397272935659</v>
      </c>
      <c r="CU4">
        <f>AVERAGE(AA2:AA81)</f>
        <v>2.2431000646612134</v>
      </c>
      <c r="CV4">
        <f t="shared" ref="CV4:DG4" si="10">AVERAGE(AB2:AB81)</f>
        <v>-2.0660537326708205E-2</v>
      </c>
      <c r="CW4">
        <f t="shared" si="10"/>
        <v>0.52210564554672056</v>
      </c>
      <c r="CX4">
        <f t="shared" si="10"/>
        <v>7.7040192295015228E-2</v>
      </c>
      <c r="CY4">
        <f t="shared" si="10"/>
        <v>0.20525838715250494</v>
      </c>
      <c r="CZ4">
        <f t="shared" si="10"/>
        <v>1.7370872194850208E-2</v>
      </c>
      <c r="DA4">
        <f t="shared" si="10"/>
        <v>3.1568659049495837E-2</v>
      </c>
      <c r="DB4">
        <f t="shared" si="10"/>
        <v>0.10198114329692617</v>
      </c>
      <c r="DC4">
        <f t="shared" si="10"/>
        <v>3.8858663884809311E-2</v>
      </c>
      <c r="DD4">
        <f t="shared" si="10"/>
        <v>3.3546005495754087E-2</v>
      </c>
      <c r="DE4">
        <f t="shared" si="10"/>
        <v>6.4006222114505837E-2</v>
      </c>
      <c r="DF4">
        <f t="shared" si="10"/>
        <v>4.5989676522293098E-2</v>
      </c>
      <c r="DG4">
        <f t="shared" si="10"/>
        <v>7.1118416770785467E-2</v>
      </c>
      <c r="DH4">
        <f t="shared" ref="DH4" si="11">AVERAGE(AN2:AN81)</f>
        <v>0.6120432851320432</v>
      </c>
      <c r="DI4">
        <f t="shared" ref="DI4" si="12">AVERAGE(AO2:AO81)</f>
        <v>0.51144502377195944</v>
      </c>
      <c r="DJ4">
        <f t="shared" ref="DJ4" si="13">AVERAGE(AP2:AP81)</f>
        <v>0.55375565192518394</v>
      </c>
      <c r="DK4">
        <f t="shared" ref="DK4" si="14">AVERAGE(AQ2:AQ81)</f>
        <v>0.51864808799405582</v>
      </c>
      <c r="DL4">
        <f t="shared" ref="DL4" si="15">AVERAGE(AR2:AR81)</f>
        <v>0.51159574596472646</v>
      </c>
      <c r="DM4">
        <f t="shared" ref="DM4" si="16">AVERAGE(AS2:AS81)</f>
        <v>0.53451211190450043</v>
      </c>
      <c r="DN4">
        <f t="shared" ref="DN4" si="17">AVERAGE(AT2:AT81)</f>
        <v>0.46232867449947124</v>
      </c>
      <c r="DO4">
        <f t="shared" ref="DO4" si="18">AVERAGE(AU2:AU81)</f>
        <v>0.62380070764087514</v>
      </c>
      <c r="DP4">
        <f t="shared" ref="DP4" si="19">AVERAGE(AV2:AV81)</f>
        <v>0.69695385112219022</v>
      </c>
      <c r="DQ4">
        <f t="shared" ref="DQ4" si="20">AVERAGE(AW2:AW81)</f>
        <v>0.73091955762810235</v>
      </c>
      <c r="DR4">
        <f t="shared" ref="DR4" si="21">AVERAGE(AX2:AX81)</f>
        <v>0.71187383504807467</v>
      </c>
      <c r="DS4">
        <f t="shared" ref="DS4" si="22">AVERAGE(AY2:AY81)</f>
        <v>0.64386071436169867</v>
      </c>
      <c r="DT4">
        <f>AVERAGE(AZ2:AZ81)</f>
        <v>4319.6278381347656</v>
      </c>
      <c r="DU4">
        <f>AVERAGE(BA2:BA81)</f>
        <v>1997.190602893088</v>
      </c>
      <c r="DV4">
        <f>AVERAGE(BB2:BB81)</f>
        <v>2065.5891901834671</v>
      </c>
      <c r="DW4">
        <f t="shared" ref="DW4:DY4" si="23">AVERAGE(BC2:BC81)</f>
        <v>1.3291861253147412</v>
      </c>
      <c r="DX4">
        <f t="shared" si="23"/>
        <v>4.2833807039490939</v>
      </c>
      <c r="DY4">
        <f t="shared" si="23"/>
        <v>0.19410229484705077</v>
      </c>
      <c r="DZ4">
        <f>AVERAGE(BF2:BF81)</f>
        <v>7.1</v>
      </c>
      <c r="EA4">
        <f t="shared" ref="EA4" si="24">AVERAGE(BG2:BG81)</f>
        <v>0.60013791431849206</v>
      </c>
      <c r="EB4">
        <f t="shared" ref="EB4" si="25">AVERAGE(BH2:BH81)</f>
        <v>6.1</v>
      </c>
      <c r="EC4">
        <f>AVERAGE(BI2:BI81)</f>
        <v>448.16103606575388</v>
      </c>
    </row>
    <row r="5" spans="1:139" x14ac:dyDescent="0.3">
      <c r="A5" t="s">
        <v>77</v>
      </c>
      <c r="B5" t="s">
        <v>67</v>
      </c>
      <c r="C5">
        <v>1117.35339848956</v>
      </c>
      <c r="D5">
        <v>134.86145141018801</v>
      </c>
      <c r="E5">
        <v>8.4559762558635801E-2</v>
      </c>
      <c r="F5">
        <v>0.13225786157546901</v>
      </c>
      <c r="G5">
        <v>0.13251085726445599</v>
      </c>
      <c r="H5">
        <v>8.9457911592416103E-2</v>
      </c>
      <c r="I5">
        <v>0.114927494744218</v>
      </c>
      <c r="J5">
        <v>0.12937624842982301</v>
      </c>
      <c r="K5">
        <v>0.11009608951371599</v>
      </c>
      <c r="L5">
        <v>0.11022164803322899</v>
      </c>
      <c r="M5">
        <v>0.117637796287372</v>
      </c>
      <c r="N5">
        <v>0.10255964460435001</v>
      </c>
      <c r="O5">
        <v>8.2844253615622601E-2</v>
      </c>
      <c r="P5">
        <v>6.9729024866519704E-2</v>
      </c>
      <c r="Q5">
        <v>8.2396972414307504E-2</v>
      </c>
      <c r="R5">
        <v>0.111459972050113</v>
      </c>
      <c r="S5">
        <v>0.10721703106534899</v>
      </c>
      <c r="T5">
        <v>9.6477568143623196E-2</v>
      </c>
      <c r="U5">
        <v>0.101018662967642</v>
      </c>
      <c r="V5">
        <v>9.3046446545075601E-2</v>
      </c>
      <c r="W5">
        <v>8.7360879697211499E-2</v>
      </c>
      <c r="X5">
        <f t="shared" si="7"/>
        <v>0.10290295399837625</v>
      </c>
      <c r="Y5">
        <f t="shared" si="3"/>
        <v>1.7984987989112328E-2</v>
      </c>
      <c r="Z5">
        <v>0.49025809884069799</v>
      </c>
      <c r="AA5">
        <v>2.0740820970707601</v>
      </c>
      <c r="AB5">
        <v>-0.444570854941989</v>
      </c>
      <c r="AC5">
        <v>-0.18217720040925101</v>
      </c>
      <c r="AD5">
        <v>-0.11413049190199601</v>
      </c>
      <c r="AE5">
        <v>0.10763098992886699</v>
      </c>
      <c r="AF5">
        <v>-0.26784710982489202</v>
      </c>
      <c r="AG5">
        <v>6.7139906177043102E-2</v>
      </c>
      <c r="AH5">
        <v>8.6415318039930702E-2</v>
      </c>
      <c r="AI5">
        <v>-0.17769857273829001</v>
      </c>
      <c r="AJ5">
        <v>0.122333803821293</v>
      </c>
      <c r="AK5">
        <v>0.25734333792527098</v>
      </c>
      <c r="AL5">
        <v>-4.9079221091379202E-2</v>
      </c>
      <c r="AM5">
        <v>-2.3545709388014799E-2</v>
      </c>
      <c r="AN5">
        <v>0.58132573341238503</v>
      </c>
      <c r="AO5">
        <v>0.84335320835841199</v>
      </c>
      <c r="AP5">
        <v>0.71071751655192705</v>
      </c>
      <c r="AQ5">
        <v>0.55897713344970001</v>
      </c>
      <c r="AR5">
        <v>0.51041469519635296</v>
      </c>
      <c r="AS5">
        <v>0.84360266182017096</v>
      </c>
      <c r="AT5">
        <v>0.37296117309648902</v>
      </c>
      <c r="AU5">
        <v>0.49370382688265102</v>
      </c>
      <c r="AV5">
        <v>0.61435728032278802</v>
      </c>
      <c r="AW5">
        <v>0.73380354482705701</v>
      </c>
      <c r="AX5">
        <v>0.99999999736207401</v>
      </c>
      <c r="AY5">
        <v>0.50163052583046397</v>
      </c>
      <c r="AZ5">
        <v>4292.86694526672</v>
      </c>
      <c r="BA5">
        <v>2159.1692640494298</v>
      </c>
      <c r="BB5">
        <v>1889.8419047713201</v>
      </c>
      <c r="BC5">
        <v>1.2491002395733299</v>
      </c>
      <c r="BD5">
        <v>3.8380837225562301</v>
      </c>
      <c r="BE5">
        <v>0.17005422004906801</v>
      </c>
      <c r="BF5">
        <v>11</v>
      </c>
      <c r="BG5">
        <v>0.79758695905101196</v>
      </c>
      <c r="BH5">
        <v>10</v>
      </c>
      <c r="BI5">
        <v>228.28655775196501</v>
      </c>
      <c r="BJ5">
        <v>279.95376568639301</v>
      </c>
      <c r="BK5">
        <v>86.332926722829697</v>
      </c>
      <c r="BL5" t="s">
        <v>71</v>
      </c>
      <c r="BM5" t="s">
        <v>71</v>
      </c>
      <c r="BN5" t="s">
        <v>71</v>
      </c>
      <c r="BO5" t="s">
        <v>71</v>
      </c>
      <c r="BV5" t="s">
        <v>78</v>
      </c>
      <c r="BW5" t="s">
        <v>2</v>
      </c>
      <c r="BX5" t="s">
        <v>3</v>
      </c>
      <c r="BY5" t="s">
        <v>4</v>
      </c>
      <c r="BZ5" t="s">
        <v>5</v>
      </c>
      <c r="CA5" t="s">
        <v>6</v>
      </c>
      <c r="CB5" t="s">
        <v>7</v>
      </c>
      <c r="CC5" t="s">
        <v>8</v>
      </c>
      <c r="CD5" t="s">
        <v>9</v>
      </c>
      <c r="CE5" t="s">
        <v>10</v>
      </c>
      <c r="CF5" t="s">
        <v>11</v>
      </c>
      <c r="CG5" t="s">
        <v>12</v>
      </c>
      <c r="CH5" t="s">
        <v>13</v>
      </c>
      <c r="CI5" t="s">
        <v>14</v>
      </c>
      <c r="CJ5" t="s">
        <v>15</v>
      </c>
      <c r="CK5" t="s">
        <v>16</v>
      </c>
      <c r="CL5" t="s">
        <v>17</v>
      </c>
      <c r="CM5" t="s">
        <v>18</v>
      </c>
      <c r="CN5" t="s">
        <v>19</v>
      </c>
      <c r="CO5" t="s">
        <v>20</v>
      </c>
      <c r="CP5" t="s">
        <v>21</v>
      </c>
      <c r="CQ5" t="s">
        <v>22</v>
      </c>
      <c r="CR5" t="s">
        <v>68</v>
      </c>
      <c r="CS5" t="s">
        <v>69</v>
      </c>
      <c r="CT5" t="s">
        <v>25</v>
      </c>
      <c r="CU5" t="s">
        <v>26</v>
      </c>
      <c r="CV5" t="s">
        <v>27</v>
      </c>
      <c r="CW5" t="s">
        <v>28</v>
      </c>
      <c r="CX5" t="s">
        <v>29</v>
      </c>
      <c r="CY5" t="s">
        <v>30</v>
      </c>
      <c r="CZ5" t="s">
        <v>31</v>
      </c>
      <c r="DA5" t="s">
        <v>32</v>
      </c>
      <c r="DB5" t="s">
        <v>33</v>
      </c>
      <c r="DC5" t="s">
        <v>34</v>
      </c>
      <c r="DD5" t="s">
        <v>35</v>
      </c>
      <c r="DE5" t="s">
        <v>36</v>
      </c>
      <c r="DF5" t="s">
        <v>37</v>
      </c>
      <c r="DG5" t="s">
        <v>38</v>
      </c>
      <c r="DH5" t="s">
        <v>39</v>
      </c>
      <c r="DI5" t="s">
        <v>40</v>
      </c>
      <c r="DJ5" t="s">
        <v>41</v>
      </c>
      <c r="DK5" t="s">
        <v>42</v>
      </c>
      <c r="DL5" t="s">
        <v>43</v>
      </c>
      <c r="DM5" t="s">
        <v>44</v>
      </c>
      <c r="DN5" t="s">
        <v>45</v>
      </c>
      <c r="DO5" t="s">
        <v>46</v>
      </c>
      <c r="DP5" t="s">
        <v>47</v>
      </c>
      <c r="DQ5" t="s">
        <v>48</v>
      </c>
      <c r="DR5" t="s">
        <v>49</v>
      </c>
      <c r="DS5" t="s">
        <v>50</v>
      </c>
      <c r="DT5" t="s">
        <v>51</v>
      </c>
      <c r="DU5" t="s">
        <v>52</v>
      </c>
      <c r="DV5" t="s">
        <v>53</v>
      </c>
      <c r="DW5" t="s">
        <v>54</v>
      </c>
      <c r="DX5" t="s">
        <v>55</v>
      </c>
      <c r="DY5" t="s">
        <v>56</v>
      </c>
      <c r="DZ5" t="s">
        <v>57</v>
      </c>
      <c r="EA5" t="s">
        <v>58</v>
      </c>
      <c r="EB5" t="s">
        <v>59</v>
      </c>
      <c r="EC5" t="s">
        <v>60</v>
      </c>
      <c r="ED5" t="s">
        <v>61</v>
      </c>
      <c r="EE5" t="s">
        <v>62</v>
      </c>
      <c r="EF5" t="s">
        <v>63</v>
      </c>
      <c r="EG5" t="s">
        <v>64</v>
      </c>
      <c r="EH5" t="s">
        <v>65</v>
      </c>
      <c r="EI5" t="s">
        <v>66</v>
      </c>
    </row>
    <row r="6" spans="1:139" x14ac:dyDescent="0.3">
      <c r="A6" t="s">
        <v>79</v>
      </c>
      <c r="B6" t="s">
        <v>67</v>
      </c>
      <c r="C6">
        <v>1036.0228787205699</v>
      </c>
      <c r="D6">
        <v>69.765327741674</v>
      </c>
      <c r="E6">
        <v>8.2928344467406601E-2</v>
      </c>
      <c r="F6">
        <v>8.2182577636729495E-2</v>
      </c>
      <c r="G6">
        <v>8.6067638507408603E-2</v>
      </c>
      <c r="H6">
        <v>0.16292588623337301</v>
      </c>
      <c r="I6">
        <v>0.17822543479838901</v>
      </c>
      <c r="J6">
        <v>0.121515810885454</v>
      </c>
      <c r="K6">
        <v>0.13779472919654101</v>
      </c>
      <c r="L6">
        <v>0.14980245437341599</v>
      </c>
      <c r="M6">
        <v>9.8859361898347597E-2</v>
      </c>
      <c r="N6">
        <v>6.6340896603031496E-2</v>
      </c>
      <c r="O6">
        <v>9.3401366166113997E-2</v>
      </c>
      <c r="P6">
        <v>0.106435608462864</v>
      </c>
      <c r="Q6">
        <v>0.100587096208635</v>
      </c>
      <c r="R6">
        <v>0.18309873539253399</v>
      </c>
      <c r="S6">
        <v>0.18753898743231201</v>
      </c>
      <c r="T6">
        <v>9.6587451937397803E-2</v>
      </c>
      <c r="U6">
        <v>8.8197353770984602E-2</v>
      </c>
      <c r="V6">
        <v>9.4654868936901199E-2</v>
      </c>
      <c r="W6">
        <v>0.10178199797346101</v>
      </c>
      <c r="X6">
        <f t="shared" si="7"/>
        <v>0.11678561057270002</v>
      </c>
      <c r="Y6">
        <f t="shared" si="3"/>
        <v>3.7911362201044685E-2</v>
      </c>
      <c r="Z6">
        <v>0.57784312747631905</v>
      </c>
      <c r="AA6">
        <v>1.5372494237168799</v>
      </c>
      <c r="AB6">
        <v>0.48782930238440803</v>
      </c>
      <c r="AC6">
        <v>-5.28344573251147E-2</v>
      </c>
      <c r="AD6">
        <v>2.68660431196498E-2</v>
      </c>
      <c r="AE6">
        <v>0.14731184428842001</v>
      </c>
      <c r="AF6">
        <v>-9.0396785581631695E-2</v>
      </c>
      <c r="AG6">
        <v>-3.4251965315239799E-3</v>
      </c>
      <c r="AH6">
        <v>7.6864296319943501E-2</v>
      </c>
      <c r="AI6">
        <v>-0.27900343556845802</v>
      </c>
      <c r="AJ6">
        <v>0.27770912223044802</v>
      </c>
      <c r="AK6">
        <v>-1.9041679610643399E-2</v>
      </c>
      <c r="AL6">
        <v>-4.4678120628980002E-2</v>
      </c>
      <c r="AM6">
        <v>0.172339394848988</v>
      </c>
      <c r="AN6">
        <v>0.92664101255054498</v>
      </c>
      <c r="AO6">
        <v>0.83248132580173395</v>
      </c>
      <c r="AP6">
        <v>0.99999999748229196</v>
      </c>
      <c r="AQ6">
        <v>0.28688887834182603</v>
      </c>
      <c r="AR6">
        <v>0.35754505678686499</v>
      </c>
      <c r="AS6">
        <v>0.47977110299492798</v>
      </c>
      <c r="AT6">
        <v>0.50720674925491405</v>
      </c>
      <c r="AU6">
        <v>0.899477479763367</v>
      </c>
      <c r="AV6">
        <v>0.461684492771472</v>
      </c>
      <c r="AW6">
        <v>0.58566684329293694</v>
      </c>
      <c r="AX6">
        <v>0.849962309900267</v>
      </c>
      <c r="AY6">
        <v>0.72904556219342698</v>
      </c>
      <c r="AZ6">
        <v>5821.6402530670202</v>
      </c>
      <c r="BA6">
        <v>2814.5751820913001</v>
      </c>
      <c r="BB6">
        <v>2318.76417702858</v>
      </c>
      <c r="BC6">
        <v>0.59567292461857402</v>
      </c>
      <c r="BD6">
        <v>2.11399127511514</v>
      </c>
      <c r="BE6">
        <v>0.247420811531364</v>
      </c>
      <c r="BF6">
        <v>8</v>
      </c>
      <c r="BG6">
        <v>0.54886888491300401</v>
      </c>
      <c r="BH6">
        <v>7</v>
      </c>
      <c r="BI6">
        <v>260.58922733493102</v>
      </c>
      <c r="BJ6" t="s">
        <v>71</v>
      </c>
      <c r="BK6" t="s">
        <v>71</v>
      </c>
      <c r="BL6" t="s">
        <v>71</v>
      </c>
      <c r="BM6" t="s">
        <v>71</v>
      </c>
      <c r="BN6" t="s">
        <v>71</v>
      </c>
      <c r="BO6" t="s">
        <v>71</v>
      </c>
      <c r="BV6" t="s">
        <v>72</v>
      </c>
      <c r="BW6">
        <f t="shared" ref="BW6:DC6" si="26">MAX(C83:C162)</f>
        <v>1678.37072412261</v>
      </c>
      <c r="BX6">
        <f t="shared" si="26"/>
        <v>191.04200618884201</v>
      </c>
      <c r="BY6">
        <f t="shared" si="26"/>
        <v>0.210643926131759</v>
      </c>
      <c r="BZ6">
        <f t="shared" si="26"/>
        <v>0.206680635672366</v>
      </c>
      <c r="CA6">
        <f t="shared" si="26"/>
        <v>0.22573187825065999</v>
      </c>
      <c r="CB6">
        <f t="shared" si="26"/>
        <v>0.21585959067084401</v>
      </c>
      <c r="CC6">
        <f t="shared" si="26"/>
        <v>0.20541445557134899</v>
      </c>
      <c r="CD6">
        <f t="shared" si="26"/>
        <v>0.21443438302635701</v>
      </c>
      <c r="CE6">
        <f t="shared" si="26"/>
        <v>0.20232500422604599</v>
      </c>
      <c r="CF6">
        <f t="shared" si="26"/>
        <v>0.19372270675338499</v>
      </c>
      <c r="CG6">
        <f t="shared" si="26"/>
        <v>0.21642198405989399</v>
      </c>
      <c r="CH6">
        <f t="shared" si="26"/>
        <v>0.23275449032114701</v>
      </c>
      <c r="CI6">
        <f t="shared" si="26"/>
        <v>0.23673725058706899</v>
      </c>
      <c r="CJ6">
        <f t="shared" si="26"/>
        <v>0.22855070854868301</v>
      </c>
      <c r="CK6">
        <f t="shared" si="26"/>
        <v>0.201717565204618</v>
      </c>
      <c r="CL6">
        <f t="shared" si="26"/>
        <v>0.21371955868004899</v>
      </c>
      <c r="CM6">
        <f t="shared" si="26"/>
        <v>0.18537912384315999</v>
      </c>
      <c r="CN6">
        <f t="shared" si="26"/>
        <v>0.16152232829802099</v>
      </c>
      <c r="CO6">
        <f t="shared" si="26"/>
        <v>0.174926192363517</v>
      </c>
      <c r="CP6">
        <f t="shared" si="26"/>
        <v>0.17825316960258</v>
      </c>
      <c r="CQ6">
        <f t="shared" si="26"/>
        <v>0.172308438983518</v>
      </c>
      <c r="CR6">
        <f t="shared" si="26"/>
        <v>0.19688070416413339</v>
      </c>
      <c r="CS6">
        <f t="shared" si="26"/>
        <v>5.2332598134595815E-2</v>
      </c>
      <c r="CT6">
        <f t="shared" si="26"/>
        <v>0.74596228362555905</v>
      </c>
      <c r="CU6">
        <f t="shared" si="26"/>
        <v>5.5825366014607303</v>
      </c>
      <c r="CV6">
        <f t="shared" si="26"/>
        <v>0.54784260096527604</v>
      </c>
      <c r="CW6">
        <f t="shared" si="26"/>
        <v>1.7345578489995199</v>
      </c>
      <c r="CX6">
        <f t="shared" si="26"/>
        <v>0.43491421982050299</v>
      </c>
      <c r="CY6">
        <f t="shared" si="26"/>
        <v>0.84208580249829701</v>
      </c>
      <c r="CZ6">
        <f t="shared" si="26"/>
        <v>0.36399324175224701</v>
      </c>
      <c r="DA6">
        <f t="shared" si="26"/>
        <v>0.50744790211764501</v>
      </c>
      <c r="DB6">
        <f t="shared" si="26"/>
        <v>0.51595629654386799</v>
      </c>
      <c r="DC6">
        <f t="shared" si="26"/>
        <v>0.33242353078895798</v>
      </c>
      <c r="DD6">
        <f t="shared" ref="DD6:DX6" si="27">MAX(AJ83:AJ162)</f>
        <v>0.35228541637275501</v>
      </c>
      <c r="DE6">
        <f t="shared" si="27"/>
        <v>0.32789702754507999</v>
      </c>
      <c r="DF6">
        <f t="shared" si="27"/>
        <v>0.28080736484332502</v>
      </c>
      <c r="DG6">
        <f t="shared" si="27"/>
        <v>0.30129031567199599</v>
      </c>
      <c r="DH6">
        <f t="shared" si="27"/>
        <v>0.99999999892963898</v>
      </c>
      <c r="DI6">
        <f t="shared" si="27"/>
        <v>0.99999999798400496</v>
      </c>
      <c r="DJ6">
        <f t="shared" si="27"/>
        <v>0.99999999823973895</v>
      </c>
      <c r="DK6">
        <f t="shared" si="27"/>
        <v>0.99999999892182201</v>
      </c>
      <c r="DL6">
        <f t="shared" si="27"/>
        <v>0.99999999810211704</v>
      </c>
      <c r="DM6">
        <f t="shared" si="27"/>
        <v>0.99999999847622201</v>
      </c>
      <c r="DN6">
        <f t="shared" si="27"/>
        <v>0.99999999758539904</v>
      </c>
      <c r="DO6">
        <f t="shared" si="27"/>
        <v>0.99999999900488401</v>
      </c>
      <c r="DP6">
        <f t="shared" si="27"/>
        <v>0.99999999809507101</v>
      </c>
      <c r="DQ6">
        <f t="shared" si="27"/>
        <v>0.99999999815845297</v>
      </c>
      <c r="DR6">
        <f t="shared" si="27"/>
        <v>0.99999999879480195</v>
      </c>
      <c r="DS6">
        <f t="shared" si="27"/>
        <v>0.99999999866195499</v>
      </c>
      <c r="DT6">
        <f t="shared" si="27"/>
        <v>6994.5479393005398</v>
      </c>
      <c r="DU6">
        <f>MAX(BA83:BA162)</f>
        <v>3051.0104312529802</v>
      </c>
      <c r="DV6">
        <f t="shared" si="27"/>
        <v>3061.1396867010899</v>
      </c>
      <c r="DW6">
        <f t="shared" si="27"/>
        <v>5.5544626342732402</v>
      </c>
      <c r="DX6">
        <f t="shared" si="27"/>
        <v>38.015724176788297</v>
      </c>
      <c r="DY6">
        <f t="shared" ref="DY6:EI6" si="28">MAX(BE83:BE162)</f>
        <v>0.56280503695611395</v>
      </c>
      <c r="DZ6">
        <f t="shared" si="28"/>
        <v>12</v>
      </c>
      <c r="EA6">
        <f t="shared" si="28"/>
        <v>0.96139042784402895</v>
      </c>
      <c r="EB6">
        <f t="shared" si="28"/>
        <v>11</v>
      </c>
      <c r="EC6">
        <f t="shared" si="28"/>
        <v>1102.4832979146199</v>
      </c>
      <c r="ED6">
        <f t="shared" si="28"/>
        <v>1969.37944007493</v>
      </c>
      <c r="EE6">
        <f t="shared" si="28"/>
        <v>883.38031594664699</v>
      </c>
      <c r="EF6">
        <f t="shared" si="28"/>
        <v>472.620084280762</v>
      </c>
      <c r="EG6">
        <f t="shared" si="28"/>
        <v>621.563256086406</v>
      </c>
      <c r="EH6">
        <f t="shared" si="28"/>
        <v>453.310836880137</v>
      </c>
      <c r="EI6">
        <f t="shared" si="28"/>
        <v>494.75991110573102</v>
      </c>
    </row>
    <row r="7" spans="1:139" x14ac:dyDescent="0.3">
      <c r="A7" t="s">
        <v>80</v>
      </c>
      <c r="B7" t="s">
        <v>67</v>
      </c>
      <c r="C7">
        <v>676.91581519324802</v>
      </c>
      <c r="D7">
        <v>184.73738829030401</v>
      </c>
      <c r="E7">
        <v>9.1329961149773001E-2</v>
      </c>
      <c r="F7">
        <v>0.103824994435446</v>
      </c>
      <c r="G7">
        <v>0.115519458367047</v>
      </c>
      <c r="H7">
        <v>0.12828874038018601</v>
      </c>
      <c r="I7">
        <v>0.147911065594378</v>
      </c>
      <c r="J7">
        <v>0.17617128749647101</v>
      </c>
      <c r="K7">
        <v>0.143705765222572</v>
      </c>
      <c r="L7">
        <v>0.15723727754733699</v>
      </c>
      <c r="M7">
        <v>0.21921945331918999</v>
      </c>
      <c r="N7">
        <v>0.18320135750234001</v>
      </c>
      <c r="O7">
        <v>0.138837296906938</v>
      </c>
      <c r="P7">
        <v>0.15163544915205801</v>
      </c>
      <c r="Q7">
        <v>0.158650485102034</v>
      </c>
      <c r="R7">
        <v>0.17061640005064499</v>
      </c>
      <c r="S7">
        <v>0.173679822163296</v>
      </c>
      <c r="T7">
        <v>0.20151005435977801</v>
      </c>
      <c r="U7">
        <v>0.16989319300441799</v>
      </c>
      <c r="V7">
        <v>9.7664329251190299E-2</v>
      </c>
      <c r="W7">
        <v>0.11571093084568899</v>
      </c>
      <c r="X7">
        <f t="shared" si="7"/>
        <v>0.1497161748342519</v>
      </c>
      <c r="Y7">
        <f t="shared" si="3"/>
        <v>3.5007687978545324E-2</v>
      </c>
      <c r="Z7">
        <v>0.41959827593455601</v>
      </c>
      <c r="AA7">
        <v>2.4821487144387602</v>
      </c>
      <c r="AB7">
        <v>-0.27173860751724699</v>
      </c>
      <c r="AC7">
        <v>0.31714381521769303</v>
      </c>
      <c r="AD7">
        <v>-0.332453066806086</v>
      </c>
      <c r="AE7">
        <v>0.256588591730668</v>
      </c>
      <c r="AF7">
        <v>0.22128327987517801</v>
      </c>
      <c r="AG7">
        <v>0.229683852512308</v>
      </c>
      <c r="AH7">
        <v>0.25365377535385297</v>
      </c>
      <c r="AI7">
        <v>-0.16588740780498601</v>
      </c>
      <c r="AJ7">
        <v>0.25295890290480799</v>
      </c>
      <c r="AK7">
        <v>7.0664829926282494E-2</v>
      </c>
      <c r="AL7">
        <v>8.5449647279110502E-2</v>
      </c>
      <c r="AM7">
        <v>0.164971470816201</v>
      </c>
      <c r="AN7">
        <v>0.40256894325186998</v>
      </c>
      <c r="AO7">
        <v>0.60927939412454601</v>
      </c>
      <c r="AP7">
        <v>0.470159101584394</v>
      </c>
      <c r="AQ7">
        <v>0.45978909773388899</v>
      </c>
      <c r="AR7">
        <v>0.48075358600657803</v>
      </c>
      <c r="AS7">
        <v>0.53334380884489696</v>
      </c>
      <c r="AT7">
        <v>0.27375259579321298</v>
      </c>
      <c r="AU7">
        <v>0.35724182571711699</v>
      </c>
      <c r="AV7">
        <v>0.69687589359297097</v>
      </c>
      <c r="AW7">
        <v>0.75811071170738398</v>
      </c>
      <c r="AX7">
        <v>0.99999999873535605</v>
      </c>
      <c r="AY7">
        <v>0.49084644855602899</v>
      </c>
      <c r="AZ7">
        <v>3704.3838500976599</v>
      </c>
      <c r="BA7">
        <v>1866.6956242056399</v>
      </c>
      <c r="BB7">
        <v>1802.24528675896</v>
      </c>
      <c r="BC7">
        <v>1.44351571250414</v>
      </c>
      <c r="BD7">
        <v>4.6575718956516701</v>
      </c>
      <c r="BE7">
        <v>0.15169050726274</v>
      </c>
      <c r="BF7">
        <v>11</v>
      </c>
      <c r="BG7">
        <v>0.52883153559417495</v>
      </c>
      <c r="BH7">
        <v>10</v>
      </c>
      <c r="BI7">
        <v>211.42569118058901</v>
      </c>
      <c r="BJ7">
        <v>229.68209797486099</v>
      </c>
      <c r="BK7">
        <v>283.44183608417097</v>
      </c>
      <c r="BL7">
        <v>933.22773908566103</v>
      </c>
      <c r="BM7">
        <v>165.01920239587301</v>
      </c>
      <c r="BN7" t="s">
        <v>71</v>
      </c>
      <c r="BO7" t="s">
        <v>71</v>
      </c>
      <c r="BV7" t="s">
        <v>74</v>
      </c>
      <c r="BW7">
        <f t="shared" ref="BW7:DC7" si="29">MIN(C83:C162)</f>
        <v>296.06841403820499</v>
      </c>
      <c r="BX7">
        <f t="shared" si="29"/>
        <v>57.229020028196302</v>
      </c>
      <c r="BY7">
        <f t="shared" si="29"/>
        <v>3.9557486899616402E-3</v>
      </c>
      <c r="BZ7">
        <f t="shared" si="29"/>
        <v>2.5410595899296598E-3</v>
      </c>
      <c r="CA7">
        <f t="shared" si="29"/>
        <v>3.6507170215649902E-3</v>
      </c>
      <c r="CB7">
        <f t="shared" si="29"/>
        <v>4.7184117036661397E-3</v>
      </c>
      <c r="CC7">
        <f t="shared" si="29"/>
        <v>3.9451064797572499E-3</v>
      </c>
      <c r="CD7">
        <f t="shared" si="29"/>
        <v>2.2777701042939998E-3</v>
      </c>
      <c r="CE7">
        <f t="shared" si="29"/>
        <v>1.7301247813110499E-3</v>
      </c>
      <c r="CF7">
        <f t="shared" si="29"/>
        <v>1.29253416752599E-3</v>
      </c>
      <c r="CG7">
        <f t="shared" si="29"/>
        <v>9.7462725468265001E-4</v>
      </c>
      <c r="CH7">
        <f t="shared" si="29"/>
        <v>1.0254303872614199E-3</v>
      </c>
      <c r="CI7">
        <f t="shared" si="29"/>
        <v>1.09117636849666E-3</v>
      </c>
      <c r="CJ7">
        <f t="shared" si="29"/>
        <v>1.38038247899431E-3</v>
      </c>
      <c r="CK7">
        <f t="shared" si="29"/>
        <v>1.82423519600234E-3</v>
      </c>
      <c r="CL7">
        <f t="shared" si="29"/>
        <v>2.9785803464785301E-3</v>
      </c>
      <c r="CM7">
        <f t="shared" si="29"/>
        <v>3.60266840806397E-3</v>
      </c>
      <c r="CN7">
        <f t="shared" si="29"/>
        <v>4.5552721637097298E-3</v>
      </c>
      <c r="CO7">
        <f t="shared" si="29"/>
        <v>3.7098565363308301E-3</v>
      </c>
      <c r="CP7">
        <f t="shared" si="29"/>
        <v>4.7327016000583396E-3</v>
      </c>
      <c r="CQ7">
        <f t="shared" si="29"/>
        <v>5.2468492716184001E-3</v>
      </c>
      <c r="CR7">
        <f t="shared" si="29"/>
        <v>5.1323578422095145E-3</v>
      </c>
      <c r="CS7">
        <f t="shared" si="29"/>
        <v>1.4346717574847594E-3</v>
      </c>
      <c r="CT7">
        <f t="shared" si="29"/>
        <v>6.8478336902821194E-2</v>
      </c>
      <c r="CU7">
        <f t="shared" si="29"/>
        <v>1.11523356954585</v>
      </c>
      <c r="CV7">
        <f t="shared" si="29"/>
        <v>-1.15562501651967</v>
      </c>
      <c r="CW7">
        <f t="shared" si="29"/>
        <v>-0.22322003124408499</v>
      </c>
      <c r="CX7">
        <f t="shared" si="29"/>
        <v>-0.56528894889090198</v>
      </c>
      <c r="CY7">
        <f t="shared" si="29"/>
        <v>-0.49381685874258102</v>
      </c>
      <c r="CZ7">
        <f t="shared" si="29"/>
        <v>-0.94712316029189303</v>
      </c>
      <c r="DA7">
        <f t="shared" si="29"/>
        <v>-0.36136107490034602</v>
      </c>
      <c r="DB7">
        <f t="shared" si="29"/>
        <v>-0.43964831920807301</v>
      </c>
      <c r="DC7">
        <f t="shared" si="29"/>
        <v>-0.44256772244911102</v>
      </c>
      <c r="DD7">
        <f t="shared" ref="DD7:DX7" si="30">MIN(AJ83:AJ162)</f>
        <v>-0.35771624995781498</v>
      </c>
      <c r="DE7">
        <f t="shared" si="30"/>
        <v>-0.34366056045607402</v>
      </c>
      <c r="DF7">
        <f t="shared" si="30"/>
        <v>-0.37587243157355499</v>
      </c>
      <c r="DG7">
        <f t="shared" si="30"/>
        <v>-0.657073438941287</v>
      </c>
      <c r="DH7">
        <f t="shared" si="30"/>
        <v>8.97529352358091E-2</v>
      </c>
      <c r="DI7">
        <f t="shared" si="30"/>
        <v>6.9742923732362197E-2</v>
      </c>
      <c r="DJ7">
        <f t="shared" si="30"/>
        <v>5.9057854407649601E-2</v>
      </c>
      <c r="DK7">
        <f t="shared" si="30"/>
        <v>6.3140872111141597E-2</v>
      </c>
      <c r="DL7">
        <f t="shared" si="30"/>
        <v>0.11424451389104801</v>
      </c>
      <c r="DM7">
        <f t="shared" si="30"/>
        <v>4.4459460876708601E-2</v>
      </c>
      <c r="DN7">
        <f t="shared" si="30"/>
        <v>5.73000833681752E-2</v>
      </c>
      <c r="DO7">
        <f t="shared" si="30"/>
        <v>0.11124353079065299</v>
      </c>
      <c r="DP7">
        <f t="shared" si="30"/>
        <v>7.8641293238528406E-2</v>
      </c>
      <c r="DQ7">
        <f t="shared" si="30"/>
        <v>9.8005190420355104E-2</v>
      </c>
      <c r="DR7">
        <f t="shared" si="30"/>
        <v>9.1686874480646594E-2</v>
      </c>
      <c r="DS7">
        <f t="shared" si="30"/>
        <v>0.10288358378663499</v>
      </c>
      <c r="DT7">
        <f t="shared" si="30"/>
        <v>851.46574974060104</v>
      </c>
      <c r="DU7">
        <f>MIN(BA83:BA162)</f>
        <v>715.97062441617197</v>
      </c>
      <c r="DV7">
        <f t="shared" si="30"/>
        <v>958.57160546118803</v>
      </c>
      <c r="DW7">
        <f t="shared" si="30"/>
        <v>1.03813611564129</v>
      </c>
      <c r="DX7">
        <f t="shared" si="30"/>
        <v>2.89664663019887</v>
      </c>
      <c r="DY7">
        <f t="shared" ref="DY7:EI7" si="31">MIN(BE83:BE162)</f>
        <v>5.4024806739155398E-2</v>
      </c>
      <c r="DZ7">
        <f t="shared" si="31"/>
        <v>1</v>
      </c>
      <c r="EA7">
        <f t="shared" si="31"/>
        <v>0.37490833585233002</v>
      </c>
      <c r="EB7">
        <f t="shared" si="31"/>
        <v>0</v>
      </c>
      <c r="EC7">
        <f t="shared" si="31"/>
        <v>77.955051112462499</v>
      </c>
      <c r="ED7">
        <f t="shared" si="31"/>
        <v>77.965092615120696</v>
      </c>
      <c r="EE7">
        <f t="shared" si="31"/>
        <v>77.874484036899403</v>
      </c>
      <c r="EF7">
        <f t="shared" si="31"/>
        <v>78.577122199056006</v>
      </c>
      <c r="EG7">
        <f t="shared" si="31"/>
        <v>78.314504675490994</v>
      </c>
      <c r="EH7">
        <f t="shared" si="31"/>
        <v>78.0751801559786</v>
      </c>
      <c r="EI7">
        <f t="shared" si="31"/>
        <v>77.483455292771296</v>
      </c>
    </row>
    <row r="8" spans="1:139" x14ac:dyDescent="0.3">
      <c r="A8" t="s">
        <v>81</v>
      </c>
      <c r="B8" t="s">
        <v>67</v>
      </c>
      <c r="C8">
        <v>705.81963571745905</v>
      </c>
      <c r="D8">
        <v>167.32144204608201</v>
      </c>
      <c r="E8">
        <v>0.166975325285351</v>
      </c>
      <c r="F8">
        <v>0.157615319812307</v>
      </c>
      <c r="G8">
        <v>0.14406488631179201</v>
      </c>
      <c r="H8">
        <v>0.14063423586371401</v>
      </c>
      <c r="I8">
        <v>0.14671137978784601</v>
      </c>
      <c r="J8">
        <v>0.149934248153375</v>
      </c>
      <c r="K8">
        <v>0.15392742913413901</v>
      </c>
      <c r="L8">
        <v>0.15670154276716999</v>
      </c>
      <c r="M8">
        <v>0.14583209713756001</v>
      </c>
      <c r="N8">
        <v>0.14097011435311299</v>
      </c>
      <c r="O8">
        <v>0.15107525551607201</v>
      </c>
      <c r="P8">
        <v>0.15295064254600499</v>
      </c>
      <c r="Q8">
        <v>0.152492057879028</v>
      </c>
      <c r="R8">
        <v>0.145451086005351</v>
      </c>
      <c r="S8">
        <v>0.13874331747173799</v>
      </c>
      <c r="T8">
        <v>0.14127837932533799</v>
      </c>
      <c r="U8">
        <v>0.138459783573469</v>
      </c>
      <c r="V8">
        <v>0.13698095185852099</v>
      </c>
      <c r="W8">
        <v>0.13491972510125699</v>
      </c>
      <c r="X8">
        <f t="shared" si="7"/>
        <v>0.14714304094121819</v>
      </c>
      <c r="Y8">
        <f t="shared" si="3"/>
        <v>8.3456997149023229E-3</v>
      </c>
      <c r="Z8">
        <v>0.39943170736867001</v>
      </c>
      <c r="AA8">
        <v>2.3532415568326002</v>
      </c>
      <c r="AB8">
        <v>0.10225842870787</v>
      </c>
      <c r="AC8">
        <v>0.45556715032281703</v>
      </c>
      <c r="AD8">
        <v>-0.109656869492299</v>
      </c>
      <c r="AE8">
        <v>4.6637334981705497E-2</v>
      </c>
      <c r="AF8">
        <v>0.111139561778181</v>
      </c>
      <c r="AG8">
        <v>2.99140472018441E-2</v>
      </c>
      <c r="AH8">
        <v>0.28393601104322802</v>
      </c>
      <c r="AI8">
        <v>0.17404464861809901</v>
      </c>
      <c r="AJ8">
        <v>-3.75665290275266E-2</v>
      </c>
      <c r="AK8">
        <v>2.7359529106253298E-2</v>
      </c>
      <c r="AL8">
        <v>-1.29407218923972E-2</v>
      </c>
      <c r="AM8">
        <v>0.104488368649879</v>
      </c>
      <c r="AN8">
        <v>0.51224446437825499</v>
      </c>
      <c r="AO8">
        <v>0.409605062434031</v>
      </c>
      <c r="AP8">
        <v>0.60668745066821606</v>
      </c>
      <c r="AQ8">
        <v>0.51430481221949198</v>
      </c>
      <c r="AR8">
        <v>0.82245420748447096</v>
      </c>
      <c r="AS8">
        <v>0.65257367588799198</v>
      </c>
      <c r="AT8">
        <v>0.59951848333505398</v>
      </c>
      <c r="AU8">
        <v>0.72472210229771805</v>
      </c>
      <c r="AV8">
        <v>0.99999999819647201</v>
      </c>
      <c r="AW8">
        <v>0.94427486312199105</v>
      </c>
      <c r="AX8">
        <v>0.88665207793010703</v>
      </c>
      <c r="AY8">
        <v>0.91567697120555003</v>
      </c>
      <c r="AZ8">
        <v>4202.3602008819598</v>
      </c>
      <c r="BA8">
        <v>1898.52903787338</v>
      </c>
      <c r="BB8">
        <v>2155.1835094713902</v>
      </c>
      <c r="BC8">
        <v>1.4387823251134999</v>
      </c>
      <c r="BD8">
        <v>4.21218598967282</v>
      </c>
      <c r="BE8">
        <v>0.19826539841055801</v>
      </c>
      <c r="BF8">
        <v>5</v>
      </c>
      <c r="BG8">
        <v>0.35477755995607102</v>
      </c>
      <c r="BH8">
        <v>4</v>
      </c>
      <c r="BI8">
        <v>829.64135912823804</v>
      </c>
      <c r="BJ8" t="s">
        <v>71</v>
      </c>
      <c r="BK8" t="s">
        <v>71</v>
      </c>
      <c r="BL8" t="s">
        <v>71</v>
      </c>
      <c r="BM8" t="s">
        <v>71</v>
      </c>
      <c r="BN8" t="s">
        <v>71</v>
      </c>
      <c r="BO8" t="s">
        <v>71</v>
      </c>
      <c r="BV8" t="s">
        <v>76</v>
      </c>
      <c r="BW8">
        <f>AVERAGE(C83:C162)</f>
        <v>838.08361397148894</v>
      </c>
      <c r="BX8">
        <f>AVERAGE(D83:D162)</f>
        <v>127.31876775442265</v>
      </c>
      <c r="BY8">
        <f t="shared" ref="BY8" si="32">AVERAGE(E83:E162)</f>
        <v>4.3399146744527731E-2</v>
      </c>
      <c r="BZ8">
        <f t="shared" ref="BZ8" si="33">AVERAGE(F83:F162)</f>
        <v>4.5261827972593954E-2</v>
      </c>
      <c r="CA8">
        <f t="shared" ref="CA8" si="34">AVERAGE(G83:G162)</f>
        <v>4.6503995521278631E-2</v>
      </c>
      <c r="CB8">
        <f t="shared" ref="CB8" si="35">AVERAGE(H83:H162)</f>
        <v>4.5311482960332897E-2</v>
      </c>
      <c r="CC8">
        <f t="shared" ref="CC8" si="36">AVERAGE(I83:I162)</f>
        <v>4.2676439461593406E-2</v>
      </c>
      <c r="CD8">
        <f t="shared" ref="CD8" si="37">AVERAGE(J83:J162)</f>
        <v>3.9773342433216549E-2</v>
      </c>
      <c r="CE8">
        <f t="shared" ref="CE8" si="38">AVERAGE(K83:K162)</f>
        <v>3.9374185427739225E-2</v>
      </c>
      <c r="CF8">
        <f t="shared" ref="CF8" si="39">AVERAGE(L83:L162)</f>
        <v>4.0305964657563982E-2</v>
      </c>
      <c r="CG8">
        <f t="shared" ref="CG8" si="40">AVERAGE(M83:M162)</f>
        <v>4.4036965652096756E-2</v>
      </c>
      <c r="CH8">
        <f t="shared" ref="CH8" si="41">AVERAGE(N83:N162)</f>
        <v>4.5941738372168792E-2</v>
      </c>
      <c r="CI8">
        <f t="shared" ref="CI8" si="42">AVERAGE(O83:O162)</f>
        <v>4.5938087588364297E-2</v>
      </c>
      <c r="CJ8">
        <f t="shared" ref="CJ8" si="43">AVERAGE(P83:P162)</f>
        <v>4.8079107025696358E-2</v>
      </c>
      <c r="CK8">
        <f t="shared" ref="CK8" si="44">AVERAGE(Q83:Q162)</f>
        <v>4.7350793805648855E-2</v>
      </c>
      <c r="CL8">
        <f t="shared" ref="CL8" si="45">AVERAGE(R83:R162)</f>
        <v>4.573131983187393E-2</v>
      </c>
      <c r="CM8">
        <f t="shared" ref="CM8" si="46">AVERAGE(S83:S162)</f>
        <v>4.586905385310492E-2</v>
      </c>
      <c r="CN8">
        <f t="shared" ref="CN8" si="47">AVERAGE(T83:T162)</f>
        <v>4.3748541277387254E-2</v>
      </c>
      <c r="CO8">
        <f t="shared" ref="CO8" si="48">AVERAGE(U83:U162)</f>
        <v>4.2959104511169126E-2</v>
      </c>
      <c r="CP8">
        <f t="shared" ref="CP8" si="49">AVERAGE(V83:V162)</f>
        <v>4.381066626860456E-2</v>
      </c>
      <c r="CQ8">
        <f t="shared" ref="CQ8" si="50">AVERAGE(W83:W162)</f>
        <v>4.1387262317006887E-2</v>
      </c>
      <c r="CR8">
        <f t="shared" ref="CR8:CS8" si="51">AVERAGE(X83:X162)</f>
        <v>4.4162858062315763E-2</v>
      </c>
      <c r="CS8">
        <f t="shared" si="51"/>
        <v>1.5806929192726842E-2</v>
      </c>
      <c r="CT8">
        <f>AVERAGE(Z83:Z162)</f>
        <v>0.33615050424320914</v>
      </c>
      <c r="CU8">
        <f>AVERAGE(AA83:AA162)</f>
        <v>3.2116882361758394</v>
      </c>
      <c r="CV8">
        <f t="shared" ref="CV8:DG8" si="52">AVERAGE(AB83:AB162)</f>
        <v>-0.52428009034991463</v>
      </c>
      <c r="CW8">
        <f t="shared" si="52"/>
        <v>0.54946497471172639</v>
      </c>
      <c r="CX8">
        <f t="shared" si="52"/>
        <v>-0.11810154472029173</v>
      </c>
      <c r="CY8">
        <f t="shared" si="52"/>
        <v>0.13690719783515087</v>
      </c>
      <c r="CZ8">
        <f t="shared" si="52"/>
        <v>-0.10234621717364638</v>
      </c>
      <c r="DA8">
        <f t="shared" si="52"/>
        <v>1.3716785248352212E-2</v>
      </c>
      <c r="DB8">
        <f t="shared" si="52"/>
        <v>-1.1274963773424292E-2</v>
      </c>
      <c r="DC8">
        <f t="shared" si="52"/>
        <v>-6.765848569417636E-2</v>
      </c>
      <c r="DD8">
        <f t="shared" si="52"/>
        <v>-2.3238515757078644E-2</v>
      </c>
      <c r="DE8">
        <f t="shared" si="52"/>
        <v>-6.4391847735371779E-2</v>
      </c>
      <c r="DF8">
        <f t="shared" si="52"/>
        <v>-7.1021728881619242E-2</v>
      </c>
      <c r="DG8">
        <f t="shared" si="52"/>
        <v>-3.9220791711422429E-3</v>
      </c>
      <c r="DH8">
        <f t="shared" ref="DH8" si="53">AVERAGE(AN83:AN162)</f>
        <v>0.62165341099220683</v>
      </c>
      <c r="DI8">
        <f t="shared" ref="DI8" si="54">AVERAGE(AO83:AO162)</f>
        <v>0.38233811043103627</v>
      </c>
      <c r="DJ8">
        <f t="shared" ref="DJ8" si="55">AVERAGE(AP83:AP162)</f>
        <v>0.58575655063545218</v>
      </c>
      <c r="DK8">
        <f t="shared" ref="DK8" si="56">AVERAGE(AQ83:AQ162)</f>
        <v>0.45749133039399997</v>
      </c>
      <c r="DL8">
        <f t="shared" ref="DL8" si="57">AVERAGE(AR83:AR162)</f>
        <v>0.49330379156016574</v>
      </c>
      <c r="DM8">
        <f t="shared" ref="DM8" si="58">AVERAGE(AS83:AS162)</f>
        <v>0.50953811389976056</v>
      </c>
      <c r="DN8">
        <f t="shared" ref="DN8" si="59">AVERAGE(AT83:AT162)</f>
        <v>0.37497739680633313</v>
      </c>
      <c r="DO8">
        <f t="shared" ref="DO8" si="60">AVERAGE(AU83:AU162)</f>
        <v>0.60665552539190304</v>
      </c>
      <c r="DP8">
        <f t="shared" ref="DP8" si="61">AVERAGE(AV83:AV162)</f>
        <v>0.51463246064570933</v>
      </c>
      <c r="DQ8">
        <f t="shared" ref="DQ8" si="62">AVERAGE(AW83:AW162)</f>
        <v>0.58243026734984282</v>
      </c>
      <c r="DR8">
        <f t="shared" ref="DR8" si="63">AVERAGE(AX83:AX162)</f>
        <v>0.53964426602501048</v>
      </c>
      <c r="DS8">
        <f t="shared" ref="DS8" si="64">AVERAGE(AY83:AY162)</f>
        <v>0.47220093153955373</v>
      </c>
      <c r="DT8">
        <f t="shared" ref="DT8:EC8" si="65">AVERAGE(AZ83:AZ162)</f>
        <v>2849.9509763717651</v>
      </c>
      <c r="DU8">
        <f t="shared" si="65"/>
        <v>1527.108722559389</v>
      </c>
      <c r="DV8">
        <f t="shared" si="65"/>
        <v>1622.1287166134498</v>
      </c>
      <c r="DW8">
        <f t="shared" si="65"/>
        <v>2.3237506063634159</v>
      </c>
      <c r="DX8">
        <f t="shared" si="65"/>
        <v>10.308845028647195</v>
      </c>
      <c r="DY8">
        <f t="shared" si="65"/>
        <v>0.16087960149489194</v>
      </c>
      <c r="DZ8">
        <f t="shared" si="65"/>
        <v>6.45</v>
      </c>
      <c r="EA8">
        <f t="shared" si="65"/>
        <v>0.76243252409853413</v>
      </c>
      <c r="EB8">
        <f t="shared" si="65"/>
        <v>5.45</v>
      </c>
      <c r="EC8">
        <f t="shared" si="65"/>
        <v>296.69075007467779</v>
      </c>
    </row>
    <row r="9" spans="1:139" x14ac:dyDescent="0.3">
      <c r="A9" t="s">
        <v>82</v>
      </c>
      <c r="B9" t="s">
        <v>67</v>
      </c>
      <c r="C9">
        <v>870.07996446024003</v>
      </c>
      <c r="D9">
        <v>82.313376814433198</v>
      </c>
      <c r="E9">
        <v>0.11629419194330801</v>
      </c>
      <c r="F9">
        <v>8.5414893054704302E-2</v>
      </c>
      <c r="G9">
        <v>0.11439603434282999</v>
      </c>
      <c r="H9">
        <v>0.128424792472875</v>
      </c>
      <c r="I9">
        <v>0.10489856280099499</v>
      </c>
      <c r="J9">
        <v>0.122465566498457</v>
      </c>
      <c r="K9">
        <v>0.11607780359478299</v>
      </c>
      <c r="L9">
        <v>0.14027617528249101</v>
      </c>
      <c r="M9">
        <v>0.14395015816593501</v>
      </c>
      <c r="N9">
        <v>8.3467354176827505E-2</v>
      </c>
      <c r="O9">
        <v>2.5811338289787902E-2</v>
      </c>
      <c r="P9">
        <v>9.04932996071805E-2</v>
      </c>
      <c r="Q9">
        <v>9.7923842228627406E-2</v>
      </c>
      <c r="R9">
        <v>4.7308043452547799E-2</v>
      </c>
      <c r="S9">
        <v>4.31526814861284E-2</v>
      </c>
      <c r="T9">
        <v>5.28686891262325E-2</v>
      </c>
      <c r="U9">
        <v>8.2235421760354199E-2</v>
      </c>
      <c r="V9">
        <v>0.15319327444386599</v>
      </c>
      <c r="W9">
        <v>0.137567468409211</v>
      </c>
      <c r="X9">
        <f t="shared" si="7"/>
        <v>9.9274715323007467E-2</v>
      </c>
      <c r="Y9">
        <f t="shared" si="3"/>
        <v>3.6879864604663831E-2</v>
      </c>
      <c r="Z9">
        <v>0.405257697753792</v>
      </c>
      <c r="AA9">
        <v>2.36640540710036</v>
      </c>
      <c r="AB9">
        <v>0.50172484167138698</v>
      </c>
      <c r="AC9">
        <v>0.24541326518633499</v>
      </c>
      <c r="AD9">
        <v>-0.61213611009754298</v>
      </c>
      <c r="AE9">
        <v>0.382574137614548</v>
      </c>
      <c r="AF9">
        <v>3.23217070591978E-3</v>
      </c>
      <c r="AG9">
        <v>-0.406209589010332</v>
      </c>
      <c r="AH9">
        <v>-4.8962212615632703E-2</v>
      </c>
      <c r="AI9">
        <v>-0.101890862309956</v>
      </c>
      <c r="AJ9">
        <v>0.29376014989229898</v>
      </c>
      <c r="AK9">
        <v>0.25508166530158399</v>
      </c>
      <c r="AL9">
        <v>-3.7513405341887802E-2</v>
      </c>
      <c r="AM9">
        <v>3.2745722096044302E-2</v>
      </c>
      <c r="AN9">
        <v>0.74437444442982004</v>
      </c>
      <c r="AO9">
        <v>0.53568698049515695</v>
      </c>
      <c r="AP9">
        <v>0.75290734705907902</v>
      </c>
      <c r="AQ9">
        <v>0.353201827193801</v>
      </c>
      <c r="AR9">
        <v>0.50119775935091104</v>
      </c>
      <c r="AS9">
        <v>0.99999999811510998</v>
      </c>
      <c r="AT9">
        <v>0.45565902783099899</v>
      </c>
      <c r="AU9">
        <v>0.865788107179296</v>
      </c>
      <c r="AV9">
        <v>0.457290035950559</v>
      </c>
      <c r="AW9">
        <v>0.42099626322595601</v>
      </c>
      <c r="AX9">
        <v>0.518404386767781</v>
      </c>
      <c r="AY9">
        <v>0.56538388556232899</v>
      </c>
      <c r="AZ9">
        <v>3996.4489459991501</v>
      </c>
      <c r="BA9">
        <v>1993.95710002635</v>
      </c>
      <c r="BB9">
        <v>1940.05773826516</v>
      </c>
      <c r="BC9">
        <v>1.18829256436268</v>
      </c>
      <c r="BD9">
        <v>3.5451382807518002</v>
      </c>
      <c r="BE9">
        <v>0.15216662532899999</v>
      </c>
      <c r="BF9">
        <v>6</v>
      </c>
      <c r="BG9">
        <v>0.67805512976446902</v>
      </c>
      <c r="BH9">
        <v>5</v>
      </c>
      <c r="BI9">
        <v>97.858198451665203</v>
      </c>
      <c r="BJ9">
        <v>344.57191566250202</v>
      </c>
      <c r="BK9">
        <v>137.06238583541901</v>
      </c>
      <c r="BL9" t="s">
        <v>71</v>
      </c>
      <c r="BM9" t="s">
        <v>71</v>
      </c>
      <c r="BN9" t="s">
        <v>71</v>
      </c>
      <c r="BO9" t="s">
        <v>71</v>
      </c>
      <c r="BV9" t="s">
        <v>83</v>
      </c>
      <c r="BW9" t="s">
        <v>2</v>
      </c>
      <c r="BX9" t="s">
        <v>3</v>
      </c>
      <c r="BY9" t="s">
        <v>4</v>
      </c>
      <c r="BZ9" t="s">
        <v>5</v>
      </c>
      <c r="CA9" t="s">
        <v>6</v>
      </c>
      <c r="CB9" t="s">
        <v>7</v>
      </c>
      <c r="CC9" t="s">
        <v>8</v>
      </c>
      <c r="CD9" t="s">
        <v>9</v>
      </c>
      <c r="CE9" t="s">
        <v>10</v>
      </c>
      <c r="CF9" t="s">
        <v>11</v>
      </c>
      <c r="CG9" t="s">
        <v>12</v>
      </c>
      <c r="CH9" t="s">
        <v>13</v>
      </c>
      <c r="CI9" t="s">
        <v>14</v>
      </c>
      <c r="CJ9" t="s">
        <v>15</v>
      </c>
      <c r="CK9" t="s">
        <v>16</v>
      </c>
      <c r="CL9" t="s">
        <v>17</v>
      </c>
      <c r="CM9" t="s">
        <v>18</v>
      </c>
      <c r="CN9" t="s">
        <v>19</v>
      </c>
      <c r="CO9" t="s">
        <v>20</v>
      </c>
      <c r="CP9" t="s">
        <v>21</v>
      </c>
      <c r="CQ9" t="s">
        <v>22</v>
      </c>
      <c r="CR9" t="s">
        <v>68</v>
      </c>
      <c r="CS9" t="s">
        <v>69</v>
      </c>
      <c r="CT9" t="s">
        <v>25</v>
      </c>
      <c r="CU9" t="s">
        <v>26</v>
      </c>
      <c r="CV9" t="s">
        <v>27</v>
      </c>
      <c r="CW9" t="s">
        <v>28</v>
      </c>
      <c r="CX9" t="s">
        <v>29</v>
      </c>
      <c r="CY9" t="s">
        <v>30</v>
      </c>
      <c r="CZ9" t="s">
        <v>31</v>
      </c>
      <c r="DA9" t="s">
        <v>32</v>
      </c>
      <c r="DB9" t="s">
        <v>33</v>
      </c>
      <c r="DC9" t="s">
        <v>34</v>
      </c>
      <c r="DD9" t="s">
        <v>35</v>
      </c>
      <c r="DE9" t="s">
        <v>36</v>
      </c>
      <c r="DF9" t="s">
        <v>37</v>
      </c>
      <c r="DG9" t="s">
        <v>38</v>
      </c>
      <c r="DH9" t="s">
        <v>39</v>
      </c>
      <c r="DI9" t="s">
        <v>40</v>
      </c>
      <c r="DJ9" t="s">
        <v>41</v>
      </c>
      <c r="DK9" t="s">
        <v>42</v>
      </c>
      <c r="DL9" t="s">
        <v>43</v>
      </c>
      <c r="DM9" t="s">
        <v>44</v>
      </c>
      <c r="DN9" t="s">
        <v>45</v>
      </c>
      <c r="DO9" t="s">
        <v>46</v>
      </c>
      <c r="DP9" t="s">
        <v>47</v>
      </c>
      <c r="DQ9" t="s">
        <v>48</v>
      </c>
      <c r="DR9" t="s">
        <v>49</v>
      </c>
      <c r="DS9" t="s">
        <v>50</v>
      </c>
      <c r="DT9" t="s">
        <v>51</v>
      </c>
      <c r="DU9" t="s">
        <v>52</v>
      </c>
      <c r="DV9" t="s">
        <v>53</v>
      </c>
      <c r="DW9" t="s">
        <v>54</v>
      </c>
      <c r="DX9" t="s">
        <v>55</v>
      </c>
      <c r="DY9" t="s">
        <v>56</v>
      </c>
      <c r="DZ9" t="s">
        <v>57</v>
      </c>
      <c r="EA9" t="s">
        <v>58</v>
      </c>
      <c r="EB9" t="s">
        <v>59</v>
      </c>
      <c r="EC9" t="s">
        <v>60</v>
      </c>
      <c r="ED9" t="s">
        <v>61</v>
      </c>
      <c r="EE9" t="s">
        <v>62</v>
      </c>
      <c r="EF9" t="s">
        <v>63</v>
      </c>
      <c r="EG9" t="s">
        <v>64</v>
      </c>
      <c r="EH9" t="s">
        <v>65</v>
      </c>
      <c r="EI9" t="s">
        <v>66</v>
      </c>
    </row>
    <row r="10" spans="1:139" x14ac:dyDescent="0.3">
      <c r="A10" t="s">
        <v>84</v>
      </c>
      <c r="B10" t="s">
        <v>67</v>
      </c>
      <c r="C10">
        <v>692.89204797867603</v>
      </c>
      <c r="D10">
        <v>119.932280097703</v>
      </c>
      <c r="E10">
        <v>0.19696540364983101</v>
      </c>
      <c r="F10">
        <v>0.16582421120499499</v>
      </c>
      <c r="G10">
        <v>0.14627662107931599</v>
      </c>
      <c r="H10">
        <v>0.119183142948521</v>
      </c>
      <c r="I10">
        <v>0.11109189122336401</v>
      </c>
      <c r="J10">
        <v>0.130864292777289</v>
      </c>
      <c r="K10">
        <v>9.84975253537064E-2</v>
      </c>
      <c r="L10">
        <v>0.110895893651837</v>
      </c>
      <c r="M10">
        <v>0.160255045900072</v>
      </c>
      <c r="N10">
        <v>0.19591284272094101</v>
      </c>
      <c r="O10">
        <v>0.21391163768379001</v>
      </c>
      <c r="P10">
        <v>0.19712344929982401</v>
      </c>
      <c r="Q10">
        <v>0.31222693573103699</v>
      </c>
      <c r="R10">
        <v>0.29672631728077298</v>
      </c>
      <c r="S10">
        <v>8.1762357552710996E-2</v>
      </c>
      <c r="T10">
        <v>7.0570198192545799E-2</v>
      </c>
      <c r="U10">
        <v>0.131978079293533</v>
      </c>
      <c r="V10">
        <v>0.17003193372081499</v>
      </c>
      <c r="W10">
        <v>0.14458217402439899</v>
      </c>
      <c r="X10">
        <f t="shared" si="7"/>
        <v>0.16077262912048948</v>
      </c>
      <c r="Y10">
        <f t="shared" si="3"/>
        <v>6.4705298170656581E-2</v>
      </c>
      <c r="Z10">
        <v>0.35746174081730397</v>
      </c>
      <c r="AA10">
        <v>2.7226416403548899</v>
      </c>
      <c r="AB10">
        <v>-5.7985946288087703E-2</v>
      </c>
      <c r="AC10">
        <v>-0.104516535110919</v>
      </c>
      <c r="AD10">
        <v>-0.47131700096651002</v>
      </c>
      <c r="AE10">
        <v>6.6012233387334803E-3</v>
      </c>
      <c r="AF10">
        <v>1.1172126370718599E-2</v>
      </c>
      <c r="AG10">
        <v>-0.105175372050804</v>
      </c>
      <c r="AH10">
        <v>-0.13990938368092701</v>
      </c>
      <c r="AI10">
        <v>-0.29964257529061</v>
      </c>
      <c r="AJ10">
        <v>0.16450922093005299</v>
      </c>
      <c r="AK10">
        <v>0.10691062952729</v>
      </c>
      <c r="AL10">
        <v>7.8348095030890103E-2</v>
      </c>
      <c r="AM10">
        <v>0.191105999119218</v>
      </c>
      <c r="AN10">
        <v>0.46061109328063199</v>
      </c>
      <c r="AO10">
        <v>0.31343701975284399</v>
      </c>
      <c r="AP10">
        <v>0.40119442208140299</v>
      </c>
      <c r="AQ10">
        <v>0.99999999889714097</v>
      </c>
      <c r="AR10">
        <v>0.37135914510454998</v>
      </c>
      <c r="AS10">
        <v>0.41003904832750399</v>
      </c>
      <c r="AT10">
        <v>0.182146471794218</v>
      </c>
      <c r="AU10">
        <v>0.31411123851501599</v>
      </c>
      <c r="AV10">
        <v>0.28313535138019102</v>
      </c>
      <c r="AW10">
        <v>0.33321415964216999</v>
      </c>
      <c r="AX10">
        <v>0.47562996237949301</v>
      </c>
      <c r="AY10">
        <v>0.38708938878166699</v>
      </c>
      <c r="AZ10">
        <v>3667.0372009277398</v>
      </c>
      <c r="BA10">
        <v>1782.3810871032699</v>
      </c>
      <c r="BB10">
        <v>1829.6879517545599</v>
      </c>
      <c r="BC10">
        <v>1.60332758657762</v>
      </c>
      <c r="BD10">
        <v>4.9232889388514396</v>
      </c>
      <c r="BE10">
        <v>0.136085673649193</v>
      </c>
      <c r="BF10">
        <v>4</v>
      </c>
      <c r="BG10">
        <v>0.65369645321532599</v>
      </c>
      <c r="BH10">
        <v>3</v>
      </c>
      <c r="BI10">
        <v>310.6545140623</v>
      </c>
      <c r="BJ10">
        <v>597.24019166015603</v>
      </c>
      <c r="BK10" t="s">
        <v>71</v>
      </c>
      <c r="BL10" t="s">
        <v>71</v>
      </c>
      <c r="BM10" t="s">
        <v>71</v>
      </c>
      <c r="BN10" t="s">
        <v>71</v>
      </c>
      <c r="BO10" t="s">
        <v>71</v>
      </c>
      <c r="BV10" t="s">
        <v>72</v>
      </c>
      <c r="BW10">
        <f t="shared" ref="BW10:DC10" si="66">MAX(C164:C243)</f>
        <v>2342.9753442914298</v>
      </c>
      <c r="BX10">
        <f t="shared" si="66"/>
        <v>195.81453020404999</v>
      </c>
      <c r="BY10">
        <f t="shared" si="66"/>
        <v>0.27655148917377298</v>
      </c>
      <c r="BZ10">
        <f t="shared" si="66"/>
        <v>0.26615707291011398</v>
      </c>
      <c r="CA10">
        <f t="shared" si="66"/>
        <v>0.262205262130287</v>
      </c>
      <c r="CB10">
        <f t="shared" si="66"/>
        <v>0.262268520848011</v>
      </c>
      <c r="CC10">
        <f t="shared" si="66"/>
        <v>0.26942143985443801</v>
      </c>
      <c r="CD10">
        <f t="shared" si="66"/>
        <v>0.27595092648630298</v>
      </c>
      <c r="CE10">
        <f t="shared" si="66"/>
        <v>0.27276237899245698</v>
      </c>
      <c r="CF10">
        <f t="shared" si="66"/>
        <v>0.280725235810455</v>
      </c>
      <c r="CG10">
        <f t="shared" si="66"/>
        <v>0.29391744270499498</v>
      </c>
      <c r="CH10">
        <f t="shared" si="66"/>
        <v>0.29579208327167</v>
      </c>
      <c r="CI10">
        <f t="shared" si="66"/>
        <v>0.28296501519155298</v>
      </c>
      <c r="CJ10">
        <f t="shared" si="66"/>
        <v>0.27219279242744399</v>
      </c>
      <c r="CK10">
        <f t="shared" si="66"/>
        <v>0.27331537621623297</v>
      </c>
      <c r="CL10">
        <f t="shared" si="66"/>
        <v>0.26513291976560599</v>
      </c>
      <c r="CM10">
        <f t="shared" si="66"/>
        <v>0.25688480062351299</v>
      </c>
      <c r="CN10">
        <f t="shared" si="66"/>
        <v>0.27400564361139601</v>
      </c>
      <c r="CO10">
        <f t="shared" si="66"/>
        <v>0.28663530699437401</v>
      </c>
      <c r="CP10">
        <f t="shared" si="66"/>
        <v>0.28519983494475898</v>
      </c>
      <c r="CQ10">
        <f t="shared" si="66"/>
        <v>0.28527225769909598</v>
      </c>
      <c r="CR10">
        <f t="shared" si="66"/>
        <v>0.27565030524507772</v>
      </c>
      <c r="CS10">
        <f t="shared" si="66"/>
        <v>4.1419915178354395E-2</v>
      </c>
      <c r="CT10">
        <f t="shared" si="66"/>
        <v>0.68008241735886799</v>
      </c>
      <c r="CU10">
        <f t="shared" si="66"/>
        <v>3.99165442379369</v>
      </c>
      <c r="CV10">
        <f t="shared" si="66"/>
        <v>1.0753638874778999</v>
      </c>
      <c r="CW10">
        <f t="shared" si="66"/>
        <v>1.29199059270238</v>
      </c>
      <c r="CX10">
        <f t="shared" si="66"/>
        <v>0.39954812447326599</v>
      </c>
      <c r="CY10">
        <f t="shared" si="66"/>
        <v>0.70305511124530795</v>
      </c>
      <c r="CZ10">
        <f t="shared" si="66"/>
        <v>0.39556306831108301</v>
      </c>
      <c r="DA10">
        <f t="shared" si="66"/>
        <v>0.53273688680170905</v>
      </c>
      <c r="DB10">
        <f t="shared" si="66"/>
        <v>0.444849589217654</v>
      </c>
      <c r="DC10">
        <f t="shared" si="66"/>
        <v>0.34239980824218902</v>
      </c>
      <c r="DD10">
        <f t="shared" ref="DD10:DV10" si="67">MAX(AJ164:AJ243)</f>
        <v>0.47612695101894398</v>
      </c>
      <c r="DE10">
        <f t="shared" si="67"/>
        <v>0.24307013173933001</v>
      </c>
      <c r="DF10">
        <f t="shared" si="67"/>
        <v>0.32887010866053801</v>
      </c>
      <c r="DG10">
        <f t="shared" si="67"/>
        <v>0.32003664244755398</v>
      </c>
      <c r="DH10">
        <f t="shared" si="67"/>
        <v>0.99999999871144596</v>
      </c>
      <c r="DI10">
        <f t="shared" si="67"/>
        <v>0.999999998241064</v>
      </c>
      <c r="DJ10">
        <f t="shared" si="67"/>
        <v>0.99999999854511901</v>
      </c>
      <c r="DK10">
        <f t="shared" si="67"/>
        <v>0.999999998117441</v>
      </c>
      <c r="DL10">
        <f t="shared" si="67"/>
        <v>0.99999999854726296</v>
      </c>
      <c r="DM10">
        <f t="shared" si="67"/>
        <v>0.99999999905950299</v>
      </c>
      <c r="DN10">
        <f t="shared" si="67"/>
        <v>0.99999999876991996</v>
      </c>
      <c r="DO10">
        <f t="shared" si="67"/>
        <v>0.99999999883101698</v>
      </c>
      <c r="DP10">
        <f t="shared" si="67"/>
        <v>0.99999999929999495</v>
      </c>
      <c r="DQ10">
        <f t="shared" si="67"/>
        <v>0.99999999930999295</v>
      </c>
      <c r="DR10">
        <f t="shared" si="67"/>
        <v>0.999999998861129</v>
      </c>
      <c r="DS10">
        <f t="shared" si="67"/>
        <v>0.99999999896944902</v>
      </c>
      <c r="DT10">
        <f t="shared" si="67"/>
        <v>8208.8397502899206</v>
      </c>
      <c r="DU10">
        <f t="shared" si="67"/>
        <v>3158.47845330778</v>
      </c>
      <c r="DV10">
        <f t="shared" si="67"/>
        <v>3397.1140699008802</v>
      </c>
      <c r="DW10">
        <f>MAX(BC164:BC243)</f>
        <v>2.9539827487152701</v>
      </c>
      <c r="DX10">
        <f>MAX(BD164:BD243)</f>
        <v>14.987173476642401</v>
      </c>
      <c r="DY10">
        <f t="shared" ref="DY10:EI10" si="68">MAX(BE164:BE243)</f>
        <v>0.67867984566675799</v>
      </c>
      <c r="DZ10">
        <f t="shared" si="68"/>
        <v>12</v>
      </c>
      <c r="EA10">
        <f t="shared" si="68"/>
        <v>0.94741979002469501</v>
      </c>
      <c r="EB10">
        <f t="shared" si="68"/>
        <v>11</v>
      </c>
      <c r="EC10">
        <f t="shared" si="68"/>
        <v>1178.2099843329199</v>
      </c>
      <c r="ED10">
        <f t="shared" si="68"/>
        <v>1066.44084852061</v>
      </c>
      <c r="EE10">
        <f t="shared" si="68"/>
        <v>1327.7561130067199</v>
      </c>
      <c r="EF10">
        <f t="shared" si="68"/>
        <v>750.04316795630905</v>
      </c>
      <c r="EG10">
        <f t="shared" si="68"/>
        <v>419.30803543445597</v>
      </c>
      <c r="EH10">
        <f t="shared" si="68"/>
        <v>261.79205393691097</v>
      </c>
      <c r="EI10">
        <f t="shared" si="68"/>
        <v>172.77802987353201</v>
      </c>
    </row>
    <row r="11" spans="1:139" x14ac:dyDescent="0.3">
      <c r="A11" t="s">
        <v>85</v>
      </c>
      <c r="B11" t="s">
        <v>67</v>
      </c>
      <c r="C11">
        <v>760.62860950688605</v>
      </c>
      <c r="D11">
        <v>185.03943690353299</v>
      </c>
      <c r="E11">
        <v>9.7576305821897205E-2</v>
      </c>
      <c r="F11">
        <v>0.106310346624029</v>
      </c>
      <c r="G11">
        <v>0.12003202810180399</v>
      </c>
      <c r="H11">
        <v>0.14368718301174099</v>
      </c>
      <c r="I11">
        <v>0.164842935133933</v>
      </c>
      <c r="J11">
        <v>0.124409642049505</v>
      </c>
      <c r="K11">
        <v>9.4295248621719299E-2</v>
      </c>
      <c r="L11">
        <v>0.12980550645776501</v>
      </c>
      <c r="M11">
        <v>0.15493360904397999</v>
      </c>
      <c r="N11">
        <v>0.15426686097463399</v>
      </c>
      <c r="O11">
        <v>0.16446790346910001</v>
      </c>
      <c r="P11">
        <v>0.15886566220669701</v>
      </c>
      <c r="Q11">
        <v>0.13134522950604099</v>
      </c>
      <c r="R11">
        <v>0.132589184240825</v>
      </c>
      <c r="S11">
        <v>0.145273067456307</v>
      </c>
      <c r="T11">
        <v>0.127558789095155</v>
      </c>
      <c r="U11">
        <v>8.7601101126502601E-2</v>
      </c>
      <c r="V11">
        <v>0.13380557095440901</v>
      </c>
      <c r="W11">
        <v>0.15883486706573299</v>
      </c>
      <c r="X11">
        <f t="shared" si="7"/>
        <v>0.13318426531377775</v>
      </c>
      <c r="Y11">
        <f t="shared" si="3"/>
        <v>2.3978994772201407E-2</v>
      </c>
      <c r="Z11">
        <v>0.46009345451110301</v>
      </c>
      <c r="AA11">
        <v>2.4177441038412502</v>
      </c>
      <c r="AB11">
        <v>-0.659190930610424</v>
      </c>
      <c r="AC11">
        <v>1.0714084170843801</v>
      </c>
      <c r="AD11">
        <v>-0.248751838769078</v>
      </c>
      <c r="AE11">
        <v>0.78564172990963599</v>
      </c>
      <c r="AF11">
        <v>-0.17286919329730599</v>
      </c>
      <c r="AG11">
        <v>-0.46988063027919202</v>
      </c>
      <c r="AH11">
        <v>0.37853534749751699</v>
      </c>
      <c r="AI11">
        <v>0.23953869266268901</v>
      </c>
      <c r="AJ11">
        <v>0.13966734091323099</v>
      </c>
      <c r="AK11">
        <v>0.38710869929861202</v>
      </c>
      <c r="AL11">
        <v>0.27641601412398598</v>
      </c>
      <c r="AM11">
        <v>-6.5247474171264794E-2</v>
      </c>
      <c r="AN11">
        <v>0.29607195437185102</v>
      </c>
      <c r="AO11">
        <v>0.25142879672568103</v>
      </c>
      <c r="AP11">
        <v>0.418416202383181</v>
      </c>
      <c r="AQ11">
        <v>0.36917389630265401</v>
      </c>
      <c r="AR11">
        <v>0.487313188640489</v>
      </c>
      <c r="AS11">
        <v>0.52828649464890898</v>
      </c>
      <c r="AT11">
        <v>0.463066995124438</v>
      </c>
      <c r="AU11">
        <v>0.23490400251555299</v>
      </c>
      <c r="AV11">
        <v>0.43635393037666298</v>
      </c>
      <c r="AW11">
        <v>0.30871879871752</v>
      </c>
      <c r="AX11">
        <v>0.34490594738479502</v>
      </c>
      <c r="AY11">
        <v>0.99999999881850798</v>
      </c>
      <c r="AZ11">
        <v>3377.9371261596698</v>
      </c>
      <c r="BA11">
        <v>1785.18073743477</v>
      </c>
      <c r="BB11">
        <v>1545.5792390640499</v>
      </c>
      <c r="BC11">
        <v>1.2528414408225399</v>
      </c>
      <c r="BD11">
        <v>4.8705281861109899</v>
      </c>
      <c r="BE11">
        <v>0.114626596157238</v>
      </c>
      <c r="BF11">
        <v>12</v>
      </c>
      <c r="BG11">
        <v>0.58336083415741302</v>
      </c>
      <c r="BH11">
        <v>11</v>
      </c>
      <c r="BI11">
        <v>664.87544694465203</v>
      </c>
      <c r="BJ11">
        <v>1451.2119328833001</v>
      </c>
      <c r="BK11" t="s">
        <v>71</v>
      </c>
      <c r="BL11" t="s">
        <v>71</v>
      </c>
      <c r="BM11" t="s">
        <v>71</v>
      </c>
      <c r="BN11" t="s">
        <v>71</v>
      </c>
      <c r="BO11" t="s">
        <v>71</v>
      </c>
      <c r="BV11" t="s">
        <v>74</v>
      </c>
      <c r="BW11">
        <f t="shared" ref="BW11:DC11" si="69">MIN(C164:C243)</f>
        <v>390.00999555752998</v>
      </c>
      <c r="BX11">
        <f t="shared" si="69"/>
        <v>68.365383099429195</v>
      </c>
      <c r="BY11">
        <f t="shared" si="69"/>
        <v>2.0767321640435099E-2</v>
      </c>
      <c r="BZ11">
        <f t="shared" si="69"/>
        <v>2.8920618875248601E-2</v>
      </c>
      <c r="CA11">
        <f t="shared" si="69"/>
        <v>2.8704735285311402E-2</v>
      </c>
      <c r="CB11">
        <f t="shared" si="69"/>
        <v>2.38905900597122E-2</v>
      </c>
      <c r="CC11">
        <f t="shared" si="69"/>
        <v>2.9467674610397301E-2</v>
      </c>
      <c r="CD11">
        <f t="shared" si="69"/>
        <v>2.8486530316055001E-2</v>
      </c>
      <c r="CE11">
        <f t="shared" si="69"/>
        <v>2.46170472540512E-2</v>
      </c>
      <c r="CF11">
        <f t="shared" si="69"/>
        <v>2.8453669510652198E-2</v>
      </c>
      <c r="CG11">
        <f t="shared" si="69"/>
        <v>2.9982926379520099E-2</v>
      </c>
      <c r="CH11">
        <f t="shared" si="69"/>
        <v>3.0702701708058399E-2</v>
      </c>
      <c r="CI11">
        <f t="shared" si="69"/>
        <v>2.66501741378979E-2</v>
      </c>
      <c r="CJ11">
        <f t="shared" si="69"/>
        <v>2.1106819504524699E-2</v>
      </c>
      <c r="CK11">
        <f t="shared" si="69"/>
        <v>1.36596381646276E-2</v>
      </c>
      <c r="CL11">
        <f t="shared" si="69"/>
        <v>1.15049900337332E-2</v>
      </c>
      <c r="CM11">
        <f t="shared" si="69"/>
        <v>1.24326901128594E-2</v>
      </c>
      <c r="CN11">
        <f t="shared" si="69"/>
        <v>1.4402249682147599E-2</v>
      </c>
      <c r="CO11">
        <f t="shared" si="69"/>
        <v>1.6333794077542301E-2</v>
      </c>
      <c r="CP11">
        <f t="shared" si="69"/>
        <v>1.50082297633964E-2</v>
      </c>
      <c r="CQ11">
        <f t="shared" si="69"/>
        <v>3.3559685905538698E-2</v>
      </c>
      <c r="CR11">
        <f t="shared" si="69"/>
        <v>2.5796600567476225E-2</v>
      </c>
      <c r="CS11">
        <f t="shared" si="69"/>
        <v>3.9460639110521908E-3</v>
      </c>
      <c r="CT11">
        <f t="shared" si="69"/>
        <v>0.20561443377105401</v>
      </c>
      <c r="CU11">
        <f t="shared" si="69"/>
        <v>0.94510267899205302</v>
      </c>
      <c r="CV11">
        <f t="shared" si="69"/>
        <v>-0.96090691930237504</v>
      </c>
      <c r="CW11">
        <f t="shared" si="69"/>
        <v>-0.117211103423531</v>
      </c>
      <c r="CX11">
        <f t="shared" si="69"/>
        <v>-0.60838047294652997</v>
      </c>
      <c r="CY11">
        <f t="shared" si="69"/>
        <v>-0.34272264999443203</v>
      </c>
      <c r="CZ11">
        <f t="shared" si="69"/>
        <v>-0.40191011779784303</v>
      </c>
      <c r="DA11">
        <f t="shared" si="69"/>
        <v>-0.37119582397033801</v>
      </c>
      <c r="DB11">
        <f t="shared" si="69"/>
        <v>-0.32094832883705898</v>
      </c>
      <c r="DC11">
        <f t="shared" si="69"/>
        <v>-0.32122644750332602</v>
      </c>
      <c r="DD11">
        <f t="shared" ref="DD11:DX11" si="70">MIN(AJ164:AJ243)</f>
        <v>-0.267434571534513</v>
      </c>
      <c r="DE11">
        <f t="shared" si="70"/>
        <v>-0.358125275604395</v>
      </c>
      <c r="DF11">
        <f t="shared" si="70"/>
        <v>-0.34359714560774401</v>
      </c>
      <c r="DG11">
        <f t="shared" si="70"/>
        <v>-0.40371991307969401</v>
      </c>
      <c r="DH11">
        <f t="shared" si="70"/>
        <v>0.115606931299138</v>
      </c>
      <c r="DI11">
        <f t="shared" si="70"/>
        <v>0.13636092619427001</v>
      </c>
      <c r="DJ11">
        <f t="shared" si="70"/>
        <v>0.16804652317157101</v>
      </c>
      <c r="DK11">
        <f t="shared" si="70"/>
        <v>0.12847426802374501</v>
      </c>
      <c r="DL11">
        <f t="shared" si="70"/>
        <v>0.210509250370088</v>
      </c>
      <c r="DM11">
        <f t="shared" si="70"/>
        <v>0.164552812628704</v>
      </c>
      <c r="DN11">
        <f t="shared" si="70"/>
        <v>0.16828881191221401</v>
      </c>
      <c r="DO11">
        <f t="shared" si="70"/>
        <v>0.233059193019133</v>
      </c>
      <c r="DP11">
        <f t="shared" si="70"/>
        <v>0.25504716979333802</v>
      </c>
      <c r="DQ11">
        <f t="shared" si="70"/>
        <v>0.301156945513672</v>
      </c>
      <c r="DR11">
        <f t="shared" si="70"/>
        <v>0.16836875363034601</v>
      </c>
      <c r="DS11">
        <f t="shared" si="70"/>
        <v>0.15979328700856499</v>
      </c>
      <c r="DT11">
        <f t="shared" si="70"/>
        <v>1934.6447467804001</v>
      </c>
      <c r="DU11">
        <f t="shared" si="70"/>
        <v>1058.73773523252</v>
      </c>
      <c r="DV11">
        <f t="shared" si="70"/>
        <v>1308.1315496821701</v>
      </c>
      <c r="DW11">
        <f t="shared" si="70"/>
        <v>0.66203211377637095</v>
      </c>
      <c r="DX11">
        <f t="shared" si="70"/>
        <v>2.3404114158859599</v>
      </c>
      <c r="DY11">
        <f t="shared" ref="DY11:EI11" si="71">MIN(BE164:BE243)</f>
        <v>8.8431485958526401E-2</v>
      </c>
      <c r="DZ11">
        <f t="shared" si="71"/>
        <v>1</v>
      </c>
      <c r="EA11">
        <f t="shared" si="71"/>
        <v>0.51459994702316003</v>
      </c>
      <c r="EB11">
        <f t="shared" si="71"/>
        <v>0</v>
      </c>
      <c r="EC11">
        <f t="shared" si="71"/>
        <v>82.579642025759</v>
      </c>
      <c r="ED11">
        <f t="shared" si="71"/>
        <v>76.392228826139799</v>
      </c>
      <c r="EE11">
        <f t="shared" si="71"/>
        <v>86.032022492740595</v>
      </c>
      <c r="EF11">
        <f t="shared" si="71"/>
        <v>82.920050855555601</v>
      </c>
      <c r="EG11">
        <f t="shared" si="71"/>
        <v>77.907213558093403</v>
      </c>
      <c r="EH11">
        <f t="shared" si="71"/>
        <v>78.713417282124993</v>
      </c>
      <c r="EI11">
        <f t="shared" si="71"/>
        <v>78.429894990672594</v>
      </c>
    </row>
    <row r="12" spans="1:139" x14ac:dyDescent="0.3">
      <c r="A12" t="s">
        <v>86</v>
      </c>
      <c r="B12" t="s">
        <v>67</v>
      </c>
      <c r="C12">
        <v>566.31497112394504</v>
      </c>
      <c r="D12">
        <v>106.59410074063901</v>
      </c>
      <c r="E12">
        <v>0.14197607245817601</v>
      </c>
      <c r="F12">
        <v>0.12379166139672899</v>
      </c>
      <c r="G12">
        <v>9.5921254932067407E-2</v>
      </c>
      <c r="H12">
        <v>9.1487933537203997E-2</v>
      </c>
      <c r="I12">
        <v>8.1924457200060294E-2</v>
      </c>
      <c r="J12">
        <v>0.109864050928522</v>
      </c>
      <c r="K12">
        <v>0.14423809797805601</v>
      </c>
      <c r="L12">
        <v>0.141738513378454</v>
      </c>
      <c r="M12">
        <v>0.109119306339438</v>
      </c>
      <c r="N12">
        <v>0.127661332009254</v>
      </c>
      <c r="O12">
        <v>0.12708340853595601</v>
      </c>
      <c r="P12">
        <v>0.121265889261017</v>
      </c>
      <c r="Q12">
        <v>0.143086820202772</v>
      </c>
      <c r="R12">
        <v>0.117952744022797</v>
      </c>
      <c r="S12">
        <v>0.118250192806422</v>
      </c>
      <c r="T12">
        <v>0.17337796596250701</v>
      </c>
      <c r="U12">
        <v>0.18473664367597001</v>
      </c>
      <c r="V12">
        <v>0.15817465254259599</v>
      </c>
      <c r="W12">
        <v>0.128600593087695</v>
      </c>
      <c r="X12">
        <f t="shared" si="7"/>
        <v>0.12843429422398381</v>
      </c>
      <c r="Y12">
        <f t="shared" si="3"/>
        <v>2.6343250938785111E-2</v>
      </c>
      <c r="Z12">
        <v>0.353110966742129</v>
      </c>
      <c r="AA12">
        <v>3.0158570872416699</v>
      </c>
      <c r="AB12">
        <v>-0.20753287590540201</v>
      </c>
      <c r="AC12">
        <v>1.35044504808202</v>
      </c>
      <c r="AD12">
        <v>8.4409535875023395E-3</v>
      </c>
      <c r="AE12">
        <v>0.52973512078199603</v>
      </c>
      <c r="AF12">
        <v>2.64561295619525E-2</v>
      </c>
      <c r="AG12">
        <v>-0.42721741533406199</v>
      </c>
      <c r="AH12">
        <v>0.43152716483839798</v>
      </c>
      <c r="AI12">
        <v>-0.214679797426018</v>
      </c>
      <c r="AJ12">
        <v>-0.30783739553876299</v>
      </c>
      <c r="AK12">
        <v>0.31894400894745201</v>
      </c>
      <c r="AL12">
        <v>0.25008206755679702</v>
      </c>
      <c r="AM12">
        <v>0.22043515584449899</v>
      </c>
      <c r="AN12">
        <v>0.26463615107348998</v>
      </c>
      <c r="AO12">
        <v>0.22732661783428301</v>
      </c>
      <c r="AP12">
        <v>0.32467449436079499</v>
      </c>
      <c r="AQ12">
        <v>0.26599998582414303</v>
      </c>
      <c r="AR12">
        <v>0.29078090138833301</v>
      </c>
      <c r="AS12">
        <v>0.44516984224975598</v>
      </c>
      <c r="AT12">
        <v>0.295087672965687</v>
      </c>
      <c r="AU12">
        <v>0.30061039492873898</v>
      </c>
      <c r="AV12">
        <v>0.48945282675290402</v>
      </c>
      <c r="AW12">
        <v>0.43559178477971</v>
      </c>
      <c r="AX12">
        <v>0.99999999868338396</v>
      </c>
      <c r="AY12">
        <v>0.75241968612422105</v>
      </c>
      <c r="AZ12">
        <v>3081.4980983734099</v>
      </c>
      <c r="BA12">
        <v>1455.7470946665601</v>
      </c>
      <c r="BB12">
        <v>1654.23614915689</v>
      </c>
      <c r="BC12">
        <v>1.8857559643245501</v>
      </c>
      <c r="BD12">
        <v>6.9793644661955101</v>
      </c>
      <c r="BE12">
        <v>0.13123045618708601</v>
      </c>
      <c r="BF12">
        <v>11</v>
      </c>
      <c r="BG12">
        <v>0.32965261054321998</v>
      </c>
      <c r="BH12">
        <v>10</v>
      </c>
      <c r="BI12">
        <v>237.99870402490299</v>
      </c>
      <c r="BJ12">
        <v>325.60082161815598</v>
      </c>
      <c r="BK12" t="s">
        <v>71</v>
      </c>
      <c r="BL12" t="s">
        <v>71</v>
      </c>
      <c r="BM12" t="s">
        <v>71</v>
      </c>
      <c r="BN12" t="s">
        <v>71</v>
      </c>
      <c r="BO12" t="s">
        <v>71</v>
      </c>
      <c r="BV12" t="s">
        <v>76</v>
      </c>
      <c r="BW12">
        <f>AVERAGE(C164:C243)</f>
        <v>912.94339372996762</v>
      </c>
      <c r="BX12">
        <f>AVERAGE(D164:D243)</f>
        <v>129.45599855872749</v>
      </c>
      <c r="BY12">
        <f t="shared" ref="BY12:CQ12" si="72">AVERAGE(E164:E243)</f>
        <v>0.11829215524517796</v>
      </c>
      <c r="BZ12">
        <f t="shared" si="72"/>
        <v>0.12044855170853533</v>
      </c>
      <c r="CA12">
        <f t="shared" si="72"/>
        <v>0.12251735154344885</v>
      </c>
      <c r="CB12">
        <f t="shared" si="72"/>
        <v>0.12475583147991706</v>
      </c>
      <c r="CC12">
        <f t="shared" si="72"/>
        <v>0.12585555191953962</v>
      </c>
      <c r="CD12">
        <f t="shared" si="72"/>
        <v>0.12960389020086466</v>
      </c>
      <c r="CE12">
        <f t="shared" si="72"/>
        <v>0.13189326557379266</v>
      </c>
      <c r="CF12">
        <f t="shared" si="72"/>
        <v>0.13079562193766925</v>
      </c>
      <c r="CG12">
        <f t="shared" si="72"/>
        <v>0.13181714890079974</v>
      </c>
      <c r="CH12">
        <f t="shared" si="72"/>
        <v>0.1309066443136872</v>
      </c>
      <c r="CI12">
        <f t="shared" si="72"/>
        <v>0.13050625353924397</v>
      </c>
      <c r="CJ12">
        <f t="shared" si="72"/>
        <v>0.13054249868321197</v>
      </c>
      <c r="CK12">
        <f t="shared" si="72"/>
        <v>0.13082368028722807</v>
      </c>
      <c r="CL12">
        <f t="shared" si="72"/>
        <v>0.13141153316850043</v>
      </c>
      <c r="CM12">
        <f t="shared" si="72"/>
        <v>0.13144946008469566</v>
      </c>
      <c r="CN12">
        <f t="shared" si="72"/>
        <v>0.13075738834186912</v>
      </c>
      <c r="CO12">
        <f t="shared" si="72"/>
        <v>0.13166381580625555</v>
      </c>
      <c r="CP12">
        <f t="shared" si="72"/>
        <v>0.13454437391300808</v>
      </c>
      <c r="CQ12">
        <f t="shared" si="72"/>
        <v>0.13160296022237408</v>
      </c>
      <c r="CR12">
        <f t="shared" ref="CR12:CS12" si="73">AVERAGE(X164:X243)</f>
        <v>0.12913526492700408</v>
      </c>
      <c r="CS12">
        <f t="shared" si="73"/>
        <v>1.6762864188957081E-2</v>
      </c>
      <c r="CT12">
        <f>AVERAGE(Z164:Z243)</f>
        <v>0.44347034841466221</v>
      </c>
      <c r="CU12">
        <f>AVERAGE(AA164:AA243)</f>
        <v>2.3389131312815121</v>
      </c>
      <c r="CV12">
        <f t="shared" ref="CV12:DG12" si="74">AVERAGE(AB164:AB243)</f>
        <v>-0.18735621982544687</v>
      </c>
      <c r="CW12">
        <f t="shared" si="74"/>
        <v>0.51125934102227333</v>
      </c>
      <c r="CX12">
        <f t="shared" si="74"/>
        <v>-6.7176247761654914E-2</v>
      </c>
      <c r="CY12">
        <f t="shared" si="74"/>
        <v>0.12437029731178133</v>
      </c>
      <c r="CZ12">
        <f t="shared" si="74"/>
        <v>-5.2712180993024729E-2</v>
      </c>
      <c r="DA12">
        <f t="shared" si="74"/>
        <v>3.7912586112285413E-3</v>
      </c>
      <c r="DB12">
        <f t="shared" si="74"/>
        <v>6.5733587461151766E-2</v>
      </c>
      <c r="DC12">
        <f t="shared" si="74"/>
        <v>2.7833980162460109E-2</v>
      </c>
      <c r="DD12">
        <f t="shared" si="74"/>
        <v>6.8302847927693783E-2</v>
      </c>
      <c r="DE12">
        <f t="shared" si="74"/>
        <v>-8.143925957114842E-3</v>
      </c>
      <c r="DF12">
        <f t="shared" si="74"/>
        <v>4.5157686790575281E-2</v>
      </c>
      <c r="DG12">
        <f t="shared" si="74"/>
        <v>2.5235630285494672E-2</v>
      </c>
      <c r="DH12">
        <f t="shared" ref="DH12" si="75">AVERAGE(AN164:AN243)</f>
        <v>0.59606685066155429</v>
      </c>
      <c r="DI12">
        <f t="shared" ref="DI12" si="76">AVERAGE(AO164:AO243)</f>
        <v>0.5124773845145687</v>
      </c>
      <c r="DJ12">
        <f t="shared" ref="DJ12" si="77">AVERAGE(AP164:AP243)</f>
        <v>0.59336720832662992</v>
      </c>
      <c r="DK12">
        <f t="shared" ref="DK12" si="78">AVERAGE(AQ164:AQ243)</f>
        <v>0.45645854974486033</v>
      </c>
      <c r="DL12">
        <f t="shared" ref="DL12" si="79">AVERAGE(AR164:AR243)</f>
        <v>0.62038911951448639</v>
      </c>
      <c r="DM12">
        <f t="shared" ref="DM12" si="80">AVERAGE(AS164:AS243)</f>
        <v>0.50331133231558078</v>
      </c>
      <c r="DN12">
        <f t="shared" ref="DN12" si="81">AVERAGE(AT164:AT243)</f>
        <v>0.50100610053707184</v>
      </c>
      <c r="DO12">
        <f t="shared" ref="DO12" si="82">AVERAGE(AU164:AU243)</f>
        <v>0.63316638348972609</v>
      </c>
      <c r="DP12">
        <f t="shared" ref="DP12" si="83">AVERAGE(AV164:AV243)</f>
        <v>0.62242167972859253</v>
      </c>
      <c r="DQ12">
        <f t="shared" ref="DQ12" si="84">AVERAGE(AW164:AW243)</f>
        <v>0.8023199964092651</v>
      </c>
      <c r="DR12">
        <f t="shared" ref="DR12" si="85">AVERAGE(AX164:AX243)</f>
        <v>0.56079057287668976</v>
      </c>
      <c r="DS12">
        <f t="shared" ref="DS12" si="86">AVERAGE(AY164:AY243)</f>
        <v>0.62842828376616477</v>
      </c>
      <c r="DT12">
        <f>AVERAGE(AZ164:AZ243)</f>
        <v>4535.3791254758844</v>
      </c>
      <c r="DU12">
        <f t="shared" ref="DU12:EC12" si="87">AVERAGE(BA164:BA243)</f>
        <v>2076.5335969932103</v>
      </c>
      <c r="DV12">
        <f t="shared" si="87"/>
        <v>2274.9113849636342</v>
      </c>
      <c r="DW12">
        <f t="shared" si="87"/>
        <v>1.5340042948283172</v>
      </c>
      <c r="DX12">
        <f t="shared" si="87"/>
        <v>5.0594790235260287</v>
      </c>
      <c r="DY12">
        <f t="shared" si="87"/>
        <v>0.31703050982756581</v>
      </c>
      <c r="DZ12">
        <f t="shared" si="87"/>
        <v>6.4375</v>
      </c>
      <c r="EA12">
        <f t="shared" si="87"/>
        <v>0.7771189587332572</v>
      </c>
      <c r="EB12">
        <f t="shared" si="87"/>
        <v>5.4375</v>
      </c>
      <c r="EC12">
        <f t="shared" si="87"/>
        <v>450.12132353473481</v>
      </c>
    </row>
    <row r="13" spans="1:139" x14ac:dyDescent="0.3">
      <c r="A13" t="s">
        <v>87</v>
      </c>
      <c r="B13" t="s">
        <v>67</v>
      </c>
      <c r="C13">
        <v>494.31363838294101</v>
      </c>
      <c r="D13">
        <v>160.232547449517</v>
      </c>
      <c r="E13">
        <v>9.7671083305926901E-2</v>
      </c>
      <c r="F13">
        <v>8.4050439972332303E-2</v>
      </c>
      <c r="G13">
        <v>4.0000606904957603E-2</v>
      </c>
      <c r="H13">
        <v>6.2894490023243793E-2</v>
      </c>
      <c r="I13">
        <v>6.2038408783705201E-2</v>
      </c>
      <c r="J13">
        <v>0.101056115241664</v>
      </c>
      <c r="K13">
        <v>0.101997180820383</v>
      </c>
      <c r="L13">
        <v>8.0440540197108598E-2</v>
      </c>
      <c r="M13">
        <v>8.3008235860692003E-2</v>
      </c>
      <c r="N13">
        <v>7.7174676856921795E-2</v>
      </c>
      <c r="O13">
        <v>9.2436284363703103E-2</v>
      </c>
      <c r="P13">
        <v>0.110841493533097</v>
      </c>
      <c r="Q13">
        <v>9.4903756061289299E-2</v>
      </c>
      <c r="R13">
        <v>7.0508003888752904E-2</v>
      </c>
      <c r="S13">
        <v>8.4984282266681893E-2</v>
      </c>
      <c r="T13">
        <v>9.12065632562543E-2</v>
      </c>
      <c r="U13">
        <v>8.6097918116061101E-2</v>
      </c>
      <c r="V13">
        <v>7.8197801760052796E-2</v>
      </c>
      <c r="W13">
        <v>8.7229765423883193E-2</v>
      </c>
      <c r="X13">
        <f t="shared" si="7"/>
        <v>8.3512507717721618E-2</v>
      </c>
      <c r="Y13">
        <f t="shared" si="3"/>
        <v>1.652455812183316E-2</v>
      </c>
      <c r="Z13">
        <v>0.458520550849572</v>
      </c>
      <c r="AA13">
        <v>2.5381433322904901</v>
      </c>
      <c r="AB13">
        <v>-0.88008019241461899</v>
      </c>
      <c r="AC13">
        <v>0.92020289624681395</v>
      </c>
      <c r="AD13">
        <v>-0.185970778401886</v>
      </c>
      <c r="AE13">
        <v>0.48248899731075501</v>
      </c>
      <c r="AF13">
        <v>-0.61037102630762696</v>
      </c>
      <c r="AG13">
        <v>-0.82840503462841997</v>
      </c>
      <c r="AH13">
        <v>0.31991521765814002</v>
      </c>
      <c r="AI13">
        <v>0.14212269346403</v>
      </c>
      <c r="AJ13">
        <v>4.0667999620205897E-2</v>
      </c>
      <c r="AK13">
        <v>0.53571784668915101</v>
      </c>
      <c r="AL13">
        <v>0.116333768337108</v>
      </c>
      <c r="AM13">
        <v>0.33563233198739301</v>
      </c>
      <c r="AN13">
        <v>0.46256709089808901</v>
      </c>
      <c r="AO13">
        <v>0.57800719508373399</v>
      </c>
      <c r="AP13">
        <v>0.999999996839531</v>
      </c>
      <c r="AQ13">
        <v>0.58644258808916006</v>
      </c>
      <c r="AR13">
        <v>0.97151655859219299</v>
      </c>
      <c r="AS13">
        <v>0.89680350776808704</v>
      </c>
      <c r="AT13">
        <v>0.42250819936387601</v>
      </c>
      <c r="AU13">
        <v>0.34595753661644402</v>
      </c>
      <c r="AV13">
        <v>0.48059678674752998</v>
      </c>
      <c r="AW13">
        <v>0.40935122698115001</v>
      </c>
      <c r="AX13">
        <v>0.68722922172443401</v>
      </c>
      <c r="AY13">
        <v>0.77320646877091403</v>
      </c>
      <c r="AZ13">
        <v>3314.68334197998</v>
      </c>
      <c r="BA13">
        <v>1724.18949074018</v>
      </c>
      <c r="BB13">
        <v>1466.3093240011401</v>
      </c>
      <c r="BC13">
        <v>1.4153630419343</v>
      </c>
      <c r="BD13">
        <v>5.5430927115705497</v>
      </c>
      <c r="BE13">
        <v>0.106923103252988</v>
      </c>
      <c r="BF13">
        <v>3</v>
      </c>
      <c r="BG13">
        <v>0.40658440196229101</v>
      </c>
      <c r="BH13">
        <v>2</v>
      </c>
      <c r="BI13">
        <v>645.42393673155198</v>
      </c>
      <c r="BJ13" t="s">
        <v>71</v>
      </c>
      <c r="BK13" t="s">
        <v>71</v>
      </c>
      <c r="BL13" t="s">
        <v>71</v>
      </c>
      <c r="BM13" t="s">
        <v>71</v>
      </c>
      <c r="BN13" t="s">
        <v>71</v>
      </c>
      <c r="BO13" t="s">
        <v>71</v>
      </c>
      <c r="BV13" t="s">
        <v>88</v>
      </c>
      <c r="BW13" t="s">
        <v>2</v>
      </c>
      <c r="BX13" t="s">
        <v>3</v>
      </c>
      <c r="BY13" t="s">
        <v>4</v>
      </c>
      <c r="BZ13" t="s">
        <v>5</v>
      </c>
      <c r="CA13" t="s">
        <v>6</v>
      </c>
      <c r="CB13" t="s">
        <v>7</v>
      </c>
      <c r="CC13" t="s">
        <v>8</v>
      </c>
      <c r="CD13" t="s">
        <v>9</v>
      </c>
      <c r="CE13" t="s">
        <v>10</v>
      </c>
      <c r="CF13" t="s">
        <v>11</v>
      </c>
      <c r="CG13" t="s">
        <v>12</v>
      </c>
      <c r="CH13" t="s">
        <v>13</v>
      </c>
      <c r="CI13" t="s">
        <v>14</v>
      </c>
      <c r="CJ13" t="s">
        <v>15</v>
      </c>
      <c r="CK13" t="s">
        <v>16</v>
      </c>
      <c r="CL13" t="s">
        <v>17</v>
      </c>
      <c r="CM13" t="s">
        <v>18</v>
      </c>
      <c r="CN13" t="s">
        <v>19</v>
      </c>
      <c r="CO13" t="s">
        <v>20</v>
      </c>
      <c r="CP13" t="s">
        <v>21</v>
      </c>
      <c r="CQ13" t="s">
        <v>22</v>
      </c>
      <c r="CR13" t="s">
        <v>68</v>
      </c>
      <c r="CS13" t="s">
        <v>69</v>
      </c>
      <c r="CT13" t="s">
        <v>25</v>
      </c>
      <c r="CU13" t="s">
        <v>26</v>
      </c>
      <c r="CV13" t="s">
        <v>27</v>
      </c>
      <c r="CW13" t="s">
        <v>28</v>
      </c>
      <c r="CX13" t="s">
        <v>29</v>
      </c>
      <c r="CY13" t="s">
        <v>30</v>
      </c>
      <c r="CZ13" t="s">
        <v>31</v>
      </c>
      <c r="DA13" t="s">
        <v>32</v>
      </c>
      <c r="DB13" t="s">
        <v>33</v>
      </c>
      <c r="DC13" t="s">
        <v>34</v>
      </c>
      <c r="DD13" t="s">
        <v>35</v>
      </c>
      <c r="DE13" t="s">
        <v>36</v>
      </c>
      <c r="DF13" t="s">
        <v>37</v>
      </c>
      <c r="DG13" t="s">
        <v>38</v>
      </c>
      <c r="DH13" t="s">
        <v>39</v>
      </c>
      <c r="DI13" t="s">
        <v>40</v>
      </c>
      <c r="DJ13" t="s">
        <v>41</v>
      </c>
      <c r="DK13" t="s">
        <v>42</v>
      </c>
      <c r="DL13" t="s">
        <v>43</v>
      </c>
      <c r="DM13" t="s">
        <v>44</v>
      </c>
      <c r="DN13" t="s">
        <v>45</v>
      </c>
      <c r="DO13" t="s">
        <v>46</v>
      </c>
      <c r="DP13" t="s">
        <v>47</v>
      </c>
      <c r="DQ13" t="s">
        <v>48</v>
      </c>
      <c r="DR13" t="s">
        <v>49</v>
      </c>
      <c r="DS13" t="s">
        <v>50</v>
      </c>
      <c r="DT13" t="s">
        <v>51</v>
      </c>
      <c r="DU13" t="s">
        <v>52</v>
      </c>
      <c r="DV13" t="s">
        <v>53</v>
      </c>
      <c r="DW13" t="s">
        <v>54</v>
      </c>
      <c r="DX13" t="s">
        <v>55</v>
      </c>
      <c r="DY13" t="s">
        <v>56</v>
      </c>
      <c r="DZ13" t="s">
        <v>57</v>
      </c>
      <c r="EA13" t="s">
        <v>58</v>
      </c>
      <c r="EB13" t="s">
        <v>59</v>
      </c>
      <c r="EC13" t="s">
        <v>60</v>
      </c>
      <c r="ED13" t="s">
        <v>61</v>
      </c>
      <c r="EE13" t="s">
        <v>62</v>
      </c>
      <c r="EF13" t="s">
        <v>63</v>
      </c>
      <c r="EG13" t="s">
        <v>64</v>
      </c>
      <c r="EH13" t="s">
        <v>65</v>
      </c>
      <c r="EI13" t="s">
        <v>66</v>
      </c>
    </row>
    <row r="14" spans="1:139" x14ac:dyDescent="0.3">
      <c r="A14" t="s">
        <v>89</v>
      </c>
      <c r="B14" t="s">
        <v>67</v>
      </c>
      <c r="C14">
        <v>674.63349622390103</v>
      </c>
      <c r="D14">
        <v>112.39162472281799</v>
      </c>
      <c r="E14">
        <v>8.72003139341231E-2</v>
      </c>
      <c r="F14">
        <v>7.8733732746115004E-2</v>
      </c>
      <c r="G14">
        <v>0.108072960188291</v>
      </c>
      <c r="H14">
        <v>0.120303213356595</v>
      </c>
      <c r="I14">
        <v>9.1185690609637896E-2</v>
      </c>
      <c r="J14">
        <v>9.6970497978580594E-2</v>
      </c>
      <c r="K14">
        <v>0.108525032752759</v>
      </c>
      <c r="L14">
        <v>0.103354422038653</v>
      </c>
      <c r="M14">
        <v>9.0514566289260801E-2</v>
      </c>
      <c r="N14">
        <v>6.4468997980571693E-2</v>
      </c>
      <c r="O14">
        <v>6.5863568133340697E-2</v>
      </c>
      <c r="P14">
        <v>9.0062596217398094E-2</v>
      </c>
      <c r="Q14">
        <v>9.7969478234641097E-2</v>
      </c>
      <c r="R14">
        <v>7.99897822456693E-2</v>
      </c>
      <c r="S14">
        <v>6.6607455748491001E-2</v>
      </c>
      <c r="T14">
        <v>0.116349430811148</v>
      </c>
      <c r="U14">
        <v>0.120106744435694</v>
      </c>
      <c r="V14">
        <v>6.6421536380004101E-2</v>
      </c>
      <c r="W14">
        <v>0.111419401806023</v>
      </c>
      <c r="X14">
        <f t="shared" si="7"/>
        <v>9.2848390625631383E-2</v>
      </c>
      <c r="Y14">
        <f t="shared" si="3"/>
        <v>1.8794326988194228E-2</v>
      </c>
      <c r="Z14">
        <v>0.38333252783051802</v>
      </c>
      <c r="AA14">
        <v>3.0636477216934099</v>
      </c>
      <c r="AB14">
        <v>-0.77136627591185103</v>
      </c>
      <c r="AC14">
        <v>0.64469824156261202</v>
      </c>
      <c r="AD14">
        <v>-0.33146044172776201</v>
      </c>
      <c r="AE14">
        <v>0.50844570925800703</v>
      </c>
      <c r="AF14">
        <v>-0.368695164141154</v>
      </c>
      <c r="AG14">
        <v>-0.59587553010475802</v>
      </c>
      <c r="AH14">
        <v>0.60435239358410198</v>
      </c>
      <c r="AI14">
        <v>0.205619432915158</v>
      </c>
      <c r="AJ14">
        <v>2.2379151491418701E-2</v>
      </c>
      <c r="AK14">
        <v>0.146131028011803</v>
      </c>
      <c r="AL14">
        <v>7.0626048407664704E-2</v>
      </c>
      <c r="AM14">
        <v>8.8135320101130996E-2</v>
      </c>
      <c r="AN14">
        <v>0.67156530068749698</v>
      </c>
      <c r="AO14">
        <v>0.29806882307523203</v>
      </c>
      <c r="AP14">
        <v>0.32992622489611201</v>
      </c>
      <c r="AQ14">
        <v>0.45901920581407801</v>
      </c>
      <c r="AR14">
        <v>0.77655438597426196</v>
      </c>
      <c r="AS14">
        <v>0.568442416060571</v>
      </c>
      <c r="AT14">
        <v>0.57643717333820899</v>
      </c>
      <c r="AU14">
        <v>0.77443642201323104</v>
      </c>
      <c r="AV14">
        <v>0.77068637215075997</v>
      </c>
      <c r="AW14">
        <v>0.999999997791992</v>
      </c>
      <c r="AX14">
        <v>0.32463907581534801</v>
      </c>
      <c r="AY14">
        <v>0.73329060450827099</v>
      </c>
      <c r="AZ14">
        <v>3117.0152664184602</v>
      </c>
      <c r="BA14">
        <v>1587.21910771341</v>
      </c>
      <c r="BB14">
        <v>1514.8542240834599</v>
      </c>
      <c r="BC14">
        <v>1.82869429814872</v>
      </c>
      <c r="BD14">
        <v>7.1094733702778203</v>
      </c>
      <c r="BE14">
        <v>0.122252712804458</v>
      </c>
      <c r="BF14">
        <v>10</v>
      </c>
      <c r="BG14">
        <v>0.749871462861606</v>
      </c>
      <c r="BH14">
        <v>9</v>
      </c>
      <c r="BI14">
        <v>710.12406853822597</v>
      </c>
      <c r="BJ14" t="s">
        <v>71</v>
      </c>
      <c r="BK14" t="s">
        <v>71</v>
      </c>
      <c r="BL14" t="s">
        <v>71</v>
      </c>
      <c r="BM14" t="s">
        <v>71</v>
      </c>
      <c r="BN14" t="s">
        <v>71</v>
      </c>
      <c r="BO14" t="s">
        <v>71</v>
      </c>
      <c r="BV14" t="s">
        <v>72</v>
      </c>
      <c r="BW14">
        <f t="shared" ref="BW14:DC14" si="88">MAX(C245:C324)</f>
        <v>2190.2598844957802</v>
      </c>
      <c r="BX14">
        <f t="shared" si="88"/>
        <v>188.18077411481099</v>
      </c>
      <c r="BY14">
        <f t="shared" si="88"/>
        <v>0.34910138719092698</v>
      </c>
      <c r="BZ14">
        <f t="shared" si="88"/>
        <v>0.289728014954448</v>
      </c>
      <c r="CA14">
        <f t="shared" si="88"/>
        <v>0.29858837537900801</v>
      </c>
      <c r="CB14">
        <f t="shared" si="88"/>
        <v>0.30005438937632201</v>
      </c>
      <c r="CC14">
        <f t="shared" si="88"/>
        <v>0.30363427873968901</v>
      </c>
      <c r="CD14">
        <f t="shared" si="88"/>
        <v>0.307221427064648</v>
      </c>
      <c r="CE14">
        <f t="shared" si="88"/>
        <v>0.29872486851283298</v>
      </c>
      <c r="CF14">
        <f t="shared" si="88"/>
        <v>0.29120481043462598</v>
      </c>
      <c r="CG14">
        <f t="shared" si="88"/>
        <v>0.28321603742172502</v>
      </c>
      <c r="CH14">
        <f t="shared" si="88"/>
        <v>0.311548049381145</v>
      </c>
      <c r="CI14">
        <f t="shared" si="88"/>
        <v>0.31667714619590198</v>
      </c>
      <c r="CJ14">
        <f t="shared" si="88"/>
        <v>0.29247722637868301</v>
      </c>
      <c r="CK14">
        <f t="shared" si="88"/>
        <v>0.28648782308050602</v>
      </c>
      <c r="CL14">
        <f t="shared" si="88"/>
        <v>0.29637408020676398</v>
      </c>
      <c r="CM14">
        <f t="shared" si="88"/>
        <v>0.31164903151614098</v>
      </c>
      <c r="CN14">
        <f t="shared" si="88"/>
        <v>0.30410780197610099</v>
      </c>
      <c r="CO14">
        <f t="shared" si="88"/>
        <v>0.28731310965555701</v>
      </c>
      <c r="CP14">
        <f t="shared" si="88"/>
        <v>0.33952816953881498</v>
      </c>
      <c r="CQ14">
        <f t="shared" si="88"/>
        <v>0.389568769764565</v>
      </c>
      <c r="CR14">
        <f t="shared" si="88"/>
        <v>0.3082739366720213</v>
      </c>
      <c r="CS14">
        <f t="shared" si="88"/>
        <v>2.6040745397993878E-2</v>
      </c>
      <c r="CT14">
        <f t="shared" si="88"/>
        <v>0.68579173692240902</v>
      </c>
      <c r="CU14">
        <f t="shared" si="88"/>
        <v>2.87772107084926</v>
      </c>
      <c r="CV14">
        <f t="shared" si="88"/>
        <v>0.77355256143196605</v>
      </c>
      <c r="CW14">
        <f t="shared" si="88"/>
        <v>0.87328089334103498</v>
      </c>
      <c r="CX14">
        <f t="shared" si="88"/>
        <v>0.39480320519687601</v>
      </c>
      <c r="CY14">
        <f t="shared" si="88"/>
        <v>0.52448552164322904</v>
      </c>
      <c r="CZ14">
        <f t="shared" si="88"/>
        <v>0.50446393075743801</v>
      </c>
      <c r="DA14">
        <f t="shared" si="88"/>
        <v>0.38661247373047097</v>
      </c>
      <c r="DB14">
        <f t="shared" si="88"/>
        <v>0.60987802664162205</v>
      </c>
      <c r="DC14">
        <f t="shared" si="88"/>
        <v>0.31934401430369702</v>
      </c>
      <c r="DD14">
        <f t="shared" ref="DD14:DX14" si="89">MAX(AJ245:AJ324)</f>
        <v>0.27477982310769899</v>
      </c>
      <c r="DE14">
        <f t="shared" si="89"/>
        <v>0.32725631852154002</v>
      </c>
      <c r="DF14">
        <f t="shared" si="89"/>
        <v>0.25467786309525098</v>
      </c>
      <c r="DG14">
        <f t="shared" si="89"/>
        <v>0.21851046151532499</v>
      </c>
      <c r="DH14">
        <f t="shared" si="89"/>
        <v>0.99999999873067602</v>
      </c>
      <c r="DI14">
        <f t="shared" si="89"/>
        <v>0.99999999770089598</v>
      </c>
      <c r="DJ14">
        <f t="shared" si="89"/>
        <v>0.99999999843071397</v>
      </c>
      <c r="DK14">
        <f t="shared" si="89"/>
        <v>0.89115066337414695</v>
      </c>
      <c r="DL14">
        <f t="shared" si="89"/>
        <v>0.99999999858113198</v>
      </c>
      <c r="DM14">
        <f t="shared" si="89"/>
        <v>0.99999999793718797</v>
      </c>
      <c r="DN14">
        <f t="shared" si="89"/>
        <v>0.99999999826922503</v>
      </c>
      <c r="DO14">
        <f t="shared" si="89"/>
        <v>0.99999999821519203</v>
      </c>
      <c r="DP14">
        <f t="shared" si="89"/>
        <v>0.99999999916948801</v>
      </c>
      <c r="DQ14">
        <f t="shared" si="89"/>
        <v>0.99999999917034899</v>
      </c>
      <c r="DR14">
        <f t="shared" si="89"/>
        <v>0.99999999901449799</v>
      </c>
      <c r="DS14">
        <f t="shared" si="89"/>
        <v>0.99999999914190096</v>
      </c>
      <c r="DT14">
        <f>MAX(AZ245:AZ324)</f>
        <v>8775.0326156616193</v>
      </c>
      <c r="DU14">
        <f t="shared" si="89"/>
        <v>3634.52084743163</v>
      </c>
      <c r="DV14">
        <f t="shared" si="89"/>
        <v>3506.0546339674202</v>
      </c>
      <c r="DW14">
        <f>MAX(BC245:BC324)</f>
        <v>1.72868257748146</v>
      </c>
      <c r="DX14">
        <f t="shared" si="89"/>
        <v>5.8457782328938297</v>
      </c>
      <c r="DY14">
        <f t="shared" ref="DY14:EI14" si="90">MAX(BE245:BE324)</f>
        <v>0.70255182202510402</v>
      </c>
      <c r="DZ14">
        <f t="shared" si="90"/>
        <v>12</v>
      </c>
      <c r="EA14">
        <f t="shared" si="90"/>
        <v>0.95052728568605105</v>
      </c>
      <c r="EB14">
        <f t="shared" si="90"/>
        <v>11</v>
      </c>
      <c r="EC14">
        <f t="shared" si="90"/>
        <v>1295.0523709915501</v>
      </c>
      <c r="ED14">
        <f t="shared" si="90"/>
        <v>1153.2676278737499</v>
      </c>
      <c r="EE14">
        <f t="shared" si="90"/>
        <v>1277.1477985438401</v>
      </c>
      <c r="EF14">
        <f t="shared" si="90"/>
        <v>564.57592853182098</v>
      </c>
      <c r="EG14">
        <f t="shared" si="90"/>
        <v>387.316452541903</v>
      </c>
      <c r="EH14">
        <f t="shared" si="90"/>
        <v>0</v>
      </c>
      <c r="EI14">
        <f t="shared" si="90"/>
        <v>0</v>
      </c>
    </row>
    <row r="15" spans="1:139" x14ac:dyDescent="0.3">
      <c r="A15" t="s">
        <v>90</v>
      </c>
      <c r="B15" t="s">
        <v>67</v>
      </c>
      <c r="C15">
        <v>531.98023100844102</v>
      </c>
      <c r="D15">
        <v>166.86043227427999</v>
      </c>
      <c r="E15">
        <v>0.12679818001910301</v>
      </c>
      <c r="F15">
        <v>0.111645887064799</v>
      </c>
      <c r="G15">
        <v>0.104645195863056</v>
      </c>
      <c r="H15">
        <v>0.116401362561201</v>
      </c>
      <c r="I15">
        <v>0.109684121528533</v>
      </c>
      <c r="J15">
        <v>9.6604731209586694E-2</v>
      </c>
      <c r="K15">
        <v>0.103939510996616</v>
      </c>
      <c r="L15">
        <v>0.113776782116998</v>
      </c>
      <c r="M15">
        <v>0.104211497108825</v>
      </c>
      <c r="N15">
        <v>0.103162258960023</v>
      </c>
      <c r="O15">
        <v>0.112758631405695</v>
      </c>
      <c r="P15">
        <v>0.12173767905074399</v>
      </c>
      <c r="Q15">
        <v>0.101806194530389</v>
      </c>
      <c r="R15">
        <v>7.5063298431604406E-2</v>
      </c>
      <c r="S15">
        <v>8.4621893818980998E-2</v>
      </c>
      <c r="T15">
        <v>0.102875669075149</v>
      </c>
      <c r="U15">
        <v>9.6956388313252498E-2</v>
      </c>
      <c r="V15">
        <v>7.9998708913160702E-2</v>
      </c>
      <c r="W15">
        <v>9.0809884746000394E-2</v>
      </c>
      <c r="X15">
        <f t="shared" si="7"/>
        <v>0.10302620398493247</v>
      </c>
      <c r="Y15">
        <f t="shared" si="3"/>
        <v>1.3555764139491201E-2</v>
      </c>
      <c r="Z15">
        <v>0.404653570727879</v>
      </c>
      <c r="AA15">
        <v>2.7745799765249699</v>
      </c>
      <c r="AB15">
        <v>-0.41467063294224898</v>
      </c>
      <c r="AC15">
        <v>1.43202107002723</v>
      </c>
      <c r="AD15">
        <v>1.9969780615696799E-2</v>
      </c>
      <c r="AE15">
        <v>0.43932418612652602</v>
      </c>
      <c r="AF15">
        <v>-0.12694134554226899</v>
      </c>
      <c r="AG15">
        <v>-0.91030078924027702</v>
      </c>
      <c r="AH15">
        <v>0.47149285202041002</v>
      </c>
      <c r="AI15">
        <v>0.23523097867922099</v>
      </c>
      <c r="AJ15">
        <v>-5.7284887911605797E-2</v>
      </c>
      <c r="AK15">
        <v>0.29443501765581498</v>
      </c>
      <c r="AL15">
        <v>0.12402689896474201</v>
      </c>
      <c r="AM15">
        <v>0.149294341266478</v>
      </c>
      <c r="AN15">
        <v>0.67165207436179497</v>
      </c>
      <c r="AO15">
        <v>0.35739635845606699</v>
      </c>
      <c r="AP15">
        <v>0.31982699725640901</v>
      </c>
      <c r="AQ15">
        <v>0.29276923148939898</v>
      </c>
      <c r="AR15">
        <v>0.50567375473404097</v>
      </c>
      <c r="AS15">
        <v>0.39405559517514999</v>
      </c>
      <c r="AT15">
        <v>0.44891319274257202</v>
      </c>
      <c r="AU15">
        <v>0.49635008028407301</v>
      </c>
      <c r="AV15">
        <v>0.84864428228574995</v>
      </c>
      <c r="AW15">
        <v>0.99999999842382503</v>
      </c>
      <c r="AX15">
        <v>0.30456582030340101</v>
      </c>
      <c r="AY15">
        <v>0.578735256331673</v>
      </c>
      <c r="AZ15">
        <v>3139.1372680664099</v>
      </c>
      <c r="BA15">
        <v>1567.2010059193501</v>
      </c>
      <c r="BB15">
        <v>1562.72423928322</v>
      </c>
      <c r="BC15">
        <v>1.5653852097523899</v>
      </c>
      <c r="BD15">
        <v>5.9798714675123703</v>
      </c>
      <c r="BE15">
        <v>0.114523948924558</v>
      </c>
      <c r="BF15">
        <v>10</v>
      </c>
      <c r="BG15">
        <v>0.65242068209784299</v>
      </c>
      <c r="BH15">
        <v>9</v>
      </c>
      <c r="BI15">
        <v>255.42408270799999</v>
      </c>
      <c r="BJ15">
        <v>221.305073498865</v>
      </c>
      <c r="BK15">
        <v>178.702775587665</v>
      </c>
      <c r="BL15" t="s">
        <v>71</v>
      </c>
      <c r="BM15" t="s">
        <v>71</v>
      </c>
      <c r="BN15" t="s">
        <v>71</v>
      </c>
      <c r="BO15" t="s">
        <v>71</v>
      </c>
      <c r="BV15" t="s">
        <v>74</v>
      </c>
      <c r="BW15">
        <f t="shared" ref="BW15:DC15" si="91">MIN(C245:C324)</f>
        <v>593.65282096845897</v>
      </c>
      <c r="BX15">
        <f t="shared" si="91"/>
        <v>80.108089783538801</v>
      </c>
      <c r="BY15">
        <f t="shared" si="91"/>
        <v>3.3214470088545001E-2</v>
      </c>
      <c r="BZ15">
        <f t="shared" si="91"/>
        <v>4.3972208741154498E-2</v>
      </c>
      <c r="CA15">
        <f t="shared" si="91"/>
        <v>4.9586096024991103E-2</v>
      </c>
      <c r="CB15">
        <f t="shared" si="91"/>
        <v>3.6207150492120303E-2</v>
      </c>
      <c r="CC15">
        <f t="shared" si="91"/>
        <v>2.5604724673585599E-2</v>
      </c>
      <c r="CD15">
        <f t="shared" si="91"/>
        <v>2.33643209816978E-2</v>
      </c>
      <c r="CE15">
        <f t="shared" si="91"/>
        <v>3.5873375491298598E-2</v>
      </c>
      <c r="CF15">
        <f t="shared" si="91"/>
        <v>3.8059013785370403E-2</v>
      </c>
      <c r="CG15">
        <f t="shared" si="91"/>
        <v>3.2212218793009902E-2</v>
      </c>
      <c r="CH15">
        <f t="shared" si="91"/>
        <v>5.6733663643324501E-2</v>
      </c>
      <c r="CI15">
        <f t="shared" si="91"/>
        <v>5.7240587985119898E-2</v>
      </c>
      <c r="CJ15">
        <f t="shared" si="91"/>
        <v>2.9793223695940601E-2</v>
      </c>
      <c r="CK15">
        <f t="shared" si="91"/>
        <v>5.5758432024967802E-2</v>
      </c>
      <c r="CL15">
        <f t="shared" si="91"/>
        <v>6.1081772864192398E-2</v>
      </c>
      <c r="CM15">
        <f t="shared" si="91"/>
        <v>5.9104671703667101E-2</v>
      </c>
      <c r="CN15">
        <f t="shared" si="91"/>
        <v>5.7256570937370098E-2</v>
      </c>
      <c r="CO15">
        <f t="shared" si="91"/>
        <v>5.5097388897024903E-2</v>
      </c>
      <c r="CP15">
        <f t="shared" si="91"/>
        <v>5.85415996315636E-2</v>
      </c>
      <c r="CQ15">
        <f t="shared" si="91"/>
        <v>5.7648316261327201E-2</v>
      </c>
      <c r="CR15">
        <f t="shared" si="91"/>
        <v>5.2244039370158014E-2</v>
      </c>
      <c r="CS15">
        <f t="shared" si="91"/>
        <v>2.4732205154859559E-3</v>
      </c>
      <c r="CT15">
        <f t="shared" si="91"/>
        <v>0.35718695062807199</v>
      </c>
      <c r="CU15">
        <f t="shared" si="91"/>
        <v>0.81831314477398198</v>
      </c>
      <c r="CV15">
        <f t="shared" si="91"/>
        <v>-1.0980686488729801</v>
      </c>
      <c r="CW15">
        <f t="shared" si="91"/>
        <v>-0.45621293317971501</v>
      </c>
      <c r="CX15">
        <f t="shared" si="91"/>
        <v>-0.31150617194810198</v>
      </c>
      <c r="CY15">
        <f t="shared" si="91"/>
        <v>-0.20320330421493399</v>
      </c>
      <c r="CZ15">
        <f t="shared" si="91"/>
        <v>-0.35376363227122298</v>
      </c>
      <c r="DA15">
        <f t="shared" si="91"/>
        <v>-0.18368430104437</v>
      </c>
      <c r="DB15">
        <f t="shared" si="91"/>
        <v>-0.11135927996594699</v>
      </c>
      <c r="DC15">
        <f t="shared" si="91"/>
        <v>-0.37850005813711401</v>
      </c>
      <c r="DD15">
        <f t="shared" ref="DD15:DX15" si="92">MIN(AJ245:AJ324)</f>
        <v>-9.2652857183849302E-2</v>
      </c>
      <c r="DE15">
        <f t="shared" si="92"/>
        <v>-0.318211836754976</v>
      </c>
      <c r="DF15">
        <f t="shared" si="92"/>
        <v>-0.29554141127396699</v>
      </c>
      <c r="DG15">
        <f t="shared" si="92"/>
        <v>-0.62705690064001796</v>
      </c>
      <c r="DH15">
        <f t="shared" si="92"/>
        <v>0.26843415560089501</v>
      </c>
      <c r="DI15">
        <f t="shared" si="92"/>
        <v>0.34679025732306501</v>
      </c>
      <c r="DJ15">
        <f t="shared" si="92"/>
        <v>0.30702555803873899</v>
      </c>
      <c r="DK15">
        <f t="shared" si="92"/>
        <v>0.29553129031007602</v>
      </c>
      <c r="DL15">
        <f t="shared" si="92"/>
        <v>0.318915039319976</v>
      </c>
      <c r="DM15">
        <f t="shared" si="92"/>
        <v>0.28336565739433101</v>
      </c>
      <c r="DN15">
        <f t="shared" si="92"/>
        <v>0.22602546042709801</v>
      </c>
      <c r="DO15">
        <f t="shared" si="92"/>
        <v>0.336642365514353</v>
      </c>
      <c r="DP15">
        <f t="shared" si="92"/>
        <v>0.25262271812201298</v>
      </c>
      <c r="DQ15">
        <f t="shared" si="92"/>
        <v>0.21545657528499801</v>
      </c>
      <c r="DR15">
        <f t="shared" si="92"/>
        <v>0.29581580058968798</v>
      </c>
      <c r="DS15">
        <f t="shared" si="92"/>
        <v>0.35311309752815701</v>
      </c>
      <c r="DT15">
        <f t="shared" si="92"/>
        <v>3513.4449005126999</v>
      </c>
      <c r="DU15">
        <f t="shared" si="92"/>
        <v>1851.0207513099499</v>
      </c>
      <c r="DV15">
        <f t="shared" si="92"/>
        <v>1801.9683635983899</v>
      </c>
      <c r="DW15">
        <f>MIN(BC245:BC324)</f>
        <v>0.54774359610314405</v>
      </c>
      <c r="DX15">
        <f t="shared" si="92"/>
        <v>1.8550745809810401</v>
      </c>
      <c r="DY15">
        <f t="shared" ref="DY15:EI15" si="93">MIN(BE245:BE324)</f>
        <v>0.16825618106576301</v>
      </c>
      <c r="DZ15">
        <f t="shared" si="93"/>
        <v>1</v>
      </c>
      <c r="EA15">
        <f t="shared" si="93"/>
        <v>0.36901991296199099</v>
      </c>
      <c r="EB15">
        <f t="shared" si="93"/>
        <v>0</v>
      </c>
      <c r="EC15">
        <f t="shared" si="93"/>
        <v>78.379042063710003</v>
      </c>
      <c r="ED15">
        <f t="shared" si="93"/>
        <v>77.422966752274704</v>
      </c>
      <c r="EE15">
        <f t="shared" si="93"/>
        <v>78.391914376414704</v>
      </c>
      <c r="EF15">
        <f t="shared" si="93"/>
        <v>79.489511472396103</v>
      </c>
      <c r="EG15">
        <f t="shared" si="93"/>
        <v>123.71089275729</v>
      </c>
      <c r="EH15">
        <f t="shared" si="93"/>
        <v>0</v>
      </c>
      <c r="EI15">
        <f t="shared" si="93"/>
        <v>0</v>
      </c>
    </row>
    <row r="16" spans="1:139" x14ac:dyDescent="0.3">
      <c r="A16" t="s">
        <v>91</v>
      </c>
      <c r="B16" t="s">
        <v>67</v>
      </c>
      <c r="C16">
        <v>617.55886272767702</v>
      </c>
      <c r="D16">
        <v>83.377459139653297</v>
      </c>
      <c r="E16">
        <v>7.1970275432644504E-2</v>
      </c>
      <c r="F16">
        <v>8.8247436398003296E-2</v>
      </c>
      <c r="G16">
        <v>9.8129673398006795E-2</v>
      </c>
      <c r="H16">
        <v>7.6485465105896794E-2</v>
      </c>
      <c r="I16">
        <v>7.7417121744228601E-2</v>
      </c>
      <c r="J16">
        <v>8.3698930435867E-2</v>
      </c>
      <c r="K16">
        <v>6.7682288117098102E-2</v>
      </c>
      <c r="L16">
        <v>6.1349673312705001E-2</v>
      </c>
      <c r="M16">
        <v>6.1298145286389397E-2</v>
      </c>
      <c r="N16">
        <v>7.6586481234032194E-2</v>
      </c>
      <c r="O16">
        <v>7.5885681017745094E-2</v>
      </c>
      <c r="P16">
        <v>6.5748984771980407E-2</v>
      </c>
      <c r="Q16">
        <v>7.4678234741938798E-2</v>
      </c>
      <c r="R16">
        <v>8.6884878205561594E-2</v>
      </c>
      <c r="S16">
        <v>9.4329141728561397E-2</v>
      </c>
      <c r="T16">
        <v>8.6024510640045404E-2</v>
      </c>
      <c r="U16">
        <v>9.8451857841192897E-2</v>
      </c>
      <c r="V16">
        <v>0.17531723186234299</v>
      </c>
      <c r="W16">
        <v>0.18456340516657399</v>
      </c>
      <c r="X16">
        <f t="shared" si="7"/>
        <v>8.9723653496884964E-2</v>
      </c>
      <c r="Y16">
        <f t="shared" si="3"/>
        <v>3.3710476605648722E-2</v>
      </c>
      <c r="Z16">
        <v>0.36753358310511502</v>
      </c>
      <c r="AA16">
        <v>2.9625936623793598</v>
      </c>
      <c r="AB16">
        <v>-0.10178261731905799</v>
      </c>
      <c r="AC16">
        <v>1.0879513145508199</v>
      </c>
      <c r="AD16">
        <v>-0.18569406998275101</v>
      </c>
      <c r="AE16">
        <v>0.66381320670161803</v>
      </c>
      <c r="AF16">
        <v>-0.24984882885444301</v>
      </c>
      <c r="AG16">
        <v>-0.710217708572213</v>
      </c>
      <c r="AH16">
        <v>0.48527422344756199</v>
      </c>
      <c r="AI16">
        <v>-8.6857017463764993E-2</v>
      </c>
      <c r="AJ16">
        <v>-5.88633898285073E-2</v>
      </c>
      <c r="AK16">
        <v>0.13693865296496999</v>
      </c>
      <c r="AL16">
        <v>-0.13510067811353799</v>
      </c>
      <c r="AM16">
        <v>-0.15651478475321501</v>
      </c>
      <c r="AN16">
        <v>0.55299811009139999</v>
      </c>
      <c r="AO16">
        <v>0.60878993165810202</v>
      </c>
      <c r="AP16">
        <v>0.60459353986658304</v>
      </c>
      <c r="AQ16">
        <v>0.52285553014014696</v>
      </c>
      <c r="AR16">
        <v>0.39895328246925099</v>
      </c>
      <c r="AS16">
        <v>0.56386312558101703</v>
      </c>
      <c r="AT16">
        <v>0.59148900800494897</v>
      </c>
      <c r="AU16">
        <v>0.74404159602990305</v>
      </c>
      <c r="AV16">
        <v>0.99999999697184805</v>
      </c>
      <c r="AW16">
        <v>0.890957462273125</v>
      </c>
      <c r="AX16">
        <v>0.77993386227330597</v>
      </c>
      <c r="AY16">
        <v>0.77327158838597598</v>
      </c>
      <c r="AZ16">
        <v>3310.87718009949</v>
      </c>
      <c r="BA16">
        <v>1567.6509078040999</v>
      </c>
      <c r="BB16">
        <v>1711.10963267753</v>
      </c>
      <c r="BC16">
        <v>1.7731110133086001</v>
      </c>
      <c r="BD16">
        <v>6.3558632792310004</v>
      </c>
      <c r="BE16">
        <v>0.13949702944418399</v>
      </c>
      <c r="BF16">
        <v>9</v>
      </c>
      <c r="BG16">
        <v>0.249899392331907</v>
      </c>
      <c r="BH16">
        <v>8</v>
      </c>
      <c r="BI16">
        <v>410.61326925314501</v>
      </c>
      <c r="BJ16">
        <v>238.386715750343</v>
      </c>
      <c r="BK16">
        <v>294.39498926443599</v>
      </c>
      <c r="BL16" t="s">
        <v>71</v>
      </c>
      <c r="BM16" t="s">
        <v>71</v>
      </c>
      <c r="BN16" t="s">
        <v>71</v>
      </c>
      <c r="BO16" t="s">
        <v>71</v>
      </c>
      <c r="BV16" t="s">
        <v>76</v>
      </c>
      <c r="BW16">
        <f>AVERAGE(C245:C324)</f>
        <v>1444.1574864225704</v>
      </c>
      <c r="BX16">
        <f>AVERAGE(D245:D324)</f>
        <v>121.37987900009871</v>
      </c>
      <c r="BY16">
        <f t="shared" ref="BY16" si="94">AVERAGE(E245:E324)</f>
        <v>0.14103812371310104</v>
      </c>
      <c r="BZ16">
        <f t="shared" ref="BZ16" si="95">AVERAGE(F245:F324)</f>
        <v>0.14132550158504592</v>
      </c>
      <c r="CA16">
        <f t="shared" ref="CA16" si="96">AVERAGE(G245:G324)</f>
        <v>0.142825849576314</v>
      </c>
      <c r="CB16">
        <f t="shared" ref="CB16" si="97">AVERAGE(H245:H324)</f>
        <v>0.14303116574448443</v>
      </c>
      <c r="CC16">
        <f t="shared" ref="CC16" si="98">AVERAGE(I245:I324)</f>
        <v>0.14170056443001391</v>
      </c>
      <c r="CD16">
        <f t="shared" ref="CD16" si="99">AVERAGE(J245:J324)</f>
        <v>0.14239985036212871</v>
      </c>
      <c r="CE16">
        <f t="shared" ref="CE16" si="100">AVERAGE(K245:K324)</f>
        <v>0.14206891615055192</v>
      </c>
      <c r="CF16">
        <f t="shared" ref="CF16" si="101">AVERAGE(L245:L324)</f>
        <v>0.14124021512951462</v>
      </c>
      <c r="CG16">
        <f t="shared" ref="CG16" si="102">AVERAGE(M245:M324)</f>
        <v>0.14316506393312731</v>
      </c>
      <c r="CH16">
        <f t="shared" ref="CH16" si="103">AVERAGE(N245:N324)</f>
        <v>0.14380989667954341</v>
      </c>
      <c r="CI16">
        <f t="shared" ref="CI16" si="104">AVERAGE(O245:O324)</f>
        <v>0.14274944549858917</v>
      </c>
      <c r="CJ16">
        <f t="shared" ref="CJ16" si="105">AVERAGE(P245:P324)</f>
        <v>0.14445021617135273</v>
      </c>
      <c r="CK16">
        <f t="shared" ref="CK16" si="106">AVERAGE(Q245:Q324)</f>
        <v>0.14581691406636699</v>
      </c>
      <c r="CL16">
        <f t="shared" ref="CL16" si="107">AVERAGE(R245:R324)</f>
        <v>0.14510681898254282</v>
      </c>
      <c r="CM16">
        <f t="shared" ref="CM16" si="108">AVERAGE(S245:S324)</f>
        <v>0.14403394114184309</v>
      </c>
      <c r="CN16">
        <f t="shared" ref="CN16" si="109">AVERAGE(T245:T324)</f>
        <v>0.14430951593234398</v>
      </c>
      <c r="CO16">
        <f t="shared" ref="CO16" si="110">AVERAGE(U245:U324)</f>
        <v>0.14674205275335866</v>
      </c>
      <c r="CP16">
        <f t="shared" ref="CP16" si="111">AVERAGE(V245:V324)</f>
        <v>0.14788105694108861</v>
      </c>
      <c r="CQ16">
        <f t="shared" ref="CQ16" si="112">AVERAGE(W245:W324)</f>
        <v>0.14798142932474834</v>
      </c>
      <c r="CR16">
        <f t="shared" ref="CR16:CS16" si="113">AVERAGE(X245:X324)</f>
        <v>0.1437920900428879</v>
      </c>
      <c r="CS16">
        <f t="shared" si="113"/>
        <v>1.0467625049515728E-2</v>
      </c>
      <c r="CT16">
        <f>AVERAGE(Z245:Z324)</f>
        <v>0.54429307741789501</v>
      </c>
      <c r="CU16">
        <f>AVERAGE(AA245:AA324)</f>
        <v>1.6332643268029046</v>
      </c>
      <c r="CV16">
        <f t="shared" ref="CV16:DG16" si="114">AVERAGE(AB245:AB324)</f>
        <v>-0.14193399766355042</v>
      </c>
      <c r="CW16">
        <f t="shared" si="114"/>
        <v>0.31666160608697924</v>
      </c>
      <c r="CX16">
        <f t="shared" si="114"/>
        <v>5.0301352749060002E-2</v>
      </c>
      <c r="CY16">
        <f t="shared" si="114"/>
        <v>0.14470333151570663</v>
      </c>
      <c r="CZ16">
        <f t="shared" si="114"/>
        <v>7.6412080748223782E-2</v>
      </c>
      <c r="DA16">
        <f t="shared" si="114"/>
        <v>5.9707911001404934E-2</v>
      </c>
      <c r="DB16">
        <f t="shared" si="114"/>
        <v>0.11058961344230547</v>
      </c>
      <c r="DC16">
        <f t="shared" si="114"/>
        <v>5.0094186817357299E-2</v>
      </c>
      <c r="DD16">
        <f t="shared" si="114"/>
        <v>7.3978313268563661E-2</v>
      </c>
      <c r="DE16">
        <f t="shared" si="114"/>
        <v>5.7153523513708157E-2</v>
      </c>
      <c r="DF16">
        <f t="shared" si="114"/>
        <v>4.1796293880287237E-2</v>
      </c>
      <c r="DG16">
        <f t="shared" si="114"/>
        <v>4.5669178679327952E-4</v>
      </c>
      <c r="DH16">
        <f t="shared" ref="DH16" si="115">AVERAGE(AN245:AN324)</f>
        <v>0.74501471865931357</v>
      </c>
      <c r="DI16">
        <f t="shared" ref="DI16" si="116">AVERAGE(AO245:AO324)</f>
        <v>0.60623799606896323</v>
      </c>
      <c r="DJ16">
        <f t="shared" ref="DJ16" si="117">AVERAGE(AP245:AP324)</f>
        <v>0.65841075492340351</v>
      </c>
      <c r="DK16">
        <f t="shared" ref="DK16" si="118">AVERAGE(AQ245:AQ324)</f>
        <v>0.59252840961117337</v>
      </c>
      <c r="DL16">
        <f t="shared" ref="DL16" si="119">AVERAGE(AR245:AR324)</f>
        <v>0.64037696416552659</v>
      </c>
      <c r="DM16">
        <f t="shared" ref="DM16" si="120">AVERAGE(AS245:AS324)</f>
        <v>0.59728278571396687</v>
      </c>
      <c r="DN16">
        <f t="shared" ref="DN16" si="121">AVERAGE(AT245:AT324)</f>
        <v>0.53129470395900857</v>
      </c>
      <c r="DO16">
        <f t="shared" ref="DO16" si="122">AVERAGE(AU245:AU324)</f>
        <v>0.73032151206974127</v>
      </c>
      <c r="DP16">
        <f t="shared" ref="DP16" si="123">AVERAGE(AV245:AV324)</f>
        <v>0.77874168519550202</v>
      </c>
      <c r="DQ16">
        <f t="shared" ref="DQ16" si="124">AVERAGE(AW245:AW324)</f>
        <v>0.81089370386913884</v>
      </c>
      <c r="DR16">
        <f t="shared" ref="DR16" si="125">AVERAGE(AX245:AX324)</f>
        <v>0.70398425653118568</v>
      </c>
      <c r="DS16">
        <f t="shared" ref="DS16" si="126">AVERAGE(AY245:AY324)</f>
        <v>0.69029297635015507</v>
      </c>
      <c r="DT16">
        <f>AVERAGE(AZ245:AZ324)</f>
        <v>6013.0570757389069</v>
      </c>
      <c r="DU16">
        <f t="shared" ref="DU16:EC16" si="127">AVERAGE(BA245:BA324)</f>
        <v>2546.8974731010294</v>
      </c>
      <c r="DV16">
        <f t="shared" si="127"/>
        <v>2649.0822789491676</v>
      </c>
      <c r="DW16">
        <f t="shared" si="127"/>
        <v>1.0237343304548108</v>
      </c>
      <c r="DX16">
        <f t="shared" si="127"/>
        <v>3.0856621427472963</v>
      </c>
      <c r="DY16">
        <f t="shared" si="127"/>
        <v>0.41677228490764806</v>
      </c>
      <c r="DZ16">
        <f t="shared" si="127"/>
        <v>7.2</v>
      </c>
      <c r="EA16">
        <f t="shared" si="127"/>
        <v>0.66223316014601119</v>
      </c>
      <c r="EB16">
        <f t="shared" si="127"/>
        <v>6.2</v>
      </c>
      <c r="EC16">
        <f t="shared" si="127"/>
        <v>768.10775129360059</v>
      </c>
    </row>
    <row r="17" spans="1:139" x14ac:dyDescent="0.3">
      <c r="A17" t="s">
        <v>92</v>
      </c>
      <c r="B17" t="s">
        <v>67</v>
      </c>
      <c r="C17">
        <v>577.90981785872896</v>
      </c>
      <c r="D17">
        <v>137.00660374369599</v>
      </c>
      <c r="E17">
        <v>9.1073751901350405E-2</v>
      </c>
      <c r="F17">
        <v>8.40038992538375E-2</v>
      </c>
      <c r="G17">
        <v>7.6188546929211898E-2</v>
      </c>
      <c r="H17">
        <v>7.1974310377470499E-2</v>
      </c>
      <c r="I17">
        <v>6.7978543299293898E-2</v>
      </c>
      <c r="J17">
        <v>7.8485426380010007E-2</v>
      </c>
      <c r="K17">
        <v>7.3306952354096205E-2</v>
      </c>
      <c r="L17">
        <v>6.0216704882708E-2</v>
      </c>
      <c r="M17">
        <v>5.9706366783245299E-2</v>
      </c>
      <c r="N17">
        <v>7.2331543833318898E-2</v>
      </c>
      <c r="O17">
        <v>7.20488350474148E-2</v>
      </c>
      <c r="P17">
        <v>0.13896044335115301</v>
      </c>
      <c r="Q17">
        <v>0.15061380726717399</v>
      </c>
      <c r="R17">
        <v>9.8329762277001506E-2</v>
      </c>
      <c r="S17">
        <v>9.0417342129914202E-2</v>
      </c>
      <c r="T17">
        <v>7.5675884851497496E-2</v>
      </c>
      <c r="U17">
        <v>6.0067521332332702E-2</v>
      </c>
      <c r="V17">
        <v>5.9985601583287397E-2</v>
      </c>
      <c r="W17">
        <v>0.12062575749172499</v>
      </c>
      <c r="X17">
        <f t="shared" si="7"/>
        <v>8.4315315859265411E-2</v>
      </c>
      <c r="Y17">
        <f t="shared" si="3"/>
        <v>2.6198811087516191E-2</v>
      </c>
      <c r="Z17">
        <v>0.36202180865931699</v>
      </c>
      <c r="AA17">
        <v>3.2421201333615199</v>
      </c>
      <c r="AB17">
        <v>-0.48168238027351301</v>
      </c>
      <c r="AC17">
        <v>0.78311942331474005</v>
      </c>
      <c r="AD17">
        <v>-2.3147380559340999E-2</v>
      </c>
      <c r="AE17">
        <v>0.37197339339541402</v>
      </c>
      <c r="AF17">
        <v>-7.8219130154332697E-2</v>
      </c>
      <c r="AG17">
        <v>-0.157488692207475</v>
      </c>
      <c r="AH17">
        <v>0.57374255588951195</v>
      </c>
      <c r="AI17">
        <v>5.1580110551796003E-2</v>
      </c>
      <c r="AJ17">
        <v>-0.15230374753825199</v>
      </c>
      <c r="AK17">
        <v>0.192131868892879</v>
      </c>
      <c r="AL17">
        <v>0.39409710082573401</v>
      </c>
      <c r="AM17">
        <v>-9.1193643821647893E-2</v>
      </c>
      <c r="AN17">
        <v>0.38155651130385099</v>
      </c>
      <c r="AO17">
        <v>0.31065194151638298</v>
      </c>
      <c r="AP17">
        <v>0.37602584836577502</v>
      </c>
      <c r="AQ17">
        <v>0.35495592420566402</v>
      </c>
      <c r="AR17">
        <v>0.74028831922477001</v>
      </c>
      <c r="AS17">
        <v>0.29760833846877899</v>
      </c>
      <c r="AT17">
        <v>0.36048704505997597</v>
      </c>
      <c r="AU17">
        <v>0.61811385664199003</v>
      </c>
      <c r="AV17">
        <v>0.93953400141371202</v>
      </c>
      <c r="AW17">
        <v>0.45680504216016199</v>
      </c>
      <c r="AX17">
        <v>0.38120213892480798</v>
      </c>
      <c r="AY17">
        <v>0.999999997701705</v>
      </c>
      <c r="AZ17">
        <v>2870.3297138214102</v>
      </c>
      <c r="BA17">
        <v>1474.8525908941799</v>
      </c>
      <c r="BB17">
        <v>1652.8464096676601</v>
      </c>
      <c r="BC17">
        <v>2.1067137322318499</v>
      </c>
      <c r="BD17">
        <v>7.8638376776988501</v>
      </c>
      <c r="BE17">
        <v>0.138713719026786</v>
      </c>
      <c r="BF17">
        <v>5</v>
      </c>
      <c r="BG17">
        <v>0.67817545237188004</v>
      </c>
      <c r="BH17">
        <v>4</v>
      </c>
      <c r="BI17">
        <v>320.90951740088002</v>
      </c>
      <c r="BJ17">
        <v>196.45187002025301</v>
      </c>
      <c r="BK17">
        <v>231.97869297729</v>
      </c>
      <c r="BL17">
        <v>129.33729469728399</v>
      </c>
      <c r="BM17" t="s">
        <v>71</v>
      </c>
      <c r="BN17" t="s">
        <v>71</v>
      </c>
      <c r="BO17" t="s">
        <v>71</v>
      </c>
      <c r="BV17" t="s">
        <v>93</v>
      </c>
      <c r="BW17" t="s">
        <v>2</v>
      </c>
      <c r="BX17" t="s">
        <v>3</v>
      </c>
      <c r="BY17" t="s">
        <v>4</v>
      </c>
      <c r="BZ17" t="s">
        <v>5</v>
      </c>
      <c r="CA17" t="s">
        <v>6</v>
      </c>
      <c r="CB17" t="s">
        <v>7</v>
      </c>
      <c r="CC17" t="s">
        <v>8</v>
      </c>
      <c r="CD17" t="s">
        <v>9</v>
      </c>
      <c r="CE17" t="s">
        <v>10</v>
      </c>
      <c r="CF17" t="s">
        <v>11</v>
      </c>
      <c r="CG17" t="s">
        <v>12</v>
      </c>
      <c r="CH17" t="s">
        <v>13</v>
      </c>
      <c r="CI17" t="s">
        <v>14</v>
      </c>
      <c r="CJ17" t="s">
        <v>15</v>
      </c>
      <c r="CK17" t="s">
        <v>16</v>
      </c>
      <c r="CL17" t="s">
        <v>17</v>
      </c>
      <c r="CM17" t="s">
        <v>18</v>
      </c>
      <c r="CN17" t="s">
        <v>19</v>
      </c>
      <c r="CO17" t="s">
        <v>20</v>
      </c>
      <c r="CP17" t="s">
        <v>21</v>
      </c>
      <c r="CQ17" t="s">
        <v>22</v>
      </c>
      <c r="CR17" t="s">
        <v>68</v>
      </c>
      <c r="CS17" t="s">
        <v>69</v>
      </c>
      <c r="CT17" t="s">
        <v>25</v>
      </c>
      <c r="CU17" t="s">
        <v>26</v>
      </c>
      <c r="CV17" t="s">
        <v>27</v>
      </c>
      <c r="CW17" t="s">
        <v>28</v>
      </c>
      <c r="CX17" t="s">
        <v>29</v>
      </c>
      <c r="CY17" t="s">
        <v>30</v>
      </c>
      <c r="CZ17" t="s">
        <v>31</v>
      </c>
      <c r="DA17" t="s">
        <v>32</v>
      </c>
      <c r="DB17" t="s">
        <v>33</v>
      </c>
      <c r="DC17" t="s">
        <v>34</v>
      </c>
      <c r="DD17" t="s">
        <v>35</v>
      </c>
      <c r="DE17" t="s">
        <v>36</v>
      </c>
      <c r="DF17" t="s">
        <v>37</v>
      </c>
      <c r="DG17" t="s">
        <v>38</v>
      </c>
      <c r="DH17" t="s">
        <v>39</v>
      </c>
      <c r="DI17" t="s">
        <v>40</v>
      </c>
      <c r="DJ17" t="s">
        <v>41</v>
      </c>
      <c r="DK17" t="s">
        <v>42</v>
      </c>
      <c r="DL17" t="s">
        <v>43</v>
      </c>
      <c r="DM17" t="s">
        <v>44</v>
      </c>
      <c r="DN17" t="s">
        <v>45</v>
      </c>
      <c r="DO17" t="s">
        <v>46</v>
      </c>
      <c r="DP17" t="s">
        <v>47</v>
      </c>
      <c r="DQ17" t="s">
        <v>48</v>
      </c>
      <c r="DR17" t="s">
        <v>49</v>
      </c>
      <c r="DS17" t="s">
        <v>50</v>
      </c>
      <c r="DT17" t="s">
        <v>51</v>
      </c>
      <c r="DU17" t="s">
        <v>52</v>
      </c>
      <c r="DV17" t="s">
        <v>53</v>
      </c>
      <c r="DW17" t="s">
        <v>54</v>
      </c>
      <c r="DX17" t="s">
        <v>55</v>
      </c>
      <c r="DY17" t="s">
        <v>56</v>
      </c>
      <c r="DZ17" t="s">
        <v>57</v>
      </c>
      <c r="EA17" t="s">
        <v>58</v>
      </c>
      <c r="EB17" t="s">
        <v>59</v>
      </c>
      <c r="EC17" t="s">
        <v>60</v>
      </c>
      <c r="ED17" t="s">
        <v>61</v>
      </c>
      <c r="EE17" t="s">
        <v>62</v>
      </c>
      <c r="EF17" t="s">
        <v>63</v>
      </c>
      <c r="EG17" t="s">
        <v>64</v>
      </c>
      <c r="EH17" t="s">
        <v>65</v>
      </c>
      <c r="EI17" t="s">
        <v>66</v>
      </c>
    </row>
    <row r="18" spans="1:139" x14ac:dyDescent="0.3">
      <c r="A18" t="s">
        <v>94</v>
      </c>
      <c r="B18" t="s">
        <v>67</v>
      </c>
      <c r="C18">
        <v>526.68258551754798</v>
      </c>
      <c r="D18">
        <v>101.302278100343</v>
      </c>
      <c r="E18">
        <v>0.11992902835948401</v>
      </c>
      <c r="F18">
        <v>0.13552154573977299</v>
      </c>
      <c r="G18">
        <v>0.118335973006717</v>
      </c>
      <c r="H18">
        <v>0.11268333543861001</v>
      </c>
      <c r="I18">
        <v>9.1189107697637301E-2</v>
      </c>
      <c r="J18">
        <v>5.9575805841507998E-2</v>
      </c>
      <c r="K18">
        <v>6.8256048357885707E-2</v>
      </c>
      <c r="L18">
        <v>0.107148260247431</v>
      </c>
      <c r="M18">
        <v>0.118440464580007</v>
      </c>
      <c r="N18">
        <v>0.12055734555155299</v>
      </c>
      <c r="O18">
        <v>0.109459385886885</v>
      </c>
      <c r="P18">
        <v>0.10583018065746599</v>
      </c>
      <c r="Q18">
        <v>0.115303538117476</v>
      </c>
      <c r="R18">
        <v>0.13788060190953</v>
      </c>
      <c r="S18">
        <v>0.15914852249724001</v>
      </c>
      <c r="T18">
        <v>0.144999481678626</v>
      </c>
      <c r="U18">
        <v>0.124716902432083</v>
      </c>
      <c r="V18">
        <v>0.110700768913052</v>
      </c>
      <c r="W18">
        <v>0.114307884572864</v>
      </c>
      <c r="X18">
        <f t="shared" si="7"/>
        <v>0.11442022007820148</v>
      </c>
      <c r="Y18">
        <f t="shared" si="3"/>
        <v>2.3552005439433549E-2</v>
      </c>
      <c r="Z18">
        <v>0.48914089213615097</v>
      </c>
      <c r="AA18">
        <v>2.4382510404970898</v>
      </c>
      <c r="AB18">
        <v>-0.68131718184217305</v>
      </c>
      <c r="AC18">
        <v>1.0668580153994101</v>
      </c>
      <c r="AD18">
        <v>-0.2167377958643</v>
      </c>
      <c r="AE18">
        <v>0.687593011924713</v>
      </c>
      <c r="AF18">
        <v>-0.21990400076705599</v>
      </c>
      <c r="AG18">
        <v>-0.33442708279704603</v>
      </c>
      <c r="AH18">
        <v>0.86467912844112504</v>
      </c>
      <c r="AI18">
        <v>-4.9046164346681402E-2</v>
      </c>
      <c r="AJ18">
        <v>-4.7144531335290299E-2</v>
      </c>
      <c r="AK18">
        <v>0.160843229940832</v>
      </c>
      <c r="AL18">
        <v>-1.9321810276014598E-2</v>
      </c>
      <c r="AM18">
        <v>5.6282252964026301E-2</v>
      </c>
      <c r="AN18">
        <v>0.54336963634850699</v>
      </c>
      <c r="AO18">
        <v>0.399166542963795</v>
      </c>
      <c r="AP18">
        <v>0.38281683061542598</v>
      </c>
      <c r="AQ18">
        <v>0.38745167232512501</v>
      </c>
      <c r="AR18">
        <v>0.294819519646076</v>
      </c>
      <c r="AS18">
        <v>0.60032088857562804</v>
      </c>
      <c r="AT18">
        <v>0.52877044201354095</v>
      </c>
      <c r="AU18">
        <v>0.57006325996876595</v>
      </c>
      <c r="AV18">
        <v>0.999999997971736</v>
      </c>
      <c r="AW18">
        <v>0.84402346413352602</v>
      </c>
      <c r="AX18">
        <v>0.66590022839002305</v>
      </c>
      <c r="AY18">
        <v>0.63631864371563596</v>
      </c>
      <c r="AZ18">
        <v>3484.27834510803</v>
      </c>
      <c r="BA18">
        <v>1786.91973657825</v>
      </c>
      <c r="BB18">
        <v>1596.2798510109999</v>
      </c>
      <c r="BC18">
        <v>1.24889663316613</v>
      </c>
      <c r="BD18">
        <v>4.8757288890222599</v>
      </c>
      <c r="BE18">
        <v>0.119697767943379</v>
      </c>
      <c r="BF18">
        <v>9</v>
      </c>
      <c r="BG18">
        <v>0.265245303934802</v>
      </c>
      <c r="BH18">
        <v>8</v>
      </c>
      <c r="BI18">
        <v>355.46863726154402</v>
      </c>
      <c r="BJ18">
        <v>223.66493857154401</v>
      </c>
      <c r="BK18">
        <v>239.04654280236099</v>
      </c>
      <c r="BL18">
        <v>828.75388491551098</v>
      </c>
      <c r="BM18" t="s">
        <v>71</v>
      </c>
      <c r="BN18" t="s">
        <v>71</v>
      </c>
      <c r="BO18" t="s">
        <v>71</v>
      </c>
      <c r="BV18" t="s">
        <v>72</v>
      </c>
      <c r="BW18">
        <f t="shared" ref="BW18:DC18" si="128">MAX(C326:C405)</f>
        <v>2358.6825696055698</v>
      </c>
      <c r="BX18">
        <f t="shared" si="128"/>
        <v>193.035033666842</v>
      </c>
      <c r="BY18">
        <f t="shared" si="128"/>
        <v>0.34216345933208803</v>
      </c>
      <c r="BZ18">
        <f t="shared" si="128"/>
        <v>0.325786642468746</v>
      </c>
      <c r="CA18">
        <f t="shared" si="128"/>
        <v>0.33926162306822599</v>
      </c>
      <c r="CB18">
        <f t="shared" si="128"/>
        <v>0.30858021063716801</v>
      </c>
      <c r="CC18">
        <f t="shared" si="128"/>
        <v>0.33754038776106499</v>
      </c>
      <c r="CD18">
        <f t="shared" si="128"/>
        <v>0.33931408678161101</v>
      </c>
      <c r="CE18">
        <f t="shared" si="128"/>
        <v>0.343637144475331</v>
      </c>
      <c r="CF18">
        <f t="shared" si="128"/>
        <v>0.34274975057524998</v>
      </c>
      <c r="CG18">
        <f t="shared" si="128"/>
        <v>0.33685268824738301</v>
      </c>
      <c r="CH18">
        <f t="shared" si="128"/>
        <v>0.345783813052082</v>
      </c>
      <c r="CI18">
        <f t="shared" si="128"/>
        <v>0.35236232254669902</v>
      </c>
      <c r="CJ18">
        <f t="shared" si="128"/>
        <v>0.33830280799263501</v>
      </c>
      <c r="CK18">
        <f t="shared" si="128"/>
        <v>0.34557696907257202</v>
      </c>
      <c r="CL18">
        <f t="shared" si="128"/>
        <v>0.352985633280328</v>
      </c>
      <c r="CM18">
        <f t="shared" si="128"/>
        <v>0.35351406033900601</v>
      </c>
      <c r="CN18">
        <f t="shared" si="128"/>
        <v>0.350266215138129</v>
      </c>
      <c r="CO18">
        <f t="shared" si="128"/>
        <v>0.34981595403726001</v>
      </c>
      <c r="CP18">
        <f t="shared" si="128"/>
        <v>0.35292773509210901</v>
      </c>
      <c r="CQ18">
        <f t="shared" si="128"/>
        <v>0.3466040878187</v>
      </c>
      <c r="CR18">
        <f t="shared" si="128"/>
        <v>0.31855754110700341</v>
      </c>
      <c r="CS18">
        <f t="shared" si="128"/>
        <v>8.5348516405785113E-2</v>
      </c>
      <c r="CT18">
        <f t="shared" si="128"/>
        <v>0.69571186621988301</v>
      </c>
      <c r="CU18">
        <f t="shared" si="128"/>
        <v>2.8619227744678599</v>
      </c>
      <c r="CV18">
        <f t="shared" si="128"/>
        <v>0.89354456384872505</v>
      </c>
      <c r="CW18">
        <f t="shared" si="128"/>
        <v>0.95895460233275398</v>
      </c>
      <c r="CX18">
        <f t="shared" si="128"/>
        <v>0.36088659437440102</v>
      </c>
      <c r="CY18">
        <f t="shared" si="128"/>
        <v>0.48787627363351499</v>
      </c>
      <c r="CZ18">
        <f t="shared" si="128"/>
        <v>0.28669368258394201</v>
      </c>
      <c r="DA18">
        <f t="shared" si="128"/>
        <v>0.30623762059905102</v>
      </c>
      <c r="DB18">
        <f t="shared" si="128"/>
        <v>0.629878680471611</v>
      </c>
      <c r="DC18">
        <f t="shared" si="128"/>
        <v>0.37460000260424903</v>
      </c>
      <c r="DD18">
        <f t="shared" ref="DD18:DX18" si="129">MAX(AJ326:AJ405)</f>
        <v>0.35505425138065499</v>
      </c>
      <c r="DE18">
        <f t="shared" si="129"/>
        <v>0.26932390966943898</v>
      </c>
      <c r="DF18">
        <f t="shared" si="129"/>
        <v>0.32776825699194101</v>
      </c>
      <c r="DG18">
        <f t="shared" si="129"/>
        <v>0.31048518454204199</v>
      </c>
      <c r="DH18">
        <f t="shared" si="129"/>
        <v>0.99999999891998204</v>
      </c>
      <c r="DI18">
        <f t="shared" si="129"/>
        <v>0.99999999907885295</v>
      </c>
      <c r="DJ18">
        <f t="shared" si="129"/>
        <v>0.99999999868882905</v>
      </c>
      <c r="DK18">
        <f t="shared" si="129"/>
        <v>0.99999999754151903</v>
      </c>
      <c r="DL18">
        <f t="shared" si="129"/>
        <v>0.99999999843995202</v>
      </c>
      <c r="DM18">
        <f t="shared" si="129"/>
        <v>0.99999999750352098</v>
      </c>
      <c r="DN18">
        <f t="shared" si="129"/>
        <v>0.86492822924149204</v>
      </c>
      <c r="DO18">
        <f t="shared" si="129"/>
        <v>0.99999999892978997</v>
      </c>
      <c r="DP18">
        <f t="shared" si="129"/>
        <v>0.99999999913497895</v>
      </c>
      <c r="DQ18">
        <f t="shared" si="129"/>
        <v>0.99999999931554096</v>
      </c>
      <c r="DR18">
        <f t="shared" si="129"/>
        <v>0.99999999897138203</v>
      </c>
      <c r="DS18">
        <f t="shared" si="129"/>
        <v>0.99999999880130697</v>
      </c>
      <c r="DT18">
        <f t="shared" si="129"/>
        <v>8402.3652076721191</v>
      </c>
      <c r="DU18">
        <f>MAX(BA326:BA405)</f>
        <v>3365.8646935608599</v>
      </c>
      <c r="DV18">
        <f t="shared" si="129"/>
        <v>3458.8850416865898</v>
      </c>
      <c r="DW18">
        <f t="shared" si="129"/>
        <v>1.8526475790603001</v>
      </c>
      <c r="DX18">
        <f t="shared" si="129"/>
        <v>6.0891386647595596</v>
      </c>
      <c r="DY18">
        <f t="shared" ref="DY18:EI18" si="130">MAX(BE326:BE405)</f>
        <v>0.64484076524326095</v>
      </c>
      <c r="DZ18">
        <f t="shared" si="130"/>
        <v>12</v>
      </c>
      <c r="EA18">
        <f t="shared" si="130"/>
        <v>0.77476614578692804</v>
      </c>
      <c r="EB18">
        <f t="shared" si="130"/>
        <v>11</v>
      </c>
      <c r="EC18">
        <f t="shared" si="130"/>
        <v>1283.9547024650501</v>
      </c>
      <c r="ED18">
        <f t="shared" si="130"/>
        <v>944.23866041652002</v>
      </c>
      <c r="EE18">
        <f t="shared" si="130"/>
        <v>1033.87469586161</v>
      </c>
      <c r="EF18">
        <f t="shared" si="130"/>
        <v>939.02229803104603</v>
      </c>
      <c r="EG18">
        <f t="shared" si="130"/>
        <v>1454.76284392466</v>
      </c>
      <c r="EH18">
        <f t="shared" si="130"/>
        <v>183.77026714738801</v>
      </c>
      <c r="EI18">
        <f t="shared" si="130"/>
        <v>0</v>
      </c>
    </row>
    <row r="19" spans="1:139" x14ac:dyDescent="0.3">
      <c r="A19" t="s">
        <v>95</v>
      </c>
      <c r="B19" t="s">
        <v>67</v>
      </c>
      <c r="C19">
        <v>644.63016437139095</v>
      </c>
      <c r="D19">
        <v>98.565128992597593</v>
      </c>
      <c r="E19">
        <v>0.10692704886012</v>
      </c>
      <c r="F19">
        <v>0.1172462581922</v>
      </c>
      <c r="G19">
        <v>0.13877617201939299</v>
      </c>
      <c r="H19">
        <v>0.16836731303984501</v>
      </c>
      <c r="I19">
        <v>0.144805680510735</v>
      </c>
      <c r="J19">
        <v>9.7186740296062904E-2</v>
      </c>
      <c r="K19">
        <v>7.9689361591301799E-2</v>
      </c>
      <c r="L19">
        <v>9.4275500481550006E-2</v>
      </c>
      <c r="M19">
        <v>0.104543022651667</v>
      </c>
      <c r="N19">
        <v>0.106987434319328</v>
      </c>
      <c r="O19">
        <v>0.13159018703452299</v>
      </c>
      <c r="P19">
        <v>0.15183984865175801</v>
      </c>
      <c r="Q19">
        <v>0.13038347830466299</v>
      </c>
      <c r="R19">
        <v>9.4073099150109904E-2</v>
      </c>
      <c r="S19">
        <v>9.7732775889925003E-2</v>
      </c>
      <c r="T19">
        <v>0.17699302873736</v>
      </c>
      <c r="U19">
        <v>0.182315773841423</v>
      </c>
      <c r="V19">
        <v>0.13840248402812</v>
      </c>
      <c r="W19">
        <v>0.139747639697198</v>
      </c>
      <c r="X19">
        <f t="shared" si="7"/>
        <v>0.12641488669985698</v>
      </c>
      <c r="Y19">
        <f t="shared" si="3"/>
        <v>3.0003065881461972E-2</v>
      </c>
      <c r="Z19">
        <v>0.44712604032164499</v>
      </c>
      <c r="AA19">
        <v>2.6041407011843098</v>
      </c>
      <c r="AB19">
        <v>-0.41673883193676298</v>
      </c>
      <c r="AC19">
        <v>1.06002119723191</v>
      </c>
      <c r="AD19">
        <v>-0.33441031407279598</v>
      </c>
      <c r="AE19">
        <v>0.675112268991372</v>
      </c>
      <c r="AF19">
        <v>-0.45532766240114197</v>
      </c>
      <c r="AG19">
        <v>-0.48956113635531401</v>
      </c>
      <c r="AH19">
        <v>0.51152424527916296</v>
      </c>
      <c r="AI19">
        <v>-0.188550614718936</v>
      </c>
      <c r="AJ19">
        <v>2.5280985598179098E-3</v>
      </c>
      <c r="AK19">
        <v>7.7391989219211796E-2</v>
      </c>
      <c r="AL19">
        <v>6.9088625543711105E-2</v>
      </c>
      <c r="AM19">
        <v>0.20416039251568699</v>
      </c>
      <c r="AN19">
        <v>0.99999999697733899</v>
      </c>
      <c r="AO19">
        <v>0.89051439072234595</v>
      </c>
      <c r="AP19">
        <v>0.62631694002416105</v>
      </c>
      <c r="AQ19">
        <v>0.83694880729709598</v>
      </c>
      <c r="AR19">
        <v>0.54535824531839205</v>
      </c>
      <c r="AS19">
        <v>0.90618127830213102</v>
      </c>
      <c r="AT19">
        <v>0.68560942860652396</v>
      </c>
      <c r="AU19">
        <v>0.72885366415234398</v>
      </c>
      <c r="AV19">
        <v>0.78174083053537802</v>
      </c>
      <c r="AW19">
        <v>0.97428742153626902</v>
      </c>
      <c r="AX19">
        <v>0.87789889715868996</v>
      </c>
      <c r="AY19">
        <v>0.57129404816836005</v>
      </c>
      <c r="AZ19">
        <v>3513.2977008819598</v>
      </c>
      <c r="BA19">
        <v>1757.38652910313</v>
      </c>
      <c r="BB19">
        <v>1627.07673168868</v>
      </c>
      <c r="BC19">
        <v>1.2914254938052101</v>
      </c>
      <c r="BD19">
        <v>4.7303607294233903</v>
      </c>
      <c r="BE19">
        <v>0.11619166704872599</v>
      </c>
      <c r="BF19">
        <v>11</v>
      </c>
      <c r="BG19">
        <v>0.62001142160125799</v>
      </c>
      <c r="BH19">
        <v>10</v>
      </c>
      <c r="BI19">
        <v>317.88842430707803</v>
      </c>
      <c r="BJ19">
        <v>88.510348075236806</v>
      </c>
      <c r="BK19">
        <v>179.651694865591</v>
      </c>
      <c r="BL19">
        <v>106.843074540213</v>
      </c>
      <c r="BM19" t="s">
        <v>71</v>
      </c>
      <c r="BN19" t="s">
        <v>71</v>
      </c>
      <c r="BO19" t="s">
        <v>71</v>
      </c>
      <c r="BV19" t="s">
        <v>74</v>
      </c>
      <c r="BW19">
        <f t="shared" ref="BW19:DC19" si="131">MIN(C326:C405)</f>
        <v>467.99200355397602</v>
      </c>
      <c r="BX19">
        <f t="shared" si="131"/>
        <v>50.8819371777738</v>
      </c>
      <c r="BY19">
        <f t="shared" si="131"/>
        <v>2.3040130758323101E-2</v>
      </c>
      <c r="BZ19">
        <f t="shared" si="131"/>
        <v>1.87743343403633E-2</v>
      </c>
      <c r="CA19">
        <f t="shared" si="131"/>
        <v>3.29409606849667E-2</v>
      </c>
      <c r="CB19">
        <f t="shared" si="131"/>
        <v>3.3533044207270303E-2</v>
      </c>
      <c r="CC19">
        <f t="shared" si="131"/>
        <v>2.3929432274938701E-2</v>
      </c>
      <c r="CD19">
        <f t="shared" si="131"/>
        <v>2.1722585898949601E-2</v>
      </c>
      <c r="CE19">
        <f t="shared" si="131"/>
        <v>2.5179240045359201E-2</v>
      </c>
      <c r="CF19">
        <f t="shared" si="131"/>
        <v>2.6604385044255999E-2</v>
      </c>
      <c r="CG19">
        <f t="shared" si="131"/>
        <v>1.9609098413370898E-2</v>
      </c>
      <c r="CH19">
        <f t="shared" si="131"/>
        <v>4.2644668265502297E-2</v>
      </c>
      <c r="CI19">
        <f t="shared" si="131"/>
        <v>5.4971085532327803E-2</v>
      </c>
      <c r="CJ19">
        <f t="shared" si="131"/>
        <v>4.8370560645685103E-2</v>
      </c>
      <c r="CK19">
        <f t="shared" si="131"/>
        <v>3.9931910639019602E-2</v>
      </c>
      <c r="CL19">
        <f t="shared" si="131"/>
        <v>3.33818630369477E-2</v>
      </c>
      <c r="CM19">
        <f t="shared" si="131"/>
        <v>3.3855433015346097E-2</v>
      </c>
      <c r="CN19">
        <f t="shared" si="131"/>
        <v>3.9954111878456697E-2</v>
      </c>
      <c r="CO19">
        <f t="shared" si="131"/>
        <v>5.81340240631033E-2</v>
      </c>
      <c r="CP19">
        <f t="shared" si="131"/>
        <v>7.6988540992769403E-2</v>
      </c>
      <c r="CQ19">
        <f t="shared" si="131"/>
        <v>8.2538366239337094E-2</v>
      </c>
      <c r="CR19">
        <f t="shared" si="131"/>
        <v>4.07571379120081E-2</v>
      </c>
      <c r="CS19">
        <f t="shared" si="131"/>
        <v>2.6364307069999815E-3</v>
      </c>
      <c r="CT19">
        <f t="shared" si="131"/>
        <v>0.31010497285474797</v>
      </c>
      <c r="CU19">
        <f t="shared" si="131"/>
        <v>0.45885751129976199</v>
      </c>
      <c r="CV19">
        <f t="shared" si="131"/>
        <v>-0.79206365391285904</v>
      </c>
      <c r="CW19">
        <f t="shared" si="131"/>
        <v>-0.260848530156298</v>
      </c>
      <c r="CX19">
        <f t="shared" si="131"/>
        <v>-0.41079347990646697</v>
      </c>
      <c r="CY19">
        <f t="shared" si="131"/>
        <v>-0.18898555043722001</v>
      </c>
      <c r="CZ19">
        <f t="shared" si="131"/>
        <v>-0.31465203923632001</v>
      </c>
      <c r="DA19">
        <f t="shared" si="131"/>
        <v>-0.201280459975057</v>
      </c>
      <c r="DB19">
        <f t="shared" si="131"/>
        <v>-0.135432354363232</v>
      </c>
      <c r="DC19">
        <f t="shared" si="131"/>
        <v>-0.18971357235755701</v>
      </c>
      <c r="DD19">
        <f t="shared" ref="DD19:DX19" si="132">MIN(AJ326:AJ405)</f>
        <v>-0.13151321697766799</v>
      </c>
      <c r="DE19">
        <f t="shared" si="132"/>
        <v>-0.21089692806572899</v>
      </c>
      <c r="DF19">
        <f t="shared" si="132"/>
        <v>-0.202249510294327</v>
      </c>
      <c r="DG19">
        <f t="shared" si="132"/>
        <v>-0.282254106919202</v>
      </c>
      <c r="DH19">
        <f t="shared" si="132"/>
        <v>0.217556948933427</v>
      </c>
      <c r="DI19">
        <f t="shared" si="132"/>
        <v>0.227813915720674</v>
      </c>
      <c r="DJ19">
        <f t="shared" si="132"/>
        <v>0.162875811099019</v>
      </c>
      <c r="DK19">
        <f t="shared" si="132"/>
        <v>0.19777522531878</v>
      </c>
      <c r="DL19">
        <f t="shared" si="132"/>
        <v>0.19959311745441599</v>
      </c>
      <c r="DM19">
        <f t="shared" si="132"/>
        <v>0.20626243613870901</v>
      </c>
      <c r="DN19">
        <f t="shared" si="132"/>
        <v>0.19389797841040399</v>
      </c>
      <c r="DO19">
        <f t="shared" si="132"/>
        <v>0.31419554044535197</v>
      </c>
      <c r="DP19">
        <f t="shared" si="132"/>
        <v>0.47248252171942301</v>
      </c>
      <c r="DQ19">
        <f t="shared" si="132"/>
        <v>0.47779829556511499</v>
      </c>
      <c r="DR19">
        <f t="shared" si="132"/>
        <v>0.30632275018007299</v>
      </c>
      <c r="DS19">
        <f t="shared" si="132"/>
        <v>0.261815028918229</v>
      </c>
      <c r="DT19">
        <f t="shared" si="132"/>
        <v>3506.6947460174601</v>
      </c>
      <c r="DU19">
        <f t="shared" si="132"/>
        <v>1710.6475734082501</v>
      </c>
      <c r="DV19">
        <f t="shared" si="132"/>
        <v>1775.9690845525699</v>
      </c>
      <c r="DW19">
        <f t="shared" si="132"/>
        <v>0.47012862366018499</v>
      </c>
      <c r="DX19">
        <f t="shared" si="132"/>
        <v>2.0512216507491901</v>
      </c>
      <c r="DY19">
        <f t="shared" ref="DY19:EI19" si="133">MIN(BE326:BE405)</f>
        <v>0.16432572339201901</v>
      </c>
      <c r="DZ19">
        <f t="shared" si="133"/>
        <v>1</v>
      </c>
      <c r="EA19">
        <f t="shared" si="133"/>
        <v>0.14051323062207099</v>
      </c>
      <c r="EB19">
        <f t="shared" si="133"/>
        <v>0</v>
      </c>
      <c r="EC19">
        <f t="shared" si="133"/>
        <v>78.174853217006799</v>
      </c>
      <c r="ED19">
        <f t="shared" si="133"/>
        <v>75.604606115206295</v>
      </c>
      <c r="EE19">
        <f t="shared" si="133"/>
        <v>76.853217858257295</v>
      </c>
      <c r="EF19">
        <f t="shared" si="133"/>
        <v>79.886693041846499</v>
      </c>
      <c r="EG19">
        <f t="shared" si="133"/>
        <v>95.705213483621307</v>
      </c>
      <c r="EH19">
        <f t="shared" si="133"/>
        <v>114.60566349913699</v>
      </c>
      <c r="EI19">
        <f t="shared" si="133"/>
        <v>0</v>
      </c>
    </row>
    <row r="20" spans="1:139" x14ac:dyDescent="0.3">
      <c r="A20" t="s">
        <v>96</v>
      </c>
      <c r="B20" t="s">
        <v>67</v>
      </c>
      <c r="C20">
        <v>577.04353620613097</v>
      </c>
      <c r="D20">
        <v>186.41883021083601</v>
      </c>
      <c r="E20">
        <v>0.101867931722656</v>
      </c>
      <c r="F20">
        <v>0.117350427592706</v>
      </c>
      <c r="G20">
        <v>0.12923326909702099</v>
      </c>
      <c r="H20">
        <v>0.16648927417498799</v>
      </c>
      <c r="I20">
        <v>0.17469676183713001</v>
      </c>
      <c r="J20">
        <v>0.15743413327445799</v>
      </c>
      <c r="K20">
        <v>0.14299606964356101</v>
      </c>
      <c r="L20">
        <v>0.11163660363174201</v>
      </c>
      <c r="M20">
        <v>8.1304622709110694E-2</v>
      </c>
      <c r="N20">
        <v>9.8257150813437305E-2</v>
      </c>
      <c r="O20">
        <v>0.10039517329469699</v>
      </c>
      <c r="P20">
        <v>0.13994255716828599</v>
      </c>
      <c r="Q20">
        <v>0.13774476946289901</v>
      </c>
      <c r="R20">
        <v>9.7607395146496898E-2</v>
      </c>
      <c r="S20">
        <v>0.100601429137695</v>
      </c>
      <c r="T20">
        <v>8.3083358308487898E-2</v>
      </c>
      <c r="U20">
        <v>0.11372758916061999</v>
      </c>
      <c r="V20">
        <v>0.100576617054218</v>
      </c>
      <c r="W20">
        <v>5.4106606051325098E-2</v>
      </c>
      <c r="X20">
        <f t="shared" si="7"/>
        <v>0.11626588101481766</v>
      </c>
      <c r="Y20">
        <f t="shared" si="3"/>
        <v>3.106920759107791E-2</v>
      </c>
      <c r="Z20">
        <v>0.48550533075408397</v>
      </c>
      <c r="AA20">
        <v>2.76723298958425</v>
      </c>
      <c r="AB20">
        <v>-0.90734637749994296</v>
      </c>
      <c r="AC20">
        <v>1.4913052398489901</v>
      </c>
      <c r="AD20">
        <v>-9.5536159248682501E-2</v>
      </c>
      <c r="AE20">
        <v>0.59407451502294795</v>
      </c>
      <c r="AF20">
        <v>-0.248747714044247</v>
      </c>
      <c r="AG20">
        <v>-0.32551260719893899</v>
      </c>
      <c r="AH20">
        <v>0.29305583003853403</v>
      </c>
      <c r="AI20">
        <v>8.7560561063283304E-2</v>
      </c>
      <c r="AJ20">
        <v>-0.58912614755408599</v>
      </c>
      <c r="AK20">
        <v>0.17814974377638901</v>
      </c>
      <c r="AL20">
        <v>-5.1748498586446402E-2</v>
      </c>
      <c r="AM20">
        <v>0.22639643053873201</v>
      </c>
      <c r="AN20">
        <v>0.37115715503157098</v>
      </c>
      <c r="AO20">
        <v>0.42315907776320399</v>
      </c>
      <c r="AP20">
        <v>0.45132608041925998</v>
      </c>
      <c r="AQ20">
        <v>0.302437309487885</v>
      </c>
      <c r="AR20">
        <v>0.63636722391559197</v>
      </c>
      <c r="AS20">
        <v>0.222032050795374</v>
      </c>
      <c r="AT20">
        <v>0.33037006346998399</v>
      </c>
      <c r="AU20">
        <v>0.32432596024176702</v>
      </c>
      <c r="AV20">
        <v>0.38726852503798198</v>
      </c>
      <c r="AW20">
        <v>0.99999999869015599</v>
      </c>
      <c r="AX20">
        <v>0.272526975014171</v>
      </c>
      <c r="AY20">
        <v>0.38198583543195902</v>
      </c>
      <c r="AZ20">
        <v>3144.4364547729501</v>
      </c>
      <c r="BA20">
        <v>1634.51365808675</v>
      </c>
      <c r="BB20">
        <v>1379.8868638070101</v>
      </c>
      <c r="BC20">
        <v>1.2173465655256901</v>
      </c>
      <c r="BD20">
        <v>5.0524866641847801</v>
      </c>
      <c r="BE20">
        <v>8.7057032816436702E-2</v>
      </c>
      <c r="BF20">
        <v>10</v>
      </c>
      <c r="BG20">
        <v>0.79330630375886102</v>
      </c>
      <c r="BH20">
        <v>9</v>
      </c>
      <c r="BI20">
        <v>288.79238218941202</v>
      </c>
      <c r="BJ20">
        <v>318.84753400610498</v>
      </c>
      <c r="BK20">
        <v>108.709762509502</v>
      </c>
      <c r="BL20">
        <v>189.07307249327101</v>
      </c>
      <c r="BM20" t="s">
        <v>71</v>
      </c>
      <c r="BN20" t="s">
        <v>71</v>
      </c>
      <c r="BO20" t="s">
        <v>71</v>
      </c>
      <c r="BV20" t="s">
        <v>76</v>
      </c>
      <c r="BW20">
        <f>AVERAGE(C326:C405)</f>
        <v>1181.7722755219288</v>
      </c>
      <c r="BX20">
        <f>AVERAGE(D326:D405)</f>
        <v>122.35672992863972</v>
      </c>
      <c r="BY20">
        <f t="shared" ref="BY20:CQ20" si="134">AVERAGE(E326:E405)</f>
        <v>0.18708576323488499</v>
      </c>
      <c r="BZ20">
        <f t="shared" si="134"/>
        <v>0.1913681463959778</v>
      </c>
      <c r="CA20">
        <f t="shared" si="134"/>
        <v>0.19116215164007819</v>
      </c>
      <c r="CB20">
        <f t="shared" si="134"/>
        <v>0.19215548490157633</v>
      </c>
      <c r="CC20">
        <f t="shared" si="134"/>
        <v>0.19425296541609166</v>
      </c>
      <c r="CD20">
        <f t="shared" si="134"/>
        <v>0.19736795618866559</v>
      </c>
      <c r="CE20">
        <f t="shared" si="134"/>
        <v>0.19873321769718064</v>
      </c>
      <c r="CF20">
        <f t="shared" si="134"/>
        <v>0.20163439061183594</v>
      </c>
      <c r="CG20">
        <f t="shared" si="134"/>
        <v>0.2013102377953957</v>
      </c>
      <c r="CH20">
        <f t="shared" si="134"/>
        <v>0.19815267930989722</v>
      </c>
      <c r="CI20">
        <f t="shared" si="134"/>
        <v>0.20143500198206971</v>
      </c>
      <c r="CJ20">
        <f t="shared" si="134"/>
        <v>0.20104866585827455</v>
      </c>
      <c r="CK20">
        <f t="shared" si="134"/>
        <v>0.19624748437800041</v>
      </c>
      <c r="CL20">
        <f t="shared" si="134"/>
        <v>0.19709082623162405</v>
      </c>
      <c r="CM20">
        <f t="shared" si="134"/>
        <v>0.19719550930655783</v>
      </c>
      <c r="CN20">
        <f t="shared" si="134"/>
        <v>0.19803195690556613</v>
      </c>
      <c r="CO20">
        <f t="shared" si="134"/>
        <v>0.19862510346349976</v>
      </c>
      <c r="CP20">
        <f t="shared" si="134"/>
        <v>0.1965664113354087</v>
      </c>
      <c r="CQ20">
        <f t="shared" si="134"/>
        <v>0.19268948321216398</v>
      </c>
      <c r="CR20">
        <f t="shared" ref="CR20:CS20" si="135">AVERAGE(X326:X405)</f>
        <v>0.19642162938023844</v>
      </c>
      <c r="CS20">
        <f t="shared" si="135"/>
        <v>1.9137253561452787E-2</v>
      </c>
      <c r="CT20">
        <f>AVERAGE(Z326:Z405)</f>
        <v>0.52410113549486603</v>
      </c>
      <c r="CU20">
        <f>AVERAGE(AA326:AA405)</f>
        <v>1.6292703897550336</v>
      </c>
      <c r="CV20">
        <f t="shared" ref="CV20:DG20" si="136">AVERAGE(AB326:AB405)</f>
        <v>4.0229110800137198E-2</v>
      </c>
      <c r="CW20">
        <f t="shared" si="136"/>
        <v>0.38694586321671776</v>
      </c>
      <c r="CX20">
        <f t="shared" si="136"/>
        <v>3.6511067577957246E-2</v>
      </c>
      <c r="CY20">
        <f t="shared" si="136"/>
        <v>9.177626564467041E-2</v>
      </c>
      <c r="CZ20">
        <f t="shared" si="136"/>
        <v>9.747622857421449E-3</v>
      </c>
      <c r="DA20">
        <f t="shared" si="136"/>
        <v>6.474345790563113E-2</v>
      </c>
      <c r="DB20">
        <f t="shared" si="136"/>
        <v>6.1710182896870927E-2</v>
      </c>
      <c r="DC20">
        <f t="shared" si="136"/>
        <v>7.8483792627860052E-2</v>
      </c>
      <c r="DD20">
        <f t="shared" si="136"/>
        <v>6.7682597426495822E-2</v>
      </c>
      <c r="DE20">
        <f t="shared" si="136"/>
        <v>6.958866957005834E-2</v>
      </c>
      <c r="DF20">
        <f t="shared" si="136"/>
        <v>4.8738285298654961E-2</v>
      </c>
      <c r="DG20">
        <f t="shared" si="136"/>
        <v>5.2277333422456496E-2</v>
      </c>
      <c r="DH20">
        <f t="shared" ref="DH20" si="137">AVERAGE(AN326:AN405)</f>
        <v>0.71701155395066851</v>
      </c>
      <c r="DI20">
        <f t="shared" ref="DI20" si="138">AVERAGE(AO326:AO405)</f>
        <v>0.68239258165208949</v>
      </c>
      <c r="DJ20">
        <f t="shared" ref="DJ20" si="139">AVERAGE(AP326:AP405)</f>
        <v>0.65901461122145755</v>
      </c>
      <c r="DK20">
        <f t="shared" ref="DK20" si="140">AVERAGE(AQ326:AQ405)</f>
        <v>0.62031495222736854</v>
      </c>
      <c r="DL20">
        <f t="shared" ref="DL20" si="141">AVERAGE(AR326:AR405)</f>
        <v>0.61103911676459577</v>
      </c>
      <c r="DM20">
        <f t="shared" ref="DM20" si="142">AVERAGE(AS326:AS405)</f>
        <v>0.55778215369078565</v>
      </c>
      <c r="DN20">
        <f t="shared" ref="DN20" si="143">AVERAGE(AT326:AT405)</f>
        <v>0.53069209020928321</v>
      </c>
      <c r="DO20">
        <f t="shared" ref="DO20" si="144">AVERAGE(AU326:AU405)</f>
        <v>0.70694096792250138</v>
      </c>
      <c r="DP20">
        <f t="shared" ref="DP20" si="145">AVERAGE(AV326:AV405)</f>
        <v>0.85567708115239305</v>
      </c>
      <c r="DQ20">
        <f t="shared" ref="DQ20" si="146">AVERAGE(AW326:AW405)</f>
        <v>0.82605414174566616</v>
      </c>
      <c r="DR20">
        <f t="shared" ref="DR20" si="147">AVERAGE(AX326:AX405)</f>
        <v>0.77752928094262885</v>
      </c>
      <c r="DS20">
        <f t="shared" ref="DS20" si="148">AVERAGE(AY326:AY405)</f>
        <v>0.74116699607665126</v>
      </c>
      <c r="DT20">
        <f>AVERAGE(AZ326:AZ405)</f>
        <v>5944.2688482999811</v>
      </c>
      <c r="DU20">
        <f t="shared" ref="DU20:EC20" si="149">AVERAGE(BA326:BA405)</f>
        <v>2549.780171524179</v>
      </c>
      <c r="DV20">
        <f t="shared" si="149"/>
        <v>2710.2584321376953</v>
      </c>
      <c r="DW20">
        <f t="shared" si="149"/>
        <v>1.0724019830688558</v>
      </c>
      <c r="DX20">
        <f t="shared" si="149"/>
        <v>3.2749169560187226</v>
      </c>
      <c r="DY20">
        <f t="shared" si="149"/>
        <v>0.44998912494028004</v>
      </c>
      <c r="DZ20">
        <f t="shared" si="149"/>
        <v>6.8875000000000002</v>
      </c>
      <c r="EA20">
        <f t="shared" si="149"/>
        <v>0.39976362913205865</v>
      </c>
      <c r="EB20">
        <f t="shared" si="149"/>
        <v>5.8875000000000002</v>
      </c>
      <c r="EC20">
        <f t="shared" si="149"/>
        <v>646.15875016446341</v>
      </c>
    </row>
    <row r="21" spans="1:139" x14ac:dyDescent="0.3">
      <c r="A21" t="s">
        <v>97</v>
      </c>
      <c r="B21" t="s">
        <v>67</v>
      </c>
      <c r="C21">
        <v>568.68058640604204</v>
      </c>
      <c r="D21">
        <v>181.348853807989</v>
      </c>
      <c r="E21">
        <v>0.10236557803673201</v>
      </c>
      <c r="F21">
        <v>0.12300296912595</v>
      </c>
      <c r="G21">
        <v>0.16288189793562299</v>
      </c>
      <c r="H21">
        <v>0.14445752612196799</v>
      </c>
      <c r="I21">
        <v>0.100693312078833</v>
      </c>
      <c r="J21">
        <v>0.115066230775542</v>
      </c>
      <c r="K21">
        <v>0.10046804621071199</v>
      </c>
      <c r="L21">
        <v>0.119150885098563</v>
      </c>
      <c r="M21">
        <v>0.106476839765019</v>
      </c>
      <c r="N21">
        <v>8.1175830666691706E-2</v>
      </c>
      <c r="O21">
        <v>7.4654012117656807E-2</v>
      </c>
      <c r="P21">
        <v>6.1487153937302703E-2</v>
      </c>
      <c r="Q21">
        <v>7.8487751271291303E-2</v>
      </c>
      <c r="R21">
        <v>8.47536070967847E-2</v>
      </c>
      <c r="S21">
        <v>0.111593483851348</v>
      </c>
      <c r="T21">
        <v>0.11400382164320701</v>
      </c>
      <c r="U21">
        <v>0.11989287800117</v>
      </c>
      <c r="V21">
        <v>0.109668667673801</v>
      </c>
      <c r="W21">
        <v>6.0100231914014E-2</v>
      </c>
      <c r="X21">
        <f t="shared" si="7"/>
        <v>0.10370424859590577</v>
      </c>
      <c r="Y21">
        <f t="shared" si="3"/>
        <v>2.6276289163375845E-2</v>
      </c>
      <c r="Z21">
        <v>0.480782596066262</v>
      </c>
      <c r="AA21">
        <v>2.8249365523544601</v>
      </c>
      <c r="AB21">
        <v>-1.0356100631721701</v>
      </c>
      <c r="AC21">
        <v>1.9631506859727299</v>
      </c>
      <c r="AD21">
        <v>-0.403538455976654</v>
      </c>
      <c r="AE21">
        <v>4.5034888313241997E-2</v>
      </c>
      <c r="AF21">
        <v>-0.17085952814921199</v>
      </c>
      <c r="AG21">
        <v>-0.100346217334928</v>
      </c>
      <c r="AH21">
        <v>-1.8580167948091801E-2</v>
      </c>
      <c r="AI21">
        <v>0.11870922064018</v>
      </c>
      <c r="AJ21">
        <v>-0.17777820715637799</v>
      </c>
      <c r="AK21">
        <v>0.114467231786198</v>
      </c>
      <c r="AL21">
        <v>7.8539292401234695E-2</v>
      </c>
      <c r="AM21">
        <v>0.19075297525620399</v>
      </c>
      <c r="AN21">
        <v>0.27291934368230197</v>
      </c>
      <c r="AO21">
        <v>0.26652621407451998</v>
      </c>
      <c r="AP21">
        <v>0.42219852880527198</v>
      </c>
      <c r="AQ21">
        <v>0.316851255996009</v>
      </c>
      <c r="AR21">
        <v>0.35390642049694099</v>
      </c>
      <c r="AS21">
        <v>0.47516814997294599</v>
      </c>
      <c r="AT21">
        <v>0.17221291482037901</v>
      </c>
      <c r="AU21">
        <v>0.18016387804987</v>
      </c>
      <c r="AV21">
        <v>0.23144733419009</v>
      </c>
      <c r="AW21">
        <v>0.294157297564834</v>
      </c>
      <c r="AX21">
        <v>0.99999999850374799</v>
      </c>
      <c r="AY21">
        <v>0.57781998999577699</v>
      </c>
      <c r="AZ21">
        <v>2941.7215347289998</v>
      </c>
      <c r="BA21">
        <v>1594.4626108586001</v>
      </c>
      <c r="BB21">
        <v>1334.03578943147</v>
      </c>
      <c r="BC21">
        <v>1.11911543243517</v>
      </c>
      <c r="BD21">
        <v>5.0628644526125299</v>
      </c>
      <c r="BE21">
        <v>7.9525446929855706E-2</v>
      </c>
      <c r="BF21">
        <v>11</v>
      </c>
      <c r="BG21">
        <v>0.55092367604422898</v>
      </c>
      <c r="BH21">
        <v>10</v>
      </c>
      <c r="BI21">
        <v>317.18345009111903</v>
      </c>
      <c r="BJ21">
        <v>116.603439830778</v>
      </c>
      <c r="BK21" t="s">
        <v>71</v>
      </c>
      <c r="BL21" t="s">
        <v>71</v>
      </c>
      <c r="BM21" t="s">
        <v>71</v>
      </c>
      <c r="BN21" t="s">
        <v>71</v>
      </c>
      <c r="BO21" t="s">
        <v>71</v>
      </c>
      <c r="BV21" t="s">
        <v>98</v>
      </c>
      <c r="BW21" t="s">
        <v>2</v>
      </c>
      <c r="BX21" t="s">
        <v>3</v>
      </c>
      <c r="BY21" t="s">
        <v>4</v>
      </c>
      <c r="BZ21" t="s">
        <v>5</v>
      </c>
      <c r="CA21" t="s">
        <v>6</v>
      </c>
      <c r="CB21" t="s">
        <v>7</v>
      </c>
      <c r="CC21" t="s">
        <v>8</v>
      </c>
      <c r="CD21" t="s">
        <v>9</v>
      </c>
      <c r="CE21" t="s">
        <v>10</v>
      </c>
      <c r="CF21" t="s">
        <v>11</v>
      </c>
      <c r="CG21" t="s">
        <v>12</v>
      </c>
      <c r="CH21" t="s">
        <v>13</v>
      </c>
      <c r="CI21" t="s">
        <v>14</v>
      </c>
      <c r="CJ21" t="s">
        <v>15</v>
      </c>
      <c r="CK21" t="s">
        <v>16</v>
      </c>
      <c r="CL21" t="s">
        <v>17</v>
      </c>
      <c r="CM21" t="s">
        <v>18</v>
      </c>
      <c r="CN21" t="s">
        <v>19</v>
      </c>
      <c r="CO21" t="s">
        <v>20</v>
      </c>
      <c r="CP21" t="s">
        <v>21</v>
      </c>
      <c r="CQ21" t="s">
        <v>22</v>
      </c>
      <c r="CR21" t="s">
        <v>68</v>
      </c>
      <c r="CS21" t="s">
        <v>69</v>
      </c>
      <c r="CT21" t="s">
        <v>25</v>
      </c>
      <c r="CU21" t="s">
        <v>26</v>
      </c>
      <c r="CV21" t="s">
        <v>27</v>
      </c>
      <c r="CW21" t="s">
        <v>28</v>
      </c>
      <c r="CX21" t="s">
        <v>29</v>
      </c>
      <c r="CY21" t="s">
        <v>30</v>
      </c>
      <c r="CZ21" t="s">
        <v>31</v>
      </c>
      <c r="DA21" t="s">
        <v>32</v>
      </c>
      <c r="DB21" t="s">
        <v>33</v>
      </c>
      <c r="DC21" t="s">
        <v>34</v>
      </c>
      <c r="DD21" t="s">
        <v>35</v>
      </c>
      <c r="DE21" t="s">
        <v>36</v>
      </c>
      <c r="DF21" t="s">
        <v>37</v>
      </c>
      <c r="DG21" t="s">
        <v>38</v>
      </c>
      <c r="DH21" t="s">
        <v>39</v>
      </c>
      <c r="DI21" t="s">
        <v>40</v>
      </c>
      <c r="DJ21" t="s">
        <v>41</v>
      </c>
      <c r="DK21" t="s">
        <v>42</v>
      </c>
      <c r="DL21" t="s">
        <v>43</v>
      </c>
      <c r="DM21" t="s">
        <v>44</v>
      </c>
      <c r="DN21" t="s">
        <v>45</v>
      </c>
      <c r="DO21" t="s">
        <v>46</v>
      </c>
      <c r="DP21" t="s">
        <v>47</v>
      </c>
      <c r="DQ21" t="s">
        <v>48</v>
      </c>
      <c r="DR21" t="s">
        <v>49</v>
      </c>
      <c r="DS21" t="s">
        <v>50</v>
      </c>
      <c r="DT21" t="s">
        <v>51</v>
      </c>
      <c r="DU21" t="s">
        <v>52</v>
      </c>
      <c r="DV21" t="s">
        <v>53</v>
      </c>
      <c r="DW21" t="s">
        <v>54</v>
      </c>
      <c r="DX21" t="s">
        <v>55</v>
      </c>
      <c r="DY21" t="s">
        <v>56</v>
      </c>
      <c r="DZ21" t="s">
        <v>57</v>
      </c>
      <c r="EA21" t="s">
        <v>58</v>
      </c>
      <c r="EB21" t="s">
        <v>59</v>
      </c>
      <c r="EC21" t="s">
        <v>60</v>
      </c>
      <c r="ED21" t="s">
        <v>61</v>
      </c>
      <c r="EE21" t="s">
        <v>62</v>
      </c>
      <c r="EF21" t="s">
        <v>63</v>
      </c>
      <c r="EG21" t="s">
        <v>64</v>
      </c>
      <c r="EH21" t="s">
        <v>65</v>
      </c>
      <c r="EI21" t="s">
        <v>66</v>
      </c>
    </row>
    <row r="22" spans="1:139" x14ac:dyDescent="0.3">
      <c r="A22" t="s">
        <v>99</v>
      </c>
      <c r="B22" t="s">
        <v>67</v>
      </c>
      <c r="C22">
        <v>570.67969791203905</v>
      </c>
      <c r="D22">
        <v>82.084901415623094</v>
      </c>
      <c r="E22">
        <v>7.9956654353909404E-2</v>
      </c>
      <c r="F22">
        <v>6.8045127408017103E-2</v>
      </c>
      <c r="G22">
        <v>9.1799915428273496E-2</v>
      </c>
      <c r="H22">
        <v>9.4767964844629904E-2</v>
      </c>
      <c r="I22">
        <v>6.9360841182211003E-2</v>
      </c>
      <c r="J22">
        <v>7.6064273573617197E-2</v>
      </c>
      <c r="K22">
        <v>6.3113627120605906E-2</v>
      </c>
      <c r="L22">
        <v>5.5366465032545102E-2</v>
      </c>
      <c r="M22">
        <v>7.1542930468526805E-2</v>
      </c>
      <c r="N22">
        <v>6.7638980517071498E-2</v>
      </c>
      <c r="O22">
        <v>8.0825079477993694E-2</v>
      </c>
      <c r="P22">
        <v>7.6552695921061606E-2</v>
      </c>
      <c r="Q22">
        <v>9.9462717257931599E-2</v>
      </c>
      <c r="R22">
        <v>0.10421841891221501</v>
      </c>
      <c r="S22">
        <v>5.3037372319136099E-2</v>
      </c>
      <c r="T22">
        <v>5.79018175462108E-2</v>
      </c>
      <c r="U22">
        <v>6.9365185511169103E-2</v>
      </c>
      <c r="V22">
        <v>0.10894101876009001</v>
      </c>
      <c r="W22">
        <v>0.25684192239425602</v>
      </c>
      <c r="X22">
        <f t="shared" si="7"/>
        <v>8.6568579369972185E-2</v>
      </c>
      <c r="Y22">
        <f t="shared" si="3"/>
        <v>4.4311013459572883E-2</v>
      </c>
      <c r="Z22">
        <v>0.38914996025965798</v>
      </c>
      <c r="AA22">
        <v>3.0367747271370802</v>
      </c>
      <c r="AB22">
        <v>-0.95070066993411495</v>
      </c>
      <c r="AC22">
        <v>1.1607734918617101</v>
      </c>
      <c r="AD22">
        <v>-0.23331408143930599</v>
      </c>
      <c r="AE22">
        <v>0.40311394789681299</v>
      </c>
      <c r="AF22">
        <v>-0.31373479918891201</v>
      </c>
      <c r="AG22">
        <v>-0.397424292218029</v>
      </c>
      <c r="AH22">
        <v>6.3064499893583995E-2</v>
      </c>
      <c r="AI22">
        <v>0.11275221859156299</v>
      </c>
      <c r="AJ22">
        <v>0.12924465156385301</v>
      </c>
      <c r="AK22">
        <v>0.36732271410392298</v>
      </c>
      <c r="AL22">
        <v>-0.14792216436462899</v>
      </c>
      <c r="AM22">
        <v>-6.6831149545227104E-3</v>
      </c>
      <c r="AN22">
        <v>0.57511408071746295</v>
      </c>
      <c r="AO22">
        <v>0.41355193718864097</v>
      </c>
      <c r="AP22">
        <v>0.55336594007911499</v>
      </c>
      <c r="AQ22">
        <v>0.49119041033793198</v>
      </c>
      <c r="AR22">
        <v>0.58208124797393002</v>
      </c>
      <c r="AS22">
        <v>0.526314204198713</v>
      </c>
      <c r="AT22">
        <v>0.36974028469098702</v>
      </c>
      <c r="AU22">
        <v>0.362694773614892</v>
      </c>
      <c r="AV22">
        <v>0.45564305536600203</v>
      </c>
      <c r="AW22">
        <v>0.57904865557801999</v>
      </c>
      <c r="AX22">
        <v>0.87930354365647501</v>
      </c>
      <c r="AY22">
        <v>0.99999999738936396</v>
      </c>
      <c r="AZ22">
        <v>2976.1031627655002</v>
      </c>
      <c r="BA22">
        <v>1481.7404406053799</v>
      </c>
      <c r="BB22">
        <v>1336.4837515863801</v>
      </c>
      <c r="BC22">
        <v>1.4894537823473299</v>
      </c>
      <c r="BD22">
        <v>5.9504135375827696</v>
      </c>
      <c r="BE22">
        <v>9.2847261413518595E-2</v>
      </c>
      <c r="BF22">
        <v>12</v>
      </c>
      <c r="BG22">
        <v>0.22894028760465199</v>
      </c>
      <c r="BH22">
        <v>11</v>
      </c>
      <c r="BI22">
        <v>628.74942344719</v>
      </c>
      <c r="BJ22">
        <v>276.880270344807</v>
      </c>
      <c r="BK22" t="s">
        <v>71</v>
      </c>
      <c r="BL22" t="s">
        <v>71</v>
      </c>
      <c r="BM22" t="s">
        <v>71</v>
      </c>
      <c r="BN22" t="s">
        <v>71</v>
      </c>
      <c r="BO22" t="s">
        <v>71</v>
      </c>
      <c r="BV22" t="s">
        <v>72</v>
      </c>
      <c r="BW22">
        <f t="shared" ref="BW22:DC22" si="150">MAX(C407:C486)</f>
        <v>2885.4342514437999</v>
      </c>
      <c r="BX22">
        <f t="shared" si="150"/>
        <v>191.83261027153199</v>
      </c>
      <c r="BY22">
        <f t="shared" si="150"/>
        <v>0.247909844579628</v>
      </c>
      <c r="BZ22">
        <f t="shared" si="150"/>
        <v>0.24901549560316</v>
      </c>
      <c r="CA22">
        <f t="shared" si="150"/>
        <v>0.243484044167431</v>
      </c>
      <c r="CB22">
        <f t="shared" si="150"/>
        <v>0.239842118322079</v>
      </c>
      <c r="CC22">
        <f t="shared" si="150"/>
        <v>0.23820364131152999</v>
      </c>
      <c r="CD22">
        <f t="shared" si="150"/>
        <v>0.24049042367189999</v>
      </c>
      <c r="CE22">
        <f t="shared" si="150"/>
        <v>0.23454454193007801</v>
      </c>
      <c r="CF22">
        <f t="shared" si="150"/>
        <v>0.24698242743377199</v>
      </c>
      <c r="CG22">
        <f t="shared" si="150"/>
        <v>0.29599888108073202</v>
      </c>
      <c r="CH22">
        <f t="shared" si="150"/>
        <v>0.28989506175014701</v>
      </c>
      <c r="CI22">
        <f t="shared" si="150"/>
        <v>0.25158942565672299</v>
      </c>
      <c r="CJ22">
        <f t="shared" si="150"/>
        <v>0.2234862503053</v>
      </c>
      <c r="CK22">
        <f t="shared" si="150"/>
        <v>0.242400033579629</v>
      </c>
      <c r="CL22">
        <f t="shared" si="150"/>
        <v>0.23297550114019</v>
      </c>
      <c r="CM22">
        <f t="shared" si="150"/>
        <v>0.228455722775051</v>
      </c>
      <c r="CN22">
        <f t="shared" si="150"/>
        <v>0.231675972312021</v>
      </c>
      <c r="CO22">
        <f t="shared" si="150"/>
        <v>0.23892343844359501</v>
      </c>
      <c r="CP22">
        <f t="shared" si="150"/>
        <v>0.23572476808190901</v>
      </c>
      <c r="CQ22">
        <f t="shared" si="150"/>
        <v>0.23298612626456999</v>
      </c>
      <c r="CR22">
        <f t="shared" si="150"/>
        <v>0.23480901917263816</v>
      </c>
      <c r="CS22">
        <f t="shared" si="150"/>
        <v>4.5235992976424659E-2</v>
      </c>
      <c r="CT22">
        <f t="shared" si="150"/>
        <v>0.73874682590950502</v>
      </c>
      <c r="CU22">
        <f t="shared" si="150"/>
        <v>4.9820934511351496</v>
      </c>
      <c r="CV22">
        <f t="shared" si="150"/>
        <v>1.1860416046610101</v>
      </c>
      <c r="CW22">
        <f t="shared" si="150"/>
        <v>1.45528782644447</v>
      </c>
      <c r="CX22">
        <f t="shared" si="150"/>
        <v>0.580499418801113</v>
      </c>
      <c r="CY22">
        <f t="shared" si="150"/>
        <v>0.83561793635817305</v>
      </c>
      <c r="CZ22">
        <f t="shared" si="150"/>
        <v>0.75295860426472305</v>
      </c>
      <c r="DA22">
        <f t="shared" si="150"/>
        <v>0.53597444289083596</v>
      </c>
      <c r="DB22">
        <f t="shared" si="150"/>
        <v>0.42176990445096502</v>
      </c>
      <c r="DC22">
        <f t="shared" si="150"/>
        <v>0.43494633113707698</v>
      </c>
      <c r="DD22">
        <f t="shared" ref="DD22:DX22" si="151">MAX(AJ407:AJ486)</f>
        <v>0.34194877340907698</v>
      </c>
      <c r="DE22">
        <f t="shared" si="151"/>
        <v>0.425043929681305</v>
      </c>
      <c r="DF22">
        <f t="shared" si="151"/>
        <v>0.28129707495717998</v>
      </c>
      <c r="DG22">
        <f t="shared" si="151"/>
        <v>0.43348230486740302</v>
      </c>
      <c r="DH22">
        <f t="shared" si="151"/>
        <v>0.99999999832267605</v>
      </c>
      <c r="DI22">
        <f t="shared" si="151"/>
        <v>0.99999999771951198</v>
      </c>
      <c r="DJ22">
        <f t="shared" si="151"/>
        <v>0.99999999875298995</v>
      </c>
      <c r="DK22">
        <f t="shared" si="151"/>
        <v>0.99354762834293198</v>
      </c>
      <c r="DL22">
        <f t="shared" si="151"/>
        <v>0.99999999839659603</v>
      </c>
      <c r="DM22">
        <f t="shared" si="151"/>
        <v>0.99999999819058805</v>
      </c>
      <c r="DN22">
        <f t="shared" si="151"/>
        <v>0.92297941150139096</v>
      </c>
      <c r="DO22">
        <f t="shared" si="151"/>
        <v>0.99999999888155799</v>
      </c>
      <c r="DP22">
        <f t="shared" si="151"/>
        <v>0.99999999900359604</v>
      </c>
      <c r="DQ22">
        <f t="shared" si="151"/>
        <v>0.99999999929433703</v>
      </c>
      <c r="DR22">
        <f t="shared" si="151"/>
        <v>0.99999999866404699</v>
      </c>
      <c r="DS22">
        <f t="shared" si="151"/>
        <v>0.99999999871293699</v>
      </c>
      <c r="DT22">
        <f t="shared" si="151"/>
        <v>9038.4778976440393</v>
      </c>
      <c r="DU22">
        <f>MAX(BA407:BA486)</f>
        <v>4076.9034763142099</v>
      </c>
      <c r="DV22">
        <f t="shared" si="151"/>
        <v>3562.2438804620301</v>
      </c>
      <c r="DW22">
        <f>MAX(BC407:BC486)</f>
        <v>4.2326680471888398</v>
      </c>
      <c r="DX22">
        <f t="shared" si="151"/>
        <v>23.814826690077801</v>
      </c>
      <c r="DY22">
        <f t="shared" ref="DY22:EI22" si="152">MAX(BE407:BE486)</f>
        <v>0.68996871793044401</v>
      </c>
      <c r="DZ22">
        <f t="shared" si="152"/>
        <v>12</v>
      </c>
      <c r="EA22">
        <f t="shared" si="152"/>
        <v>0.88036338464533903</v>
      </c>
      <c r="EB22">
        <f t="shared" si="152"/>
        <v>11</v>
      </c>
      <c r="EC22">
        <f t="shared" si="152"/>
        <v>1173.0163831469899</v>
      </c>
      <c r="ED22">
        <f t="shared" si="152"/>
        <v>1539.05452745562</v>
      </c>
      <c r="EE22">
        <f t="shared" si="152"/>
        <v>1137.8913258095299</v>
      </c>
      <c r="EF22">
        <f t="shared" si="152"/>
        <v>1139.62127119554</v>
      </c>
      <c r="EG22">
        <f t="shared" si="152"/>
        <v>1754.08832663208</v>
      </c>
      <c r="EH22">
        <f t="shared" si="152"/>
        <v>262.72455718471798</v>
      </c>
      <c r="EI22">
        <f t="shared" si="152"/>
        <v>98.653425936319493</v>
      </c>
    </row>
    <row r="23" spans="1:139" x14ac:dyDescent="0.3">
      <c r="A23" t="s">
        <v>100</v>
      </c>
      <c r="B23" t="s">
        <v>67</v>
      </c>
      <c r="C23">
        <v>797.59551310528695</v>
      </c>
      <c r="D23">
        <v>94.503185973548</v>
      </c>
      <c r="E23">
        <v>9.8517381067259199E-2</v>
      </c>
      <c r="F23">
        <v>9.5182132550119605E-2</v>
      </c>
      <c r="G23">
        <v>8.8046275720949793E-2</v>
      </c>
      <c r="H23">
        <v>7.2687295382132699E-2</v>
      </c>
      <c r="I23">
        <v>0.105013176834388</v>
      </c>
      <c r="J23">
        <v>0.120876496110951</v>
      </c>
      <c r="K23">
        <v>0.112006445508535</v>
      </c>
      <c r="L23">
        <v>0.103996950117346</v>
      </c>
      <c r="M23">
        <v>9.4059170840555595E-2</v>
      </c>
      <c r="N23">
        <v>9.2671615149210296E-2</v>
      </c>
      <c r="O23">
        <v>0.11363771117928299</v>
      </c>
      <c r="P23">
        <v>0.14982228475988299</v>
      </c>
      <c r="Q23">
        <v>0.137011547057133</v>
      </c>
      <c r="R23">
        <v>0.102522087403423</v>
      </c>
      <c r="S23">
        <v>0.112042846334391</v>
      </c>
      <c r="T23">
        <v>0.112563526826457</v>
      </c>
      <c r="U23">
        <v>8.7393682203603301E-2</v>
      </c>
      <c r="V23">
        <v>7.1762537243397304E-2</v>
      </c>
      <c r="W23">
        <v>0.109409212955261</v>
      </c>
      <c r="X23">
        <f t="shared" si="7"/>
        <v>0.10416959869706729</v>
      </c>
      <c r="Y23">
        <f t="shared" si="3"/>
        <v>1.9273169118186502E-2</v>
      </c>
      <c r="Z23">
        <v>0.43862046950080202</v>
      </c>
      <c r="AA23">
        <v>2.9094308047741402</v>
      </c>
      <c r="AB23">
        <v>-1.0445333971561099</v>
      </c>
      <c r="AC23">
        <v>1.3770194346838001</v>
      </c>
      <c r="AD23">
        <v>-0.52845623203910097</v>
      </c>
      <c r="AE23">
        <v>0.41993798020654199</v>
      </c>
      <c r="AF23">
        <v>1.74437115476117E-2</v>
      </c>
      <c r="AG23">
        <v>-0.102280999952512</v>
      </c>
      <c r="AH23">
        <v>6.1478918321086297E-2</v>
      </c>
      <c r="AI23">
        <v>6.1349602066138598E-2</v>
      </c>
      <c r="AJ23">
        <v>-0.149995675260817</v>
      </c>
      <c r="AK23">
        <v>0.150340559297265</v>
      </c>
      <c r="AL23">
        <v>-0.17236725344460299</v>
      </c>
      <c r="AM23">
        <v>0.25915722778856098</v>
      </c>
      <c r="AN23">
        <v>0.45538417209388199</v>
      </c>
      <c r="AO23">
        <v>0.32148112950293101</v>
      </c>
      <c r="AP23">
        <v>0.44574857917682598</v>
      </c>
      <c r="AQ23">
        <v>0.25642779728196702</v>
      </c>
      <c r="AR23">
        <v>0.54340572589559299</v>
      </c>
      <c r="AS23">
        <v>0.25859425210626402</v>
      </c>
      <c r="AT23">
        <v>0.29466862830444401</v>
      </c>
      <c r="AU23">
        <v>0.26615694548045699</v>
      </c>
      <c r="AV23">
        <v>0.20758317175513</v>
      </c>
      <c r="AW23">
        <v>0.21074020667999799</v>
      </c>
      <c r="AX23">
        <v>0.24556291257462301</v>
      </c>
      <c r="AY23">
        <v>0.99999999907503501</v>
      </c>
      <c r="AZ23">
        <v>3073.3390331268301</v>
      </c>
      <c r="BA23">
        <v>1584.9206263850799</v>
      </c>
      <c r="BB23">
        <v>1341.2558323862499</v>
      </c>
      <c r="BC23">
        <v>1.15667539338536</v>
      </c>
      <c r="BD23">
        <v>4.7217344122965699</v>
      </c>
      <c r="BE23">
        <v>7.5622388088236098E-2</v>
      </c>
      <c r="BF23">
        <v>5</v>
      </c>
      <c r="BG23">
        <v>0.69747058887749502</v>
      </c>
      <c r="BH23">
        <v>4</v>
      </c>
      <c r="BI23">
        <v>295.66374124319401</v>
      </c>
      <c r="BJ23">
        <v>387.80086252166598</v>
      </c>
      <c r="BK23">
        <v>525.13750059694405</v>
      </c>
      <c r="BL23">
        <v>226.60828513800101</v>
      </c>
      <c r="BM23">
        <v>165.548769090929</v>
      </c>
      <c r="BN23" t="s">
        <v>71</v>
      </c>
      <c r="BO23" t="s">
        <v>71</v>
      </c>
      <c r="BV23" t="s">
        <v>74</v>
      </c>
      <c r="BW23">
        <f t="shared" ref="BW23:DC23" si="153">MIN(C407:C486)</f>
        <v>348.37849844513602</v>
      </c>
      <c r="BX23">
        <f t="shared" si="153"/>
        <v>54.970651519035897</v>
      </c>
      <c r="BY23">
        <f t="shared" si="153"/>
        <v>2.1113833523499902E-2</v>
      </c>
      <c r="BZ23">
        <f t="shared" si="153"/>
        <v>1.6215045528539501E-2</v>
      </c>
      <c r="CA23">
        <f t="shared" si="153"/>
        <v>2.3181050266187098E-2</v>
      </c>
      <c r="CB23">
        <f t="shared" si="153"/>
        <v>1.8286895470809899E-2</v>
      </c>
      <c r="CC23">
        <f t="shared" si="153"/>
        <v>2.4511288658417701E-2</v>
      </c>
      <c r="CD23">
        <f t="shared" si="153"/>
        <v>2.2394310681974401E-2</v>
      </c>
      <c r="CE23">
        <f t="shared" si="153"/>
        <v>1.6103427157101599E-2</v>
      </c>
      <c r="CF23">
        <f t="shared" si="153"/>
        <v>2.5724956114417601E-2</v>
      </c>
      <c r="CG23">
        <f t="shared" si="153"/>
        <v>2.4928952440398999E-2</v>
      </c>
      <c r="CH23">
        <f t="shared" si="153"/>
        <v>2.13657005346869E-2</v>
      </c>
      <c r="CI23">
        <f t="shared" si="153"/>
        <v>1.70271753545231E-2</v>
      </c>
      <c r="CJ23">
        <f t="shared" si="153"/>
        <v>1.1615567088410101E-2</v>
      </c>
      <c r="CK23">
        <f t="shared" si="153"/>
        <v>1.04565166447355E-2</v>
      </c>
      <c r="CL23">
        <f t="shared" si="153"/>
        <v>1.34150935720361E-2</v>
      </c>
      <c r="CM23">
        <f t="shared" si="153"/>
        <v>1.7434495513357101E-2</v>
      </c>
      <c r="CN23">
        <f t="shared" si="153"/>
        <v>1.28326158611765E-2</v>
      </c>
      <c r="CO23">
        <f t="shared" si="153"/>
        <v>1.9849037260295199E-2</v>
      </c>
      <c r="CP23">
        <f t="shared" si="153"/>
        <v>1.6774964699370901E-2</v>
      </c>
      <c r="CQ23">
        <f t="shared" si="153"/>
        <v>1.6692333003881499E-2</v>
      </c>
      <c r="CR23">
        <f t="shared" si="153"/>
        <v>2.4944488275503853E-2</v>
      </c>
      <c r="CS23">
        <f t="shared" si="153"/>
        <v>3.335266125121682E-3</v>
      </c>
      <c r="CT23">
        <f t="shared" si="153"/>
        <v>8.0511512140150496E-2</v>
      </c>
      <c r="CU23">
        <f t="shared" si="153"/>
        <v>0.81119123527455494</v>
      </c>
      <c r="CV23">
        <f t="shared" si="153"/>
        <v>-1.29653903946786</v>
      </c>
      <c r="CW23">
        <f t="shared" si="153"/>
        <v>-0.19558703261674701</v>
      </c>
      <c r="CX23">
        <f t="shared" si="153"/>
        <v>-0.89428320768728697</v>
      </c>
      <c r="CY23">
        <f t="shared" si="153"/>
        <v>-0.38118995376716303</v>
      </c>
      <c r="CZ23">
        <f t="shared" si="153"/>
        <v>-0.71270358475347695</v>
      </c>
      <c r="DA23">
        <f t="shared" si="153"/>
        <v>-0.59723362042634898</v>
      </c>
      <c r="DB23">
        <f t="shared" si="153"/>
        <v>-0.57940225142825996</v>
      </c>
      <c r="DC23">
        <f t="shared" si="153"/>
        <v>-0.71545176745999695</v>
      </c>
      <c r="DD23">
        <f t="shared" ref="DD23:DX23" si="154">MIN(AJ407:AJ486)</f>
        <v>-0.43778367745679903</v>
      </c>
      <c r="DE23">
        <f t="shared" si="154"/>
        <v>-0.30846422534708501</v>
      </c>
      <c r="DF23">
        <f t="shared" si="154"/>
        <v>-0.57427367673003504</v>
      </c>
      <c r="DG23">
        <f t="shared" si="154"/>
        <v>-0.50680180166737798</v>
      </c>
      <c r="DH23">
        <f t="shared" si="154"/>
        <v>0.19639328441846701</v>
      </c>
      <c r="DI23">
        <f t="shared" si="154"/>
        <v>0.11462588830996</v>
      </c>
      <c r="DJ23">
        <f t="shared" si="154"/>
        <v>0.15538402931301101</v>
      </c>
      <c r="DK23">
        <f t="shared" si="154"/>
        <v>0.117533608310011</v>
      </c>
      <c r="DL23">
        <f t="shared" si="154"/>
        <v>0.166927019831273</v>
      </c>
      <c r="DM23">
        <f t="shared" si="154"/>
        <v>0.19550848867425499</v>
      </c>
      <c r="DN23">
        <f t="shared" si="154"/>
        <v>0.111847975050959</v>
      </c>
      <c r="DO23">
        <f t="shared" si="154"/>
        <v>0.22189785267489601</v>
      </c>
      <c r="DP23">
        <f t="shared" si="154"/>
        <v>0.151472878706125</v>
      </c>
      <c r="DQ23">
        <f t="shared" si="154"/>
        <v>0.27044699119158999</v>
      </c>
      <c r="DR23">
        <f t="shared" si="154"/>
        <v>0.15112558984404301</v>
      </c>
      <c r="DS23">
        <f t="shared" si="154"/>
        <v>0.118972793499397</v>
      </c>
      <c r="DT23">
        <f t="shared" si="154"/>
        <v>1111.6305828094501</v>
      </c>
      <c r="DU23">
        <f>MIN(BA407:BA486)</f>
        <v>744.820750826427</v>
      </c>
      <c r="DV23">
        <f t="shared" si="154"/>
        <v>1167.2615993335601</v>
      </c>
      <c r="DW23">
        <f>MIN(BC407:BC486)</f>
        <v>0.31328118169851199</v>
      </c>
      <c r="DX23">
        <f t="shared" si="154"/>
        <v>1.79816802242566</v>
      </c>
      <c r="DY23">
        <f t="shared" ref="DY23:EI23" si="155">MIN(BE407:BE486)</f>
        <v>5.6082869898465601E-2</v>
      </c>
      <c r="DZ23">
        <f t="shared" si="155"/>
        <v>1</v>
      </c>
      <c r="EA23">
        <f t="shared" si="155"/>
        <v>0.25270965494993602</v>
      </c>
      <c r="EB23">
        <f t="shared" si="155"/>
        <v>0</v>
      </c>
      <c r="EC23">
        <f t="shared" si="155"/>
        <v>77.860920628020693</v>
      </c>
      <c r="ED23">
        <f t="shared" si="155"/>
        <v>78.006804131564394</v>
      </c>
      <c r="EE23">
        <f t="shared" si="155"/>
        <v>77.632660561527004</v>
      </c>
      <c r="EF23">
        <f t="shared" si="155"/>
        <v>77.172118324996902</v>
      </c>
      <c r="EG23">
        <f t="shared" si="155"/>
        <v>79.387234332616799</v>
      </c>
      <c r="EH23">
        <f t="shared" si="155"/>
        <v>87.780258593045204</v>
      </c>
      <c r="EI23">
        <f t="shared" si="155"/>
        <v>88.729901117690702</v>
      </c>
    </row>
    <row r="24" spans="1:139" x14ac:dyDescent="0.3">
      <c r="A24" t="s">
        <v>101</v>
      </c>
      <c r="B24" t="s">
        <v>67</v>
      </c>
      <c r="C24">
        <v>528.26521545979597</v>
      </c>
      <c r="D24">
        <v>104.478029468507</v>
      </c>
      <c r="E24">
        <v>0.203911011889815</v>
      </c>
      <c r="F24">
        <v>0.175385013251806</v>
      </c>
      <c r="G24">
        <v>0.14641745690726601</v>
      </c>
      <c r="H24">
        <v>7.7547649466450694E-2</v>
      </c>
      <c r="I24">
        <v>7.1686039973010499E-2</v>
      </c>
      <c r="J24">
        <v>8.0189127769281596E-2</v>
      </c>
      <c r="K24">
        <v>0.105672393206741</v>
      </c>
      <c r="L24">
        <v>0.113227918566635</v>
      </c>
      <c r="M24">
        <v>0.100165075000263</v>
      </c>
      <c r="N24">
        <v>7.5469025699757594E-2</v>
      </c>
      <c r="O24">
        <v>7.2136272652636793E-2</v>
      </c>
      <c r="P24">
        <v>9.0979701872940896E-2</v>
      </c>
      <c r="Q24">
        <v>0.107173317983151</v>
      </c>
      <c r="R24">
        <v>0.132406236364004</v>
      </c>
      <c r="S24">
        <v>0.138939379977297</v>
      </c>
      <c r="T24">
        <v>0.115775706118854</v>
      </c>
      <c r="U24">
        <v>8.6778759860010102E-2</v>
      </c>
      <c r="V24">
        <v>8.2554801146557E-2</v>
      </c>
      <c r="W24">
        <v>8.6990333393206304E-2</v>
      </c>
      <c r="X24">
        <f t="shared" si="7"/>
        <v>0.10860027479472018</v>
      </c>
      <c r="Y24">
        <f t="shared" si="3"/>
        <v>3.6598244871206893E-2</v>
      </c>
      <c r="Z24">
        <v>0.40856831402552302</v>
      </c>
      <c r="AA24">
        <v>3.0995963451920399</v>
      </c>
      <c r="AB24">
        <v>-1.0237581860339999</v>
      </c>
      <c r="AC24">
        <v>1.7716702208683901</v>
      </c>
      <c r="AD24">
        <v>-6.7478178194229105E-2</v>
      </c>
      <c r="AE24">
        <v>0.60005720272484198</v>
      </c>
      <c r="AF24">
        <v>-0.185637069128295</v>
      </c>
      <c r="AG24">
        <v>-6.1390602972962997E-2</v>
      </c>
      <c r="AH24">
        <v>-0.100244702899714</v>
      </c>
      <c r="AI24">
        <v>-0.19308871047965701</v>
      </c>
      <c r="AJ24">
        <v>0.12844020956649099</v>
      </c>
      <c r="AK24">
        <v>0.24011104532883801</v>
      </c>
      <c r="AL24">
        <v>0.16556740802555101</v>
      </c>
      <c r="AM24">
        <v>8.2483634994166999E-2</v>
      </c>
      <c r="AN24">
        <v>0.501414068796047</v>
      </c>
      <c r="AO24">
        <v>0.467805299625703</v>
      </c>
      <c r="AP24">
        <v>0.382394810653227</v>
      </c>
      <c r="AQ24">
        <v>0.35244654909131701</v>
      </c>
      <c r="AR24">
        <v>0.51064998127638495</v>
      </c>
      <c r="AS24">
        <v>0.45676316246773802</v>
      </c>
      <c r="AT24">
        <v>0.23572531923868301</v>
      </c>
      <c r="AU24">
        <v>0.30369504899220501</v>
      </c>
      <c r="AV24">
        <v>0.57866426654848502</v>
      </c>
      <c r="AW24">
        <v>0.99999999808826501</v>
      </c>
      <c r="AX24">
        <v>0.98218426956498195</v>
      </c>
      <c r="AY24">
        <v>0.60957191123924004</v>
      </c>
      <c r="AZ24">
        <v>2860.5304241180402</v>
      </c>
      <c r="BA24">
        <v>1438.8151920502901</v>
      </c>
      <c r="BB24">
        <v>1319.7233299330001</v>
      </c>
      <c r="BC24">
        <v>1.3790238567034601</v>
      </c>
      <c r="BD24">
        <v>5.64813701543215</v>
      </c>
      <c r="BE24">
        <v>7.5584360217290203E-2</v>
      </c>
      <c r="BF24">
        <v>10</v>
      </c>
      <c r="BG24">
        <v>0.267840841832578</v>
      </c>
      <c r="BH24">
        <v>9</v>
      </c>
      <c r="BI24">
        <v>224.94198847902399</v>
      </c>
      <c r="BJ24" t="s">
        <v>71</v>
      </c>
      <c r="BK24" t="s">
        <v>71</v>
      </c>
      <c r="BL24" t="s">
        <v>71</v>
      </c>
      <c r="BM24" t="s">
        <v>71</v>
      </c>
      <c r="BN24" t="s">
        <v>71</v>
      </c>
      <c r="BO24" t="s">
        <v>71</v>
      </c>
      <c r="BV24" t="s">
        <v>76</v>
      </c>
      <c r="BW24" s="1">
        <f>AVERAGE(C407:C486)</f>
        <v>857.09297789448976</v>
      </c>
      <c r="BX24" s="1">
        <f>AVERAGE(D407:D486)</f>
        <v>124.64130858972419</v>
      </c>
      <c r="BY24">
        <f t="shared" ref="BY24" si="156">AVERAGE(E407:E486)</f>
        <v>9.5379891943754375E-2</v>
      </c>
      <c r="BZ24">
        <f t="shared" ref="BZ24" si="157">AVERAGE(F407:F486)</f>
        <v>9.420660249529364E-2</v>
      </c>
      <c r="CA24">
        <f t="shared" ref="CA24" si="158">AVERAGE(G407:G486)</f>
        <v>9.2593159736139866E-2</v>
      </c>
      <c r="CB24">
        <f t="shared" ref="CB24" si="159">AVERAGE(H407:H486)</f>
        <v>9.3154613593671623E-2</v>
      </c>
      <c r="CC24">
        <f t="shared" ref="CC24" si="160">AVERAGE(I407:I486)</f>
        <v>9.5445552521610189E-2</v>
      </c>
      <c r="CD24">
        <f t="shared" ref="CD24" si="161">AVERAGE(J407:J486)</f>
        <v>9.4870280727779588E-2</v>
      </c>
      <c r="CE24">
        <f t="shared" ref="CE24" si="162">AVERAGE(K407:K486)</f>
        <v>9.3394356121777544E-2</v>
      </c>
      <c r="CF24">
        <f t="shared" ref="CF24" si="163">AVERAGE(L407:L486)</f>
        <v>9.4536373267269949E-2</v>
      </c>
      <c r="CG24">
        <f t="shared" ref="CG24" si="164">AVERAGE(M407:M486)</f>
        <v>9.6166675684708228E-2</v>
      </c>
      <c r="CH24">
        <f t="shared" ref="CH24" si="165">AVERAGE(N407:N486)</f>
        <v>9.4567391567828868E-2</v>
      </c>
      <c r="CI24">
        <f t="shared" ref="CI24" si="166">AVERAGE(O407:O486)</f>
        <v>9.2742187375123616E-2</v>
      </c>
      <c r="CJ24">
        <f t="shared" ref="CJ24" si="167">AVERAGE(P407:P486)</f>
        <v>9.344992782991432E-2</v>
      </c>
      <c r="CK24">
        <f t="shared" ref="CK24" si="168">AVERAGE(Q407:Q486)</f>
        <v>9.5280769056176579E-2</v>
      </c>
      <c r="CL24">
        <f t="shared" ref="CL24" si="169">AVERAGE(R407:R486)</f>
        <v>9.5959463724926322E-2</v>
      </c>
      <c r="CM24">
        <f t="shared" ref="CM24" si="170">AVERAGE(S407:S486)</f>
        <v>9.3806848196095388E-2</v>
      </c>
      <c r="CN24">
        <f t="shared" ref="CN24" si="171">AVERAGE(T407:T486)</f>
        <v>9.2634579992859595E-2</v>
      </c>
      <c r="CO24">
        <f t="shared" ref="CO24" si="172">AVERAGE(U407:U486)</f>
        <v>9.487569641100714E-2</v>
      </c>
      <c r="CP24">
        <f t="shared" ref="CP24" si="173">AVERAGE(V407:V486)</f>
        <v>9.5273012999416415E-2</v>
      </c>
      <c r="CQ24">
        <f t="shared" ref="CQ24" si="174">AVERAGE(W407:W486)</f>
        <v>9.256380944495668E-2</v>
      </c>
      <c r="CR24">
        <f t="shared" ref="CR24:CS24" si="175">AVERAGE(X407:X486)</f>
        <v>9.4257957510016283E-2</v>
      </c>
      <c r="CS24">
        <f t="shared" si="175"/>
        <v>1.4842320549095758E-2</v>
      </c>
      <c r="CT24">
        <f>AVERAGE(Z407:Z486)</f>
        <v>0.40248940762511615</v>
      </c>
      <c r="CU24">
        <f>AVERAGE(AA407:AA486)</f>
        <v>2.5661901665338052</v>
      </c>
      <c r="CV24">
        <f t="shared" ref="CV24:DG24" si="176">AVERAGE(AB407:AB486)</f>
        <v>-0.24799025063732377</v>
      </c>
      <c r="CW24">
        <f t="shared" si="176"/>
        <v>0.55820641558563355</v>
      </c>
      <c r="CX24">
        <f t="shared" si="176"/>
        <v>-0.10340039319394274</v>
      </c>
      <c r="CY24">
        <f t="shared" si="176"/>
        <v>0.18537866114146886</v>
      </c>
      <c r="CZ24">
        <f t="shared" si="176"/>
        <v>-1.5378710593332571E-2</v>
      </c>
      <c r="DA24">
        <f t="shared" si="176"/>
        <v>-2.3027555121424997E-2</v>
      </c>
      <c r="DB24">
        <f t="shared" si="176"/>
        <v>-5.9301878606222956E-2</v>
      </c>
      <c r="DC24">
        <f t="shared" si="176"/>
        <v>-1.8061105955656961E-2</v>
      </c>
      <c r="DD24">
        <f t="shared" si="176"/>
        <v>1.7116003476357465E-2</v>
      </c>
      <c r="DE24">
        <f t="shared" si="176"/>
        <v>5.9477526447513862E-2</v>
      </c>
      <c r="DF24">
        <f t="shared" si="176"/>
        <v>-3.1093617407375856E-2</v>
      </c>
      <c r="DG24">
        <f t="shared" si="176"/>
        <v>3.3343621319050484E-2</v>
      </c>
      <c r="DH24">
        <f t="shared" ref="DH24" si="177">AVERAGE(AN407:AN486)</f>
        <v>0.63148370969424084</v>
      </c>
      <c r="DI24">
        <f t="shared" ref="DI24" si="178">AVERAGE(AO407:AO486)</f>
        <v>0.48424728827264313</v>
      </c>
      <c r="DJ24">
        <f t="shared" ref="DJ24" si="179">AVERAGE(AP407:AP486)</f>
        <v>0.58945325863349096</v>
      </c>
      <c r="DK24">
        <f t="shared" ref="DK24" si="180">AVERAGE(AQ407:AQ486)</f>
        <v>0.50804348190276316</v>
      </c>
      <c r="DL24">
        <f t="shared" ref="DL24" si="181">AVERAGE(AR407:AR486)</f>
        <v>0.51721383235335483</v>
      </c>
      <c r="DM24">
        <f t="shared" ref="DM24" si="182">AVERAGE(AS407:AS486)</f>
        <v>0.52995267452816341</v>
      </c>
      <c r="DN24">
        <f t="shared" ref="DN24" si="183">AVERAGE(AT407:AT486)</f>
        <v>0.40282939177823807</v>
      </c>
      <c r="DO24">
        <f t="shared" ref="DO24" si="184">AVERAGE(AU407:AU486)</f>
        <v>0.68709341903220611</v>
      </c>
      <c r="DP24">
        <f t="shared" ref="DP24" si="185">AVERAGE(AV407:AV486)</f>
        <v>0.729265175369189</v>
      </c>
      <c r="DQ24">
        <f t="shared" ref="DQ24" si="186">AVERAGE(AW407:AW486)</f>
        <v>0.71661349480499759</v>
      </c>
      <c r="DR24">
        <f t="shared" ref="DR24" si="187">AVERAGE(AX407:AX486)</f>
        <v>0.66359012140300544</v>
      </c>
      <c r="DS24">
        <f t="shared" ref="DS24" si="188">AVERAGE(AY407:AY486)</f>
        <v>0.53409532447273467</v>
      </c>
      <c r="DT24">
        <f>AVERAGE(AZ407:AZ486)</f>
        <v>3951.9318348169327</v>
      </c>
      <c r="DU24">
        <f t="shared" ref="DU24:EC24" si="189">AVERAGE(BA407:BA486)</f>
        <v>1861.120720737604</v>
      </c>
      <c r="DV24">
        <f t="shared" si="189"/>
        <v>2049.1249025298557</v>
      </c>
      <c r="DW24">
        <f t="shared" si="189"/>
        <v>1.6896322797141017</v>
      </c>
      <c r="DX24">
        <f t="shared" si="189"/>
        <v>6.0717725435302361</v>
      </c>
      <c r="DY24">
        <f t="shared" si="189"/>
        <v>0.24894223776364996</v>
      </c>
      <c r="DZ24">
        <f t="shared" si="189"/>
        <v>6.1749999999999998</v>
      </c>
      <c r="EA24">
        <f t="shared" si="189"/>
        <v>0.61259160957655989</v>
      </c>
      <c r="EB24">
        <f t="shared" si="189"/>
        <v>5.1749999999999998</v>
      </c>
      <c r="EC24">
        <f t="shared" si="189"/>
        <v>468.59459522477226</v>
      </c>
    </row>
    <row r="25" spans="1:139" x14ac:dyDescent="0.3">
      <c r="A25" t="s">
        <v>102</v>
      </c>
      <c r="B25" t="s">
        <v>67</v>
      </c>
      <c r="C25">
        <v>581.84140382052396</v>
      </c>
      <c r="D25">
        <v>130.42290226973299</v>
      </c>
      <c r="E25">
        <v>0.18139220677197701</v>
      </c>
      <c r="F25">
        <v>0.1609864177908</v>
      </c>
      <c r="G25">
        <v>0.106940005066022</v>
      </c>
      <c r="H25">
        <v>8.3475774132137304E-2</v>
      </c>
      <c r="I25">
        <v>0.13321044852311001</v>
      </c>
      <c r="J25">
        <v>0.185264416547368</v>
      </c>
      <c r="K25">
        <v>0.18044061638686201</v>
      </c>
      <c r="L25">
        <v>0.144580767599025</v>
      </c>
      <c r="M25">
        <v>0.12804578619510101</v>
      </c>
      <c r="N25">
        <v>0.113462956858563</v>
      </c>
      <c r="O25">
        <v>0.102195258545954</v>
      </c>
      <c r="P25">
        <v>0.121085390180193</v>
      </c>
      <c r="Q25">
        <v>0.126659318832434</v>
      </c>
      <c r="R25">
        <v>0.117204213196319</v>
      </c>
      <c r="S25">
        <v>0.12467271432452801</v>
      </c>
      <c r="T25">
        <v>0.15761529411741201</v>
      </c>
      <c r="U25">
        <v>0.19360551923903099</v>
      </c>
      <c r="V25">
        <v>0.16766291430238101</v>
      </c>
      <c r="W25">
        <v>0.115081455935359</v>
      </c>
      <c r="X25">
        <f t="shared" si="7"/>
        <v>0.13913586708129347</v>
      </c>
      <c r="Y25">
        <f t="shared" si="3"/>
        <v>3.1898752613493106E-2</v>
      </c>
      <c r="Z25">
        <v>0.29940476620721101</v>
      </c>
      <c r="AA25">
        <v>3.31031894102675</v>
      </c>
      <c r="AB25">
        <v>0.91635137728711202</v>
      </c>
      <c r="AC25">
        <v>-7.1760572736212405E-2</v>
      </c>
      <c r="AD25">
        <v>0.53243184184056003</v>
      </c>
      <c r="AE25">
        <v>-4.8842457629138997E-2</v>
      </c>
      <c r="AF25">
        <v>4.93226215097156E-2</v>
      </c>
      <c r="AG25">
        <v>9.6170891942195399E-2</v>
      </c>
      <c r="AH25">
        <v>8.0958481224408393E-2</v>
      </c>
      <c r="AI25">
        <v>-0.41527454882160603</v>
      </c>
      <c r="AJ25">
        <v>-0.27064624259567899</v>
      </c>
      <c r="AK25">
        <v>-1.6615004119484099E-2</v>
      </c>
      <c r="AL25">
        <v>0.36304622308504098</v>
      </c>
      <c r="AM25">
        <v>0.13101514758961899</v>
      </c>
      <c r="AN25">
        <v>0.76827699001976302</v>
      </c>
      <c r="AO25">
        <v>0.47653899692733498</v>
      </c>
      <c r="AP25">
        <v>0.99999999862904398</v>
      </c>
      <c r="AQ25">
        <v>0.58388158813592606</v>
      </c>
      <c r="AR25">
        <v>0.41186721980277602</v>
      </c>
      <c r="AS25">
        <v>0.59722328439997996</v>
      </c>
      <c r="AT25">
        <v>0.39267723473565802</v>
      </c>
      <c r="AU25">
        <v>0.61145702459328999</v>
      </c>
      <c r="AV25">
        <v>0.60758549110886795</v>
      </c>
      <c r="AW25">
        <v>0.83177892399130804</v>
      </c>
      <c r="AX25">
        <v>0.39491402656479302</v>
      </c>
      <c r="AY25">
        <v>0.52543426709500596</v>
      </c>
      <c r="AZ25">
        <v>5806.0370922088596</v>
      </c>
      <c r="BA25">
        <v>1899.3334638331701</v>
      </c>
      <c r="BB25">
        <v>2563.06562623632</v>
      </c>
      <c r="BC25">
        <v>1.4760777025679399</v>
      </c>
      <c r="BD25">
        <v>3.66000277124173</v>
      </c>
      <c r="BE25">
        <v>0.18167089073109499</v>
      </c>
      <c r="BF25">
        <v>3</v>
      </c>
      <c r="BG25">
        <v>0.68555248509586297</v>
      </c>
      <c r="BH25">
        <v>2</v>
      </c>
      <c r="BI25">
        <v>530.91501939882801</v>
      </c>
      <c r="BJ25">
        <v>197.23499789844001</v>
      </c>
      <c r="BK25" t="s">
        <v>71</v>
      </c>
      <c r="BL25" t="s">
        <v>71</v>
      </c>
      <c r="BM25" t="s">
        <v>71</v>
      </c>
      <c r="BN25" t="s">
        <v>71</v>
      </c>
      <c r="BO25" t="s">
        <v>71</v>
      </c>
      <c r="BV25" t="s">
        <v>103</v>
      </c>
      <c r="BW25" t="s">
        <v>2</v>
      </c>
      <c r="BX25" t="s">
        <v>3</v>
      </c>
      <c r="BY25" t="s">
        <v>4</v>
      </c>
      <c r="BZ25" t="s">
        <v>5</v>
      </c>
      <c r="CA25" t="s">
        <v>6</v>
      </c>
      <c r="CB25" t="s">
        <v>7</v>
      </c>
      <c r="CC25" t="s">
        <v>8</v>
      </c>
      <c r="CD25" t="s">
        <v>9</v>
      </c>
      <c r="CE25" t="s">
        <v>10</v>
      </c>
      <c r="CF25" t="s">
        <v>11</v>
      </c>
      <c r="CG25" t="s">
        <v>12</v>
      </c>
      <c r="CH25" t="s">
        <v>13</v>
      </c>
      <c r="CI25" t="s">
        <v>14</v>
      </c>
      <c r="CJ25" t="s">
        <v>15</v>
      </c>
      <c r="CK25" t="s">
        <v>16</v>
      </c>
      <c r="CL25" t="s">
        <v>17</v>
      </c>
      <c r="CM25" t="s">
        <v>18</v>
      </c>
      <c r="CN25" t="s">
        <v>19</v>
      </c>
      <c r="CO25" t="s">
        <v>20</v>
      </c>
      <c r="CP25" t="s">
        <v>21</v>
      </c>
      <c r="CQ25" t="s">
        <v>22</v>
      </c>
      <c r="CR25" t="s">
        <v>68</v>
      </c>
      <c r="CS25" t="s">
        <v>69</v>
      </c>
      <c r="CT25" t="s">
        <v>25</v>
      </c>
      <c r="CU25" t="s">
        <v>26</v>
      </c>
      <c r="CV25" t="s">
        <v>27</v>
      </c>
      <c r="CW25" t="s">
        <v>28</v>
      </c>
      <c r="CX25" t="s">
        <v>29</v>
      </c>
      <c r="CY25" t="s">
        <v>30</v>
      </c>
      <c r="CZ25" t="s">
        <v>31</v>
      </c>
      <c r="DA25" t="s">
        <v>32</v>
      </c>
      <c r="DB25" t="s">
        <v>33</v>
      </c>
      <c r="DC25" t="s">
        <v>34</v>
      </c>
      <c r="DD25" t="s">
        <v>35</v>
      </c>
      <c r="DE25" t="s">
        <v>36</v>
      </c>
      <c r="DF25" t="s">
        <v>37</v>
      </c>
      <c r="DG25" t="s">
        <v>38</v>
      </c>
      <c r="DH25" t="s">
        <v>39</v>
      </c>
      <c r="DI25" t="s">
        <v>40</v>
      </c>
      <c r="DJ25" t="s">
        <v>41</v>
      </c>
      <c r="DK25" t="s">
        <v>42</v>
      </c>
      <c r="DL25" t="s">
        <v>43</v>
      </c>
      <c r="DM25" t="s">
        <v>44</v>
      </c>
      <c r="DN25" t="s">
        <v>45</v>
      </c>
      <c r="DO25" t="s">
        <v>46</v>
      </c>
      <c r="DP25" t="s">
        <v>47</v>
      </c>
      <c r="DQ25" t="s">
        <v>48</v>
      </c>
      <c r="DR25" t="s">
        <v>49</v>
      </c>
      <c r="DS25" t="s">
        <v>50</v>
      </c>
      <c r="DT25" t="s">
        <v>51</v>
      </c>
      <c r="DU25" t="s">
        <v>52</v>
      </c>
      <c r="DV25" t="s">
        <v>53</v>
      </c>
      <c r="DW25" t="s">
        <v>54</v>
      </c>
      <c r="DX25" t="s">
        <v>55</v>
      </c>
      <c r="DY25" t="s">
        <v>56</v>
      </c>
      <c r="DZ25" t="s">
        <v>57</v>
      </c>
      <c r="EA25" t="s">
        <v>58</v>
      </c>
      <c r="EB25" t="s">
        <v>59</v>
      </c>
      <c r="EC25" t="s">
        <v>60</v>
      </c>
      <c r="ED25" t="s">
        <v>61</v>
      </c>
      <c r="EE25" t="s">
        <v>62</v>
      </c>
      <c r="EF25" t="s">
        <v>63</v>
      </c>
      <c r="EG25" t="s">
        <v>64</v>
      </c>
      <c r="EH25" t="s">
        <v>65</v>
      </c>
      <c r="EI25" t="s">
        <v>66</v>
      </c>
    </row>
    <row r="26" spans="1:139" x14ac:dyDescent="0.3">
      <c r="A26" t="s">
        <v>104</v>
      </c>
      <c r="B26" t="s">
        <v>67</v>
      </c>
      <c r="C26">
        <v>473.30630830741899</v>
      </c>
      <c r="D26">
        <v>58.880181929855702</v>
      </c>
      <c r="E26">
        <v>0.17445392690636699</v>
      </c>
      <c r="F26">
        <v>0.15987421066313001</v>
      </c>
      <c r="G26">
        <v>0.118820718760219</v>
      </c>
      <c r="H26">
        <v>0.133295814729705</v>
      </c>
      <c r="I26">
        <v>0.191026336215813</v>
      </c>
      <c r="J26">
        <v>0.20044369754380101</v>
      </c>
      <c r="K26">
        <v>0.15112313290832699</v>
      </c>
      <c r="L26">
        <v>0.20962894576369201</v>
      </c>
      <c r="M26">
        <v>0.22201426063310101</v>
      </c>
      <c r="N26">
        <v>0.15166598123955299</v>
      </c>
      <c r="O26">
        <v>0.1353765889106</v>
      </c>
      <c r="P26">
        <v>0.14509577657851799</v>
      </c>
      <c r="Q26">
        <v>0.14062839924384499</v>
      </c>
      <c r="R26">
        <v>0.14193540024343801</v>
      </c>
      <c r="S26">
        <v>0.13144813002435701</v>
      </c>
      <c r="T26">
        <v>0.14210003291228501</v>
      </c>
      <c r="U26">
        <v>0.168208340090368</v>
      </c>
      <c r="V26">
        <v>0.175610803045884</v>
      </c>
      <c r="W26">
        <v>0.15744535890031899</v>
      </c>
      <c r="X26">
        <f t="shared" si="7"/>
        <v>0.16053662396385904</v>
      </c>
      <c r="Y26">
        <f t="shared" si="3"/>
        <v>2.8529657150314976E-2</v>
      </c>
      <c r="Z26">
        <v>0.240326882631546</v>
      </c>
      <c r="AA26">
        <v>3.5932865186020702</v>
      </c>
      <c r="AB26">
        <v>0.76456158496367499</v>
      </c>
      <c r="AC26">
        <v>0.25664529919508999</v>
      </c>
      <c r="AD26">
        <v>0.57147354844065801</v>
      </c>
      <c r="AE26">
        <v>-0.106946385939507</v>
      </c>
      <c r="AF26">
        <v>0.270433280428096</v>
      </c>
      <c r="AG26">
        <v>0.20206592761516701</v>
      </c>
      <c r="AH26">
        <v>0.134250083964712</v>
      </c>
      <c r="AI26">
        <v>-0.42924618110517998</v>
      </c>
      <c r="AJ26">
        <v>-0.16762010876282099</v>
      </c>
      <c r="AK26">
        <v>-4.4961900202375199E-2</v>
      </c>
      <c r="AL26">
        <v>0.16563910353095901</v>
      </c>
      <c r="AM26">
        <v>0.18047721753498</v>
      </c>
      <c r="AN26">
        <v>0.28125939020845703</v>
      </c>
      <c r="AO26">
        <v>0.32047226948457302</v>
      </c>
      <c r="AP26">
        <v>0.80309110069497502</v>
      </c>
      <c r="AQ26">
        <v>0.34101198633022001</v>
      </c>
      <c r="AR26">
        <v>0.34497581159207902</v>
      </c>
      <c r="AS26">
        <v>0.20787636947421501</v>
      </c>
      <c r="AT26">
        <v>0.45192615751314102</v>
      </c>
      <c r="AU26">
        <v>0.63817171879386902</v>
      </c>
      <c r="AV26">
        <v>0.47572971230970801</v>
      </c>
      <c r="AW26">
        <v>0.99999999905687698</v>
      </c>
      <c r="AX26">
        <v>0.37323845512372</v>
      </c>
      <c r="AY26">
        <v>0.54231529183413796</v>
      </c>
      <c r="AZ26">
        <v>3371.7967987060501</v>
      </c>
      <c r="BA26">
        <v>1504.7170700368099</v>
      </c>
      <c r="BB26">
        <v>2230.22553651612</v>
      </c>
      <c r="BC26">
        <v>1.97862957631679</v>
      </c>
      <c r="BD26">
        <v>5.6431889834021103</v>
      </c>
      <c r="BE26">
        <v>0.141578632881873</v>
      </c>
      <c r="BF26">
        <v>3</v>
      </c>
      <c r="BG26">
        <v>0.76098700777793304</v>
      </c>
      <c r="BH26">
        <v>2</v>
      </c>
      <c r="BI26">
        <v>216.992907179637</v>
      </c>
      <c r="BJ26" t="s">
        <v>71</v>
      </c>
      <c r="BK26" t="s">
        <v>71</v>
      </c>
      <c r="BL26" t="s">
        <v>71</v>
      </c>
      <c r="BM26" t="s">
        <v>71</v>
      </c>
      <c r="BN26" t="s">
        <v>71</v>
      </c>
      <c r="BO26" t="s">
        <v>71</v>
      </c>
      <c r="BV26" t="s">
        <v>72</v>
      </c>
      <c r="BW26">
        <f t="shared" ref="BW26:DC26" si="190">MAX(C488:C567)</f>
        <v>2246.0530850909399</v>
      </c>
      <c r="BX26">
        <f t="shared" si="190"/>
        <v>189.953598268326</v>
      </c>
      <c r="BY26">
        <f t="shared" si="190"/>
        <v>0.30995547169642601</v>
      </c>
      <c r="BZ26">
        <f t="shared" si="190"/>
        <v>0.29753073372618699</v>
      </c>
      <c r="CA26">
        <f t="shared" si="190"/>
        <v>0.31711230883413999</v>
      </c>
      <c r="CB26">
        <f t="shared" si="190"/>
        <v>0.32037598236458398</v>
      </c>
      <c r="CC26">
        <f t="shared" si="190"/>
        <v>0.314162504023767</v>
      </c>
      <c r="CD26">
        <f t="shared" si="190"/>
        <v>0.33058628697803699</v>
      </c>
      <c r="CE26">
        <f t="shared" si="190"/>
        <v>0.33152547775510999</v>
      </c>
      <c r="CF26">
        <f t="shared" si="190"/>
        <v>0.33564058591833901</v>
      </c>
      <c r="CG26">
        <f t="shared" si="190"/>
        <v>0.33081249625555897</v>
      </c>
      <c r="CH26">
        <f t="shared" si="190"/>
        <v>0.31287160573522599</v>
      </c>
      <c r="CI26">
        <f t="shared" si="190"/>
        <v>0.31647485831266903</v>
      </c>
      <c r="CJ26">
        <f t="shared" si="190"/>
        <v>0.321531512129207</v>
      </c>
      <c r="CK26">
        <f t="shared" si="190"/>
        <v>0.31788807870236901</v>
      </c>
      <c r="CL26">
        <f t="shared" si="190"/>
        <v>0.31943379557990897</v>
      </c>
      <c r="CM26">
        <f t="shared" si="190"/>
        <v>0.32089570000159301</v>
      </c>
      <c r="CN26">
        <f t="shared" si="190"/>
        <v>0.32122955634186501</v>
      </c>
      <c r="CO26">
        <f t="shared" si="190"/>
        <v>0.32081668044207201</v>
      </c>
      <c r="CP26">
        <f t="shared" si="190"/>
        <v>0.31995199436017202</v>
      </c>
      <c r="CQ26">
        <f t="shared" si="190"/>
        <v>0.32422867391967902</v>
      </c>
      <c r="CR26">
        <f t="shared" si="190"/>
        <v>0.31501192285771096</v>
      </c>
      <c r="CS26">
        <f t="shared" si="190"/>
        <v>6.7755296082923258E-2</v>
      </c>
      <c r="CT26">
        <f t="shared" si="190"/>
        <v>0.72063215663871905</v>
      </c>
      <c r="CU26">
        <f t="shared" si="190"/>
        <v>1.9928411519934199</v>
      </c>
      <c r="CV26">
        <f t="shared" si="190"/>
        <v>0.92221438065709704</v>
      </c>
      <c r="CW26">
        <f t="shared" si="190"/>
        <v>1.1167769654367401</v>
      </c>
      <c r="CX26">
        <f t="shared" si="190"/>
        <v>0.41137808166836598</v>
      </c>
      <c r="CY26">
        <f t="shared" si="190"/>
        <v>0.49616160571594897</v>
      </c>
      <c r="CZ26">
        <f t="shared" si="190"/>
        <v>0.47464310897168399</v>
      </c>
      <c r="DA26">
        <f t="shared" si="190"/>
        <v>0.41957437380469498</v>
      </c>
      <c r="DB26">
        <f t="shared" si="190"/>
        <v>0.26514975396461699</v>
      </c>
      <c r="DC26">
        <f t="shared" si="190"/>
        <v>0.44280528206908099</v>
      </c>
      <c r="DD26">
        <f t="shared" ref="DD26:DX26" si="191">MAX(AJ488:AJ567)</f>
        <v>0.33531725211510799</v>
      </c>
      <c r="DE26">
        <f t="shared" si="191"/>
        <v>0.37619876360273002</v>
      </c>
      <c r="DF26">
        <f t="shared" si="191"/>
        <v>0.33619708206528298</v>
      </c>
      <c r="DG26">
        <f t="shared" si="191"/>
        <v>0.26393807713227202</v>
      </c>
      <c r="DH26">
        <f t="shared" si="191"/>
        <v>0.99999999880139101</v>
      </c>
      <c r="DI26">
        <f t="shared" si="191"/>
        <v>0.99999999933346395</v>
      </c>
      <c r="DJ26">
        <f t="shared" si="191"/>
        <v>0.99999999896115199</v>
      </c>
      <c r="DK26">
        <f t="shared" si="191"/>
        <v>0.99999999850113297</v>
      </c>
      <c r="DL26">
        <f t="shared" si="191"/>
        <v>0.99999999909728299</v>
      </c>
      <c r="DM26">
        <f t="shared" si="191"/>
        <v>0.945764922567362</v>
      </c>
      <c r="DN26">
        <f t="shared" si="191"/>
        <v>0.99999999831782305</v>
      </c>
      <c r="DO26">
        <f t="shared" si="191"/>
        <v>0.99999999914033799</v>
      </c>
      <c r="DP26">
        <f t="shared" si="191"/>
        <v>0.99999999945303597</v>
      </c>
      <c r="DQ26">
        <f t="shared" si="191"/>
        <v>0.99999999903591397</v>
      </c>
      <c r="DR26">
        <f t="shared" si="191"/>
        <v>0.99999999914045501</v>
      </c>
      <c r="DS26">
        <f t="shared" si="191"/>
        <v>0.99999999877633305</v>
      </c>
      <c r="DT26">
        <f t="shared" si="191"/>
        <v>8001.8350124359104</v>
      </c>
      <c r="DU26">
        <f t="shared" si="191"/>
        <v>2951.3534425317098</v>
      </c>
      <c r="DV26">
        <f t="shared" si="191"/>
        <v>3281.55625076365</v>
      </c>
      <c r="DW26">
        <f>MAX(BC488:BC567)</f>
        <v>1.35002915394697</v>
      </c>
      <c r="DX26">
        <f t="shared" si="191"/>
        <v>4.27226509296566</v>
      </c>
      <c r="DY26">
        <f t="shared" ref="DY26:EI26" si="192">MAX(BE488:BE567)</f>
        <v>0.66834013431148298</v>
      </c>
      <c r="DZ26">
        <f t="shared" si="192"/>
        <v>12</v>
      </c>
      <c r="EA26">
        <f t="shared" si="192"/>
        <v>0.83891928076539601</v>
      </c>
      <c r="EB26">
        <f t="shared" si="192"/>
        <v>11</v>
      </c>
      <c r="EC26">
        <f t="shared" si="192"/>
        <v>1205.0391088639001</v>
      </c>
      <c r="ED26">
        <f t="shared" si="192"/>
        <v>1519.75265553444</v>
      </c>
      <c r="EE26">
        <f t="shared" si="192"/>
        <v>1141.71710237466</v>
      </c>
      <c r="EF26">
        <f t="shared" si="192"/>
        <v>870.66364834434501</v>
      </c>
      <c r="EG26">
        <f t="shared" si="192"/>
        <v>0</v>
      </c>
      <c r="EH26">
        <f t="shared" si="192"/>
        <v>0</v>
      </c>
      <c r="EI26">
        <f t="shared" si="192"/>
        <v>0</v>
      </c>
    </row>
    <row r="27" spans="1:139" x14ac:dyDescent="0.3">
      <c r="A27" t="s">
        <v>105</v>
      </c>
      <c r="B27" t="s">
        <v>67</v>
      </c>
      <c r="C27">
        <v>432.15792980897402</v>
      </c>
      <c r="D27">
        <v>88.196477687776493</v>
      </c>
      <c r="E27">
        <v>0.16513328065890301</v>
      </c>
      <c r="F27">
        <v>0.13723769105286901</v>
      </c>
      <c r="G27">
        <v>0.12812441775542499</v>
      </c>
      <c r="H27">
        <v>0.14043615166499401</v>
      </c>
      <c r="I27">
        <v>0.12555709985639901</v>
      </c>
      <c r="J27">
        <v>9.1562763004737896E-2</v>
      </c>
      <c r="K27">
        <v>0.11292516016302299</v>
      </c>
      <c r="L27">
        <v>0.13061335942219399</v>
      </c>
      <c r="M27">
        <v>0.111476949572079</v>
      </c>
      <c r="N27">
        <v>0.103993309218308</v>
      </c>
      <c r="O27">
        <v>0.117503682843604</v>
      </c>
      <c r="P27">
        <v>0.10674891770117401</v>
      </c>
      <c r="Q27">
        <v>9.7148981137524501E-2</v>
      </c>
      <c r="R27">
        <v>8.9639979880499501E-2</v>
      </c>
      <c r="S27">
        <v>6.5103425356262401E-2</v>
      </c>
      <c r="T27">
        <v>5.6363518312952401E-2</v>
      </c>
      <c r="U27">
        <v>4.1972726463459703E-2</v>
      </c>
      <c r="V27">
        <v>6.9600150671826497E-2</v>
      </c>
      <c r="W27">
        <v>0.16769139912035999</v>
      </c>
      <c r="X27">
        <f t="shared" si="7"/>
        <v>0.10835962967666291</v>
      </c>
      <c r="Y27">
        <f t="shared" si="3"/>
        <v>3.429145222761399E-2</v>
      </c>
      <c r="Z27">
        <v>0.370948251370741</v>
      </c>
      <c r="AA27">
        <v>2.7711962116777098</v>
      </c>
      <c r="AB27">
        <v>0.85105608484954798</v>
      </c>
      <c r="AC27">
        <v>-0.16209779850843101</v>
      </c>
      <c r="AD27">
        <v>0.80675363709230596</v>
      </c>
      <c r="AE27">
        <v>-8.0074391251303598E-2</v>
      </c>
      <c r="AF27">
        <v>-0.13215785709771999</v>
      </c>
      <c r="AG27">
        <v>0.45185928588743801</v>
      </c>
      <c r="AH27">
        <v>0.13843538440933101</v>
      </c>
      <c r="AI27">
        <v>5.26797240055773E-2</v>
      </c>
      <c r="AJ27">
        <v>-0.43822297379731701</v>
      </c>
      <c r="AK27">
        <v>0.21136200517565301</v>
      </c>
      <c r="AL27">
        <v>0.41760026426280999</v>
      </c>
      <c r="AM27">
        <v>-0.225798491371867</v>
      </c>
      <c r="AN27">
        <v>0.61804940378562701</v>
      </c>
      <c r="AO27">
        <v>0.232146058279291</v>
      </c>
      <c r="AP27">
        <v>0.27558374666433</v>
      </c>
      <c r="AQ27">
        <v>0.56328923821189103</v>
      </c>
      <c r="AR27">
        <v>0.53517970178559304</v>
      </c>
      <c r="AS27">
        <v>0.99999999837889597</v>
      </c>
      <c r="AT27">
        <v>0.53628927759564604</v>
      </c>
      <c r="AU27">
        <v>0.71543001608753398</v>
      </c>
      <c r="AV27">
        <v>0.41614193851094899</v>
      </c>
      <c r="AW27">
        <v>0.86697907684325304</v>
      </c>
      <c r="AX27">
        <v>0.87908317022895299</v>
      </c>
      <c r="AY27">
        <v>0.269781426359399</v>
      </c>
      <c r="AZ27">
        <v>5953.1315803527796</v>
      </c>
      <c r="BA27">
        <v>2123.49390434836</v>
      </c>
      <c r="BB27">
        <v>2628.7871480981098</v>
      </c>
      <c r="BC27">
        <v>1.2064501639065</v>
      </c>
      <c r="BD27">
        <v>2.9725520128312399</v>
      </c>
      <c r="BE27">
        <v>0.209001285591143</v>
      </c>
      <c r="BF27">
        <v>11</v>
      </c>
      <c r="BG27">
        <v>0.64653351421877703</v>
      </c>
      <c r="BH27">
        <v>10</v>
      </c>
      <c r="BI27">
        <v>231.900028105378</v>
      </c>
      <c r="BJ27">
        <v>181.843962621797</v>
      </c>
      <c r="BK27" t="s">
        <v>71</v>
      </c>
      <c r="BL27" t="s">
        <v>71</v>
      </c>
      <c r="BM27" t="s">
        <v>71</v>
      </c>
      <c r="BN27" t="s">
        <v>71</v>
      </c>
      <c r="BO27" t="s">
        <v>71</v>
      </c>
      <c r="BV27" t="s">
        <v>74</v>
      </c>
      <c r="BW27">
        <f t="shared" ref="BW27:DC27" si="193">MIN(C488:C567)</f>
        <v>513.28022959800705</v>
      </c>
      <c r="BX27">
        <f t="shared" si="193"/>
        <v>72.997272319504503</v>
      </c>
      <c r="BY27">
        <f t="shared" si="193"/>
        <v>3.6834159503496201E-2</v>
      </c>
      <c r="BZ27">
        <f t="shared" si="193"/>
        <v>3.5579215043486899E-2</v>
      </c>
      <c r="CA27">
        <f t="shared" si="193"/>
        <v>3.5829203422754599E-2</v>
      </c>
      <c r="CB27">
        <f t="shared" si="193"/>
        <v>3.5636918521868899E-2</v>
      </c>
      <c r="CC27">
        <f t="shared" si="193"/>
        <v>3.7278738206355397E-2</v>
      </c>
      <c r="CD27">
        <f t="shared" si="193"/>
        <v>3.7213359817740099E-2</v>
      </c>
      <c r="CE27">
        <f t="shared" si="193"/>
        <v>3.5174701400697499E-2</v>
      </c>
      <c r="CF27">
        <f t="shared" si="193"/>
        <v>3.5159435187195699E-2</v>
      </c>
      <c r="CG27">
        <f t="shared" si="193"/>
        <v>3.4944087716227999E-2</v>
      </c>
      <c r="CH27">
        <f t="shared" si="193"/>
        <v>3.7204962205082598E-2</v>
      </c>
      <c r="CI27">
        <f t="shared" si="193"/>
        <v>4.1910292429254002E-2</v>
      </c>
      <c r="CJ27">
        <f t="shared" si="193"/>
        <v>4.6721036758928601E-2</v>
      </c>
      <c r="CK27">
        <f t="shared" si="193"/>
        <v>4.7787542140434902E-2</v>
      </c>
      <c r="CL27">
        <f t="shared" si="193"/>
        <v>4.5159619642602997E-2</v>
      </c>
      <c r="CM27">
        <f t="shared" si="193"/>
        <v>4.8397962265624803E-2</v>
      </c>
      <c r="CN27">
        <f t="shared" si="193"/>
        <v>4.4683168481295103E-2</v>
      </c>
      <c r="CO27">
        <f t="shared" si="193"/>
        <v>4.5869042890096703E-2</v>
      </c>
      <c r="CP27">
        <f t="shared" si="193"/>
        <v>5.0307763295296903E-2</v>
      </c>
      <c r="CQ27">
        <f t="shared" si="193"/>
        <v>5.0031853186795497E-2</v>
      </c>
      <c r="CR27">
        <f t="shared" si="193"/>
        <v>4.1297706026172325E-2</v>
      </c>
      <c r="CS27">
        <f t="shared" si="193"/>
        <v>2.562149335868917E-3</v>
      </c>
      <c r="CT27">
        <f t="shared" si="193"/>
        <v>0.40453559079601997</v>
      </c>
      <c r="CU27">
        <f t="shared" si="193"/>
        <v>0.18071608612260401</v>
      </c>
      <c r="CV27">
        <f t="shared" si="193"/>
        <v>-0.94314185274290396</v>
      </c>
      <c r="CW27">
        <f t="shared" si="193"/>
        <v>4.3282415608767201E-2</v>
      </c>
      <c r="CX27">
        <f t="shared" si="193"/>
        <v>-0.43243405250313399</v>
      </c>
      <c r="CY27">
        <f t="shared" si="193"/>
        <v>-9.5469502809555906E-2</v>
      </c>
      <c r="CZ27">
        <f t="shared" si="193"/>
        <v>-0.28395944859530298</v>
      </c>
      <c r="DA27">
        <f t="shared" si="193"/>
        <v>-0.13613685967674</v>
      </c>
      <c r="DB27">
        <f t="shared" si="193"/>
        <v>-0.20942153813061401</v>
      </c>
      <c r="DC27">
        <f t="shared" si="193"/>
        <v>-0.18491666375270199</v>
      </c>
      <c r="DD27">
        <f t="shared" ref="DD27:DX27" si="194">MIN(AJ488:AJ567)</f>
        <v>-0.17204633378853501</v>
      </c>
      <c r="DE27">
        <f t="shared" si="194"/>
        <v>-0.233713789668443</v>
      </c>
      <c r="DF27">
        <f t="shared" si="194"/>
        <v>-0.164238562470014</v>
      </c>
      <c r="DG27">
        <f t="shared" si="194"/>
        <v>-0.25568456461755501</v>
      </c>
      <c r="DH27">
        <f t="shared" si="194"/>
        <v>0.22166885077168499</v>
      </c>
      <c r="DI27">
        <f t="shared" si="194"/>
        <v>0.197383351977649</v>
      </c>
      <c r="DJ27">
        <f t="shared" si="194"/>
        <v>0.18731698374257399</v>
      </c>
      <c r="DK27">
        <f t="shared" si="194"/>
        <v>0.32601422317148299</v>
      </c>
      <c r="DL27">
        <f t="shared" si="194"/>
        <v>0.205380306841634</v>
      </c>
      <c r="DM27">
        <f t="shared" si="194"/>
        <v>0.181759107216488</v>
      </c>
      <c r="DN27">
        <f t="shared" si="194"/>
        <v>0.162254962421441</v>
      </c>
      <c r="DO27">
        <f t="shared" si="194"/>
        <v>0.21969152868584399</v>
      </c>
      <c r="DP27">
        <f t="shared" si="194"/>
        <v>0.40889347044526397</v>
      </c>
      <c r="DQ27">
        <f t="shared" si="194"/>
        <v>0.33472347000611802</v>
      </c>
      <c r="DR27">
        <f t="shared" si="194"/>
        <v>0.28053265733926203</v>
      </c>
      <c r="DS27">
        <f t="shared" si="194"/>
        <v>0.31320485218555499</v>
      </c>
      <c r="DT27">
        <f t="shared" si="194"/>
        <v>3838.14625740051</v>
      </c>
      <c r="DU27">
        <f t="shared" si="194"/>
        <v>1756.5867622226799</v>
      </c>
      <c r="DV27">
        <f>MIN(BB488:BB567)</f>
        <v>1615.5793016564701</v>
      </c>
      <c r="DW27">
        <f>MIN(BC488:BC567)</f>
        <v>0.46427766809389798</v>
      </c>
      <c r="DX27">
        <f t="shared" si="194"/>
        <v>2.1820947941512698</v>
      </c>
      <c r="DY27">
        <f t="shared" ref="DY27:EI27" si="195">MIN(BE488:BE567)</f>
        <v>0.13888299134478599</v>
      </c>
      <c r="DZ27">
        <f t="shared" si="195"/>
        <v>1</v>
      </c>
      <c r="EA27">
        <f t="shared" si="195"/>
        <v>0.29917420401783001</v>
      </c>
      <c r="EB27">
        <f t="shared" si="195"/>
        <v>0</v>
      </c>
      <c r="EC27">
        <f t="shared" si="195"/>
        <v>80.665615522092594</v>
      </c>
      <c r="ED27">
        <f t="shared" si="195"/>
        <v>75.829625107851598</v>
      </c>
      <c r="EE27">
        <f t="shared" si="195"/>
        <v>78.498247817937894</v>
      </c>
      <c r="EF27">
        <f t="shared" si="195"/>
        <v>86.052164716082103</v>
      </c>
      <c r="EG27">
        <f t="shared" si="195"/>
        <v>0</v>
      </c>
      <c r="EH27">
        <f t="shared" si="195"/>
        <v>0</v>
      </c>
      <c r="EI27">
        <f t="shared" si="195"/>
        <v>0</v>
      </c>
    </row>
    <row r="28" spans="1:139" x14ac:dyDescent="0.3">
      <c r="A28" t="s">
        <v>106</v>
      </c>
      <c r="B28" t="s">
        <v>67</v>
      </c>
      <c r="C28">
        <v>462.72767658818299</v>
      </c>
      <c r="D28">
        <v>158.66715186807301</v>
      </c>
      <c r="E28">
        <v>0.127685374918417</v>
      </c>
      <c r="F28">
        <v>0.13190965435910301</v>
      </c>
      <c r="G28">
        <v>0.14509823554172999</v>
      </c>
      <c r="H28">
        <v>0.133760568146815</v>
      </c>
      <c r="I28">
        <v>0.12861841587302</v>
      </c>
      <c r="J28">
        <v>0.170587720422789</v>
      </c>
      <c r="K28">
        <v>0.196893229017956</v>
      </c>
      <c r="L28">
        <v>0.17784986754333301</v>
      </c>
      <c r="M28">
        <v>0.14276720845166899</v>
      </c>
      <c r="N28">
        <v>0.15235755825906899</v>
      </c>
      <c r="O28">
        <v>0.160472261951354</v>
      </c>
      <c r="P28">
        <v>0.143512020731735</v>
      </c>
      <c r="Q28">
        <v>0.128144548424204</v>
      </c>
      <c r="R28">
        <v>0.118755444080103</v>
      </c>
      <c r="S28">
        <v>0.124960643221029</v>
      </c>
      <c r="T28">
        <v>0.123222075853712</v>
      </c>
      <c r="U28">
        <v>0.116658569490142</v>
      </c>
      <c r="V28">
        <v>0.116425308915495</v>
      </c>
      <c r="W28">
        <v>0.12495128524487401</v>
      </c>
      <c r="X28">
        <f t="shared" si="7"/>
        <v>0.14024368370771309</v>
      </c>
      <c r="Y28">
        <f t="shared" si="3"/>
        <v>2.2402789565372831E-2</v>
      </c>
      <c r="Z28">
        <v>0.312387302278409</v>
      </c>
      <c r="AA28">
        <v>3.2237417271471802</v>
      </c>
      <c r="AB28">
        <v>1.0454307563615299</v>
      </c>
      <c r="AC28">
        <v>-8.2440294483357698E-2</v>
      </c>
      <c r="AD28">
        <v>0.59826868773431097</v>
      </c>
      <c r="AE28">
        <v>-0.20577679544702099</v>
      </c>
      <c r="AF28">
        <v>1.9995849138843402E-2</v>
      </c>
      <c r="AG28">
        <v>0.37856315479744801</v>
      </c>
      <c r="AH28">
        <v>0.38038450578128802</v>
      </c>
      <c r="AI28">
        <v>-7.1476593658619206E-2</v>
      </c>
      <c r="AJ28">
        <v>-0.20060463821518101</v>
      </c>
      <c r="AK28">
        <v>-0.120422137501565</v>
      </c>
      <c r="AL28">
        <v>0.47277737509889001</v>
      </c>
      <c r="AM28">
        <v>-4.7660732914605403E-2</v>
      </c>
      <c r="AN28">
        <v>0.89149755935161501</v>
      </c>
      <c r="AO28">
        <v>0.37013325349489401</v>
      </c>
      <c r="AP28">
        <v>0.53318870851405298</v>
      </c>
      <c r="AQ28">
        <v>0.378813248194524</v>
      </c>
      <c r="AR28">
        <v>0.53667043836223605</v>
      </c>
      <c r="AS28">
        <v>0.76619489852795097</v>
      </c>
      <c r="AT28">
        <v>0.276806866850074</v>
      </c>
      <c r="AU28">
        <v>0.48985667997545002</v>
      </c>
      <c r="AV28">
        <v>0.57548321121892299</v>
      </c>
      <c r="AW28">
        <v>0.99999999895909497</v>
      </c>
      <c r="AX28">
        <v>0.95951871161230495</v>
      </c>
      <c r="AY28">
        <v>0.40695767735059002</v>
      </c>
      <c r="AZ28">
        <v>5936.7924213409397</v>
      </c>
      <c r="BA28">
        <v>1913.4570280486901</v>
      </c>
      <c r="BB28">
        <v>2552.8024995269602</v>
      </c>
      <c r="BC28">
        <v>1.41102322813216</v>
      </c>
      <c r="BD28">
        <v>3.4598734640445898</v>
      </c>
      <c r="BE28">
        <v>0.18183088295912</v>
      </c>
      <c r="BF28">
        <v>6</v>
      </c>
      <c r="BG28">
        <v>0.699599679365696</v>
      </c>
      <c r="BH28">
        <v>5</v>
      </c>
      <c r="BI28">
        <v>218.713837421829</v>
      </c>
      <c r="BJ28">
        <v>890.79907544001605</v>
      </c>
      <c r="BK28" t="s">
        <v>71</v>
      </c>
      <c r="BL28" t="s">
        <v>71</v>
      </c>
      <c r="BM28" t="s">
        <v>71</v>
      </c>
      <c r="BN28" t="s">
        <v>71</v>
      </c>
      <c r="BO28" t="s">
        <v>71</v>
      </c>
      <c r="BV28" t="s">
        <v>76</v>
      </c>
      <c r="BW28">
        <f>AVERAGE(C488:C567)</f>
        <v>1617.832926252451</v>
      </c>
      <c r="BX28">
        <f>AVERAGE(D488:D567)</f>
        <v>130.20277541731608</v>
      </c>
      <c r="BY28">
        <f t="shared" ref="BY28:CQ28" si="196">AVERAGE(E488:E567)</f>
        <v>0.15057216104920551</v>
      </c>
      <c r="BZ28">
        <f t="shared" si="196"/>
        <v>0.14865788668411334</v>
      </c>
      <c r="CA28">
        <f t="shared" si="196"/>
        <v>0.14973704271380106</v>
      </c>
      <c r="CB28">
        <f t="shared" si="196"/>
        <v>0.15159704901424004</v>
      </c>
      <c r="CC28">
        <f t="shared" si="196"/>
        <v>0.15305947331974484</v>
      </c>
      <c r="CD28">
        <f t="shared" si="196"/>
        <v>0.15706804313810394</v>
      </c>
      <c r="CE28">
        <f t="shared" si="196"/>
        <v>0.15752822125543553</v>
      </c>
      <c r="CF28">
        <f t="shared" si="196"/>
        <v>0.15575678188821016</v>
      </c>
      <c r="CG28">
        <f t="shared" si="196"/>
        <v>0.15581374101202289</v>
      </c>
      <c r="CH28">
        <f t="shared" si="196"/>
        <v>0.15640943387312853</v>
      </c>
      <c r="CI28">
        <f t="shared" si="196"/>
        <v>0.15451846078683396</v>
      </c>
      <c r="CJ28">
        <f t="shared" si="196"/>
        <v>0.15259431197206175</v>
      </c>
      <c r="CK28">
        <f t="shared" si="196"/>
        <v>0.15386110883535448</v>
      </c>
      <c r="CL28">
        <f t="shared" si="196"/>
        <v>0.15503368606097073</v>
      </c>
      <c r="CM28">
        <f t="shared" si="196"/>
        <v>0.15506281452315823</v>
      </c>
      <c r="CN28">
        <f t="shared" si="196"/>
        <v>0.15456565371773351</v>
      </c>
      <c r="CO28">
        <f t="shared" si="196"/>
        <v>0.15441287325098751</v>
      </c>
      <c r="CP28">
        <f t="shared" si="196"/>
        <v>0.15471795159109467</v>
      </c>
      <c r="CQ28">
        <f t="shared" si="196"/>
        <v>0.15440625791337403</v>
      </c>
      <c r="CR28">
        <f t="shared" ref="CR28:CS28" si="197">AVERAGE(X488:X567)</f>
        <v>0.15396699750524076</v>
      </c>
      <c r="CS28">
        <f t="shared" si="197"/>
        <v>1.1676686161790389E-2</v>
      </c>
      <c r="CT28">
        <f>AVERAGE(Z488:Z567)</f>
        <v>0.58985256941463549</v>
      </c>
      <c r="CU28">
        <f>AVERAGE(AA488:AA567)</f>
        <v>1.2088243704484636</v>
      </c>
      <c r="CV28">
        <f t="shared" ref="CV28:DG28" si="198">AVERAGE(AB488:AB567)</f>
        <v>-2.9832392502480702E-2</v>
      </c>
      <c r="CW28">
        <f t="shared" si="198"/>
        <v>0.58439632207389225</v>
      </c>
      <c r="CX28">
        <f t="shared" si="198"/>
        <v>-3.7402154184998655E-2</v>
      </c>
      <c r="CY28">
        <f t="shared" si="198"/>
        <v>0.17465485944160627</v>
      </c>
      <c r="CZ28">
        <f t="shared" si="198"/>
        <v>8.9169331706742322E-2</v>
      </c>
      <c r="DA28">
        <f t="shared" si="198"/>
        <v>0.14304365470405439</v>
      </c>
      <c r="DB28">
        <f t="shared" si="198"/>
        <v>4.6913632931189969E-2</v>
      </c>
      <c r="DC28">
        <f t="shared" si="198"/>
        <v>0.11426745308082045</v>
      </c>
      <c r="DD28">
        <f t="shared" si="198"/>
        <v>7.1002269460528233E-2</v>
      </c>
      <c r="DE28">
        <f t="shared" si="198"/>
        <v>2.9330605458705222E-2</v>
      </c>
      <c r="DF28">
        <f t="shared" si="198"/>
        <v>4.7217232033185154E-2</v>
      </c>
      <c r="DG28">
        <f t="shared" si="198"/>
        <v>6.8791650891139741E-2</v>
      </c>
      <c r="DH28">
        <f t="shared" ref="DH28" si="199">AVERAGE(AN488:AN567)</f>
        <v>0.63688179201569128</v>
      </c>
      <c r="DI28">
        <f t="shared" ref="DI28" si="200">AVERAGE(AO488:AO567)</f>
        <v>0.63305150520904041</v>
      </c>
      <c r="DJ28">
        <f t="shared" ref="DJ28" si="201">AVERAGE(AP488:AP567)</f>
        <v>0.63959709766569117</v>
      </c>
      <c r="DK28">
        <f t="shared" ref="DK28" si="202">AVERAGE(AQ488:AQ567)</f>
        <v>0.57564828834525017</v>
      </c>
      <c r="DL28">
        <f t="shared" ref="DL28" si="203">AVERAGE(AR488:AR567)</f>
        <v>0.66663917873446787</v>
      </c>
      <c r="DM28">
        <f t="shared" ref="DM28" si="204">AVERAGE(AS488:AS567)</f>
        <v>0.53830064578916792</v>
      </c>
      <c r="DN28">
        <f t="shared" ref="DN28" si="205">AVERAGE(AT488:AT567)</f>
        <v>0.54955732268870006</v>
      </c>
      <c r="DO28">
        <f t="shared" ref="DO28" si="206">AVERAGE(AU488:AU567)</f>
        <v>0.67164531067948308</v>
      </c>
      <c r="DP28">
        <f t="shared" ref="DP28" si="207">AVERAGE(AV488:AV567)</f>
        <v>0.78352758493024521</v>
      </c>
      <c r="DQ28">
        <f t="shared" ref="DQ28" si="208">AVERAGE(AW488:AW567)</f>
        <v>0.8106408940044908</v>
      </c>
      <c r="DR28">
        <f t="shared" ref="DR28" si="209">AVERAGE(AX488:AX567)</f>
        <v>0.6730772720832725</v>
      </c>
      <c r="DS28">
        <f t="shared" ref="DS28" si="210">AVERAGE(AY488:AY567)</f>
        <v>0.72417070830491215</v>
      </c>
      <c r="DT28">
        <f>AVERAGE(AZ488:AZ567)</f>
        <v>5468.0196887254715</v>
      </c>
      <c r="DU28">
        <f t="shared" ref="DU28:EC28" si="211">AVERAGE(BA488:BA567)</f>
        <v>2493.9338986634889</v>
      </c>
      <c r="DV28">
        <f t="shared" si="211"/>
        <v>2390.2585982970918</v>
      </c>
      <c r="DW28">
        <f t="shared" si="211"/>
        <v>0.88965438350816017</v>
      </c>
      <c r="DX28">
        <f t="shared" si="211"/>
        <v>3.0026648446684487</v>
      </c>
      <c r="DY28">
        <f t="shared" si="211"/>
        <v>0.35484321592375911</v>
      </c>
      <c r="DZ28">
        <f t="shared" si="211"/>
        <v>6.9625000000000004</v>
      </c>
      <c r="EA28">
        <f t="shared" si="211"/>
        <v>0.62119860487274481</v>
      </c>
      <c r="EB28">
        <f t="shared" si="211"/>
        <v>5.9625000000000004</v>
      </c>
      <c r="EC28">
        <f t="shared" si="211"/>
        <v>719.41537761112568</v>
      </c>
    </row>
    <row r="29" spans="1:139" x14ac:dyDescent="0.3">
      <c r="A29" t="s">
        <v>107</v>
      </c>
      <c r="B29" t="s">
        <v>67</v>
      </c>
      <c r="C29">
        <v>503.54286983562901</v>
      </c>
      <c r="D29">
        <v>185.07813050698101</v>
      </c>
      <c r="E29">
        <v>0.17244391253226499</v>
      </c>
      <c r="F29">
        <v>0.129415874297205</v>
      </c>
      <c r="G29">
        <v>0.104180394611885</v>
      </c>
      <c r="H29">
        <v>0.112449494160551</v>
      </c>
      <c r="I29">
        <v>0.11039883427203</v>
      </c>
      <c r="J29">
        <v>0.13404829203938501</v>
      </c>
      <c r="K29">
        <v>0.131106734421435</v>
      </c>
      <c r="L29">
        <v>0.13599728810192899</v>
      </c>
      <c r="M29">
        <v>0.152158000623967</v>
      </c>
      <c r="N29">
        <v>0.179474156733782</v>
      </c>
      <c r="O29">
        <v>0.182206260230273</v>
      </c>
      <c r="P29">
        <v>0.12669486743219399</v>
      </c>
      <c r="Q29">
        <v>0.113396966338772</v>
      </c>
      <c r="R29">
        <v>0.119720282612316</v>
      </c>
      <c r="S29">
        <v>0.17055232023689701</v>
      </c>
      <c r="T29">
        <v>0.198711886935451</v>
      </c>
      <c r="U29">
        <v>0.154018326668555</v>
      </c>
      <c r="V29">
        <v>0.15512059694830299</v>
      </c>
      <c r="W29">
        <v>0.158494089709804</v>
      </c>
      <c r="X29">
        <f t="shared" si="7"/>
        <v>0.14424150415299994</v>
      </c>
      <c r="Y29">
        <f t="shared" si="3"/>
        <v>2.7691524126891347E-2</v>
      </c>
      <c r="Z29">
        <v>0.30042196956102801</v>
      </c>
      <c r="AA29">
        <v>3.3145636379551</v>
      </c>
      <c r="AB29">
        <v>0.44727431972947801</v>
      </c>
      <c r="AC29">
        <v>4.4105705364530401E-2</v>
      </c>
      <c r="AD29">
        <v>0.85954944770803299</v>
      </c>
      <c r="AE29">
        <v>5.5395122902962897E-2</v>
      </c>
      <c r="AF29">
        <v>0.185580995371944</v>
      </c>
      <c r="AG29">
        <v>-0.20273094953735399</v>
      </c>
      <c r="AH29">
        <v>0.49367880893398902</v>
      </c>
      <c r="AI29">
        <v>-0.23782254057573601</v>
      </c>
      <c r="AJ29">
        <v>-0.22510050092485701</v>
      </c>
      <c r="AK29">
        <v>-0.26407130645447502</v>
      </c>
      <c r="AL29">
        <v>0.29872743125315898</v>
      </c>
      <c r="AM29">
        <v>0.18581056650480099</v>
      </c>
      <c r="AN29">
        <v>0.87179489641512098</v>
      </c>
      <c r="AO29">
        <v>0.48156887200947901</v>
      </c>
      <c r="AP29">
        <v>0.99999999863209099</v>
      </c>
      <c r="AQ29">
        <v>0.59502147249105697</v>
      </c>
      <c r="AR29">
        <v>0.60707440298244397</v>
      </c>
      <c r="AS29">
        <v>0.56524121123125504</v>
      </c>
      <c r="AT29">
        <v>0.34482070480649302</v>
      </c>
      <c r="AU29">
        <v>0.74977286810983701</v>
      </c>
      <c r="AV29">
        <v>0.71067749479481102</v>
      </c>
      <c r="AW29">
        <v>0.87360362760890298</v>
      </c>
      <c r="AX29">
        <v>0.32506580417161102</v>
      </c>
      <c r="AY29">
        <v>0.42020730533018202</v>
      </c>
      <c r="AZ29">
        <v>4616.01219177246</v>
      </c>
      <c r="BA29">
        <v>1695.90034307119</v>
      </c>
      <c r="BB29">
        <v>2299.3866992082199</v>
      </c>
      <c r="BC29">
        <v>1.68085082125028</v>
      </c>
      <c r="BD29">
        <v>4.4858143956947103</v>
      </c>
      <c r="BE29">
        <v>0.15857749006029601</v>
      </c>
      <c r="BF29">
        <v>1</v>
      </c>
      <c r="BG29">
        <v>0.59600724821453499</v>
      </c>
      <c r="BH29">
        <v>0</v>
      </c>
      <c r="BI29">
        <v>199.955126452748</v>
      </c>
      <c r="BJ29">
        <v>145.72501620253601</v>
      </c>
      <c r="BK29">
        <v>172.058959671699</v>
      </c>
      <c r="BL29" t="s">
        <v>71</v>
      </c>
      <c r="BM29" t="s">
        <v>71</v>
      </c>
      <c r="BN29" t="s">
        <v>71</v>
      </c>
      <c r="BO29" t="s">
        <v>71</v>
      </c>
      <c r="BV29" t="s">
        <v>108</v>
      </c>
      <c r="BW29" t="s">
        <v>2</v>
      </c>
      <c r="BX29" t="s">
        <v>3</v>
      </c>
      <c r="BY29" t="s">
        <v>4</v>
      </c>
      <c r="BZ29" t="s">
        <v>5</v>
      </c>
      <c r="CA29" t="s">
        <v>6</v>
      </c>
      <c r="CB29" t="s">
        <v>7</v>
      </c>
      <c r="CC29" t="s">
        <v>8</v>
      </c>
      <c r="CD29" t="s">
        <v>9</v>
      </c>
      <c r="CE29" t="s">
        <v>10</v>
      </c>
      <c r="CF29" t="s">
        <v>11</v>
      </c>
      <c r="CG29" t="s">
        <v>12</v>
      </c>
      <c r="CH29" t="s">
        <v>13</v>
      </c>
      <c r="CI29" t="s">
        <v>14</v>
      </c>
      <c r="CJ29" t="s">
        <v>15</v>
      </c>
      <c r="CK29" t="s">
        <v>16</v>
      </c>
      <c r="CL29" t="s">
        <v>17</v>
      </c>
      <c r="CM29" t="s">
        <v>18</v>
      </c>
      <c r="CN29" t="s">
        <v>19</v>
      </c>
      <c r="CO29" t="s">
        <v>20</v>
      </c>
      <c r="CP29" t="s">
        <v>21</v>
      </c>
      <c r="CQ29" t="s">
        <v>22</v>
      </c>
      <c r="CR29" t="s">
        <v>68</v>
      </c>
      <c r="CS29" t="s">
        <v>69</v>
      </c>
      <c r="CT29" t="s">
        <v>25</v>
      </c>
      <c r="CU29" t="s">
        <v>26</v>
      </c>
      <c r="CV29" t="s">
        <v>27</v>
      </c>
      <c r="CW29" t="s">
        <v>28</v>
      </c>
      <c r="CX29" t="s">
        <v>29</v>
      </c>
      <c r="CY29" t="s">
        <v>30</v>
      </c>
      <c r="CZ29" t="s">
        <v>31</v>
      </c>
      <c r="DA29" t="s">
        <v>32</v>
      </c>
      <c r="DB29" t="s">
        <v>33</v>
      </c>
      <c r="DC29" t="s">
        <v>34</v>
      </c>
      <c r="DD29" t="s">
        <v>35</v>
      </c>
      <c r="DE29" t="s">
        <v>36</v>
      </c>
      <c r="DF29" t="s">
        <v>37</v>
      </c>
      <c r="DG29" t="s">
        <v>38</v>
      </c>
      <c r="DH29" t="s">
        <v>39</v>
      </c>
      <c r="DI29" t="s">
        <v>40</v>
      </c>
      <c r="DJ29" t="s">
        <v>41</v>
      </c>
      <c r="DK29" t="s">
        <v>42</v>
      </c>
      <c r="DL29" t="s">
        <v>43</v>
      </c>
      <c r="DM29" t="s">
        <v>44</v>
      </c>
      <c r="DN29" t="s">
        <v>45</v>
      </c>
      <c r="DO29" t="s">
        <v>46</v>
      </c>
      <c r="DP29" t="s">
        <v>47</v>
      </c>
      <c r="DQ29" t="s">
        <v>48</v>
      </c>
      <c r="DR29" t="s">
        <v>49</v>
      </c>
      <c r="DS29" t="s">
        <v>50</v>
      </c>
      <c r="DT29" t="s">
        <v>51</v>
      </c>
      <c r="DU29" t="s">
        <v>52</v>
      </c>
      <c r="DV29" t="s">
        <v>53</v>
      </c>
      <c r="DW29" t="s">
        <v>54</v>
      </c>
      <c r="DX29" t="s">
        <v>55</v>
      </c>
      <c r="DY29" t="s">
        <v>56</v>
      </c>
      <c r="DZ29" t="s">
        <v>57</v>
      </c>
      <c r="EA29" t="s">
        <v>58</v>
      </c>
      <c r="EB29" t="s">
        <v>59</v>
      </c>
      <c r="EC29" t="s">
        <v>60</v>
      </c>
      <c r="ED29" t="s">
        <v>61</v>
      </c>
      <c r="EE29" t="s">
        <v>62</v>
      </c>
      <c r="EF29" t="s">
        <v>63</v>
      </c>
      <c r="EG29" t="s">
        <v>64</v>
      </c>
      <c r="EH29" t="s">
        <v>65</v>
      </c>
      <c r="EI29" t="s">
        <v>66</v>
      </c>
    </row>
    <row r="30" spans="1:139" x14ac:dyDescent="0.3">
      <c r="A30" t="s">
        <v>109</v>
      </c>
      <c r="B30" t="s">
        <v>67</v>
      </c>
      <c r="C30">
        <v>406.76921368280802</v>
      </c>
      <c r="D30">
        <v>114.61784216480299</v>
      </c>
      <c r="E30">
        <v>0.18724558830506199</v>
      </c>
      <c r="F30">
        <v>0.227406060228312</v>
      </c>
      <c r="G30">
        <v>0.24207913827345101</v>
      </c>
      <c r="H30">
        <v>0.218467515785292</v>
      </c>
      <c r="I30">
        <v>0.20341962144658499</v>
      </c>
      <c r="J30">
        <v>0.16954458531129499</v>
      </c>
      <c r="K30">
        <v>0.177480691182659</v>
      </c>
      <c r="L30">
        <v>0.177100702575089</v>
      </c>
      <c r="M30">
        <v>0.17556888699501599</v>
      </c>
      <c r="N30">
        <v>0.183846470654215</v>
      </c>
      <c r="O30">
        <v>0.22337434157618</v>
      </c>
      <c r="P30">
        <v>0.24999882637517201</v>
      </c>
      <c r="Q30">
        <v>0.22640814461554001</v>
      </c>
      <c r="R30">
        <v>0.20277885979322899</v>
      </c>
      <c r="S30">
        <v>0.22401402717475799</v>
      </c>
      <c r="T30">
        <v>0.23233059834488601</v>
      </c>
      <c r="U30">
        <v>0.21066194654890399</v>
      </c>
      <c r="V30">
        <v>0.23607134678862199</v>
      </c>
      <c r="W30">
        <v>0.21272129640651199</v>
      </c>
      <c r="X30">
        <f t="shared" si="7"/>
        <v>0.2095009814937252</v>
      </c>
      <c r="Y30">
        <f t="shared" si="3"/>
        <v>2.4820299820531449E-2</v>
      </c>
      <c r="Z30">
        <v>0.21062601687031099</v>
      </c>
      <c r="AA30">
        <v>3.81430027654446</v>
      </c>
      <c r="AB30">
        <v>0.74264812375870304</v>
      </c>
      <c r="AC30">
        <v>0.139027173880578</v>
      </c>
      <c r="AD30">
        <v>0.70948028881030001</v>
      </c>
      <c r="AE30">
        <v>3.6529078033395002E-2</v>
      </c>
      <c r="AF30">
        <v>0.214174309287854</v>
      </c>
      <c r="AG30">
        <v>1.3337537205168001E-2</v>
      </c>
      <c r="AH30">
        <v>0.124713531474067</v>
      </c>
      <c r="AI30">
        <v>-0.16935847336243301</v>
      </c>
      <c r="AJ30">
        <v>-0.102753040330026</v>
      </c>
      <c r="AK30">
        <v>-0.157411748380548</v>
      </c>
      <c r="AL30">
        <v>0.22797832132595999</v>
      </c>
      <c r="AM30">
        <v>-7.87440436576811E-3</v>
      </c>
      <c r="AN30">
        <v>0.71997849230553101</v>
      </c>
      <c r="AO30">
        <v>0.38869978710324099</v>
      </c>
      <c r="AP30">
        <v>0.46409274343291201</v>
      </c>
      <c r="AQ30">
        <v>0.53267579061484105</v>
      </c>
      <c r="AR30">
        <v>0.44523406851741898</v>
      </c>
      <c r="AS30">
        <v>0.99999999898047698</v>
      </c>
      <c r="AT30">
        <v>0.23970125826639699</v>
      </c>
      <c r="AU30">
        <v>0.39963287409877801</v>
      </c>
      <c r="AV30">
        <v>0.59476684127177104</v>
      </c>
      <c r="AW30">
        <v>0.62045889916656405</v>
      </c>
      <c r="AX30">
        <v>0.87780461664095999</v>
      </c>
      <c r="AY30">
        <v>0.34934329308133599</v>
      </c>
      <c r="AZ30">
        <v>2417.2071933746302</v>
      </c>
      <c r="BA30">
        <v>1329.93688592285</v>
      </c>
      <c r="BB30">
        <v>2045.2958234865901</v>
      </c>
      <c r="BC30">
        <v>2.2440914410208102</v>
      </c>
      <c r="BD30">
        <v>6.92925928263963</v>
      </c>
      <c r="BE30">
        <v>0.12857219916283799</v>
      </c>
      <c r="BF30">
        <v>6</v>
      </c>
      <c r="BG30">
        <v>0.71901070120367105</v>
      </c>
      <c r="BH30">
        <v>5</v>
      </c>
      <c r="BI30">
        <v>223.192758693402</v>
      </c>
      <c r="BJ30">
        <v>262.16630391934001</v>
      </c>
      <c r="BK30">
        <v>151.584156771046</v>
      </c>
      <c r="BL30">
        <v>467.37651045888202</v>
      </c>
      <c r="BM30" t="s">
        <v>71</v>
      </c>
      <c r="BN30" t="s">
        <v>71</v>
      </c>
      <c r="BO30" t="s">
        <v>71</v>
      </c>
      <c r="BV30" t="s">
        <v>72</v>
      </c>
      <c r="BW30">
        <f t="shared" ref="BW30:DC30" si="212">MAX(C569:C648)</f>
        <v>2540.8846356182298</v>
      </c>
      <c r="BX30">
        <f t="shared" si="212"/>
        <v>194.54419221170301</v>
      </c>
      <c r="BY30">
        <f t="shared" si="212"/>
        <v>0.36862323392906399</v>
      </c>
      <c r="BZ30">
        <f t="shared" si="212"/>
        <v>0.36938124272905698</v>
      </c>
      <c r="CA30">
        <f t="shared" si="212"/>
        <v>0.360714589821925</v>
      </c>
      <c r="CB30">
        <f t="shared" si="212"/>
        <v>0.35632283634032103</v>
      </c>
      <c r="CC30">
        <f t="shared" si="212"/>
        <v>0.35680783492375701</v>
      </c>
      <c r="CD30">
        <f t="shared" si="212"/>
        <v>0.364026257089478</v>
      </c>
      <c r="CE30">
        <f t="shared" si="212"/>
        <v>0.35542727088056603</v>
      </c>
      <c r="CF30">
        <f t="shared" si="212"/>
        <v>0.360333651178605</v>
      </c>
      <c r="CG30">
        <f t="shared" si="212"/>
        <v>0.36267389811974299</v>
      </c>
      <c r="CH30">
        <f t="shared" si="212"/>
        <v>0.336764338619364</v>
      </c>
      <c r="CI30">
        <f t="shared" si="212"/>
        <v>0.34728593784296202</v>
      </c>
      <c r="CJ30">
        <f t="shared" si="212"/>
        <v>0.35714766091262001</v>
      </c>
      <c r="CK30">
        <f t="shared" si="212"/>
        <v>0.365643767090642</v>
      </c>
      <c r="CL30">
        <f t="shared" si="212"/>
        <v>0.38227602407263001</v>
      </c>
      <c r="CM30">
        <f t="shared" si="212"/>
        <v>0.36365648450079902</v>
      </c>
      <c r="CN30">
        <f t="shared" si="212"/>
        <v>0.39718240510589697</v>
      </c>
      <c r="CO30">
        <f t="shared" si="212"/>
        <v>0.368691734681655</v>
      </c>
      <c r="CP30">
        <f t="shared" si="212"/>
        <v>0.36819780993372703</v>
      </c>
      <c r="CQ30">
        <f t="shared" si="212"/>
        <v>0.36962384162211398</v>
      </c>
      <c r="CR30">
        <f t="shared" si="212"/>
        <v>0.35906435513135831</v>
      </c>
      <c r="CS30">
        <f t="shared" si="212"/>
        <v>7.2768446733931291E-2</v>
      </c>
      <c r="CT30">
        <f t="shared" si="212"/>
        <v>0.69704067529251401</v>
      </c>
      <c r="CU30">
        <f t="shared" si="212"/>
        <v>3.0345770163584</v>
      </c>
      <c r="CV30">
        <f t="shared" si="212"/>
        <v>0.79116820723947201</v>
      </c>
      <c r="CW30">
        <f t="shared" si="212"/>
        <v>0.69407163442542097</v>
      </c>
      <c r="CX30">
        <f t="shared" si="212"/>
        <v>0.51280887610547099</v>
      </c>
      <c r="CY30">
        <f t="shared" si="212"/>
        <v>0.43995389542581598</v>
      </c>
      <c r="CZ30">
        <f t="shared" si="212"/>
        <v>0.31374145875821702</v>
      </c>
      <c r="DA30">
        <f t="shared" si="212"/>
        <v>0.76577117067511802</v>
      </c>
      <c r="DB30">
        <f t="shared" si="212"/>
        <v>0.35963363516423202</v>
      </c>
      <c r="DC30">
        <f t="shared" si="212"/>
        <v>0.24249449591636399</v>
      </c>
      <c r="DD30">
        <f t="shared" ref="DD30:DX30" si="213">MAX(AJ569:AJ648)</f>
        <v>0.29813134990200202</v>
      </c>
      <c r="DE30">
        <f t="shared" si="213"/>
        <v>0.25225482820762601</v>
      </c>
      <c r="DF30">
        <f t="shared" si="213"/>
        <v>0.19359092206544101</v>
      </c>
      <c r="DG30">
        <f t="shared" si="213"/>
        <v>0.175496210571914</v>
      </c>
      <c r="DH30">
        <f t="shared" si="213"/>
        <v>0.99999999878924895</v>
      </c>
      <c r="DI30">
        <f t="shared" si="213"/>
        <v>0.99999999875132395</v>
      </c>
      <c r="DJ30">
        <f t="shared" si="213"/>
        <v>0.99999999887177904</v>
      </c>
      <c r="DK30">
        <f t="shared" si="213"/>
        <v>0.99999999856756805</v>
      </c>
      <c r="DL30">
        <f t="shared" si="213"/>
        <v>0.91649751514953204</v>
      </c>
      <c r="DM30">
        <f t="shared" si="213"/>
        <v>0.99999999830878605</v>
      </c>
      <c r="DN30">
        <f t="shared" si="213"/>
        <v>0.98927490550709696</v>
      </c>
      <c r="DO30">
        <f t="shared" si="213"/>
        <v>0.99999999891424796</v>
      </c>
      <c r="DP30">
        <f t="shared" si="213"/>
        <v>0.999999998850575</v>
      </c>
      <c r="DQ30">
        <f t="shared" si="213"/>
        <v>0.99999999890990898</v>
      </c>
      <c r="DR30">
        <f t="shared" si="213"/>
        <v>0.99999999860640298</v>
      </c>
      <c r="DS30">
        <f t="shared" si="213"/>
        <v>0.99999999899921999</v>
      </c>
      <c r="DT30">
        <f t="shared" si="213"/>
        <v>9351.6556262970007</v>
      </c>
      <c r="DU30">
        <f t="shared" si="213"/>
        <v>3843.8603327713799</v>
      </c>
      <c r="DV30">
        <f t="shared" si="213"/>
        <v>3684.5927271393298</v>
      </c>
      <c r="DW30">
        <f>MAX(BC569:BC648)</f>
        <v>1.93616956501358</v>
      </c>
      <c r="DX30">
        <f t="shared" si="213"/>
        <v>6.1431371833012696</v>
      </c>
      <c r="DY30">
        <f t="shared" ref="DY30:EI30" si="214">MAX(BE569:BE648)</f>
        <v>0.74302586311973096</v>
      </c>
      <c r="DZ30">
        <f t="shared" si="214"/>
        <v>12</v>
      </c>
      <c r="EA30">
        <f t="shared" si="214"/>
        <v>0.92894878195980601</v>
      </c>
      <c r="EB30">
        <f t="shared" si="214"/>
        <v>11</v>
      </c>
      <c r="EC30">
        <f t="shared" si="214"/>
        <v>1176.09145772541</v>
      </c>
      <c r="ED30">
        <f t="shared" si="214"/>
        <v>1136.41601149705</v>
      </c>
      <c r="EE30">
        <f t="shared" si="214"/>
        <v>520.13913665563496</v>
      </c>
      <c r="EF30">
        <f t="shared" si="214"/>
        <v>946.83146008188203</v>
      </c>
      <c r="EG30">
        <f t="shared" si="214"/>
        <v>286.62710910588299</v>
      </c>
      <c r="EH30">
        <f t="shared" si="214"/>
        <v>130.21976997248399</v>
      </c>
      <c r="EI30">
        <f t="shared" si="214"/>
        <v>87.271933601077095</v>
      </c>
    </row>
    <row r="31" spans="1:139" x14ac:dyDescent="0.3">
      <c r="A31" t="s">
        <v>110</v>
      </c>
      <c r="B31" t="s">
        <v>67</v>
      </c>
      <c r="C31">
        <v>527.99866725899597</v>
      </c>
      <c r="D31">
        <v>78.94216808441</v>
      </c>
      <c r="E31">
        <v>6.3979823876521597E-2</v>
      </c>
      <c r="F31">
        <v>7.3307818473009601E-2</v>
      </c>
      <c r="G31">
        <v>8.1278978244769207E-2</v>
      </c>
      <c r="H31">
        <v>8.0174493671119798E-2</v>
      </c>
      <c r="I31">
        <v>6.9629466567941403E-2</v>
      </c>
      <c r="J31">
        <v>9.2708816311781503E-2</v>
      </c>
      <c r="K31">
        <v>9.8029770545285194E-2</v>
      </c>
      <c r="L31">
        <v>9.3056006335720906E-2</v>
      </c>
      <c r="M31">
        <v>8.3308840624616604E-2</v>
      </c>
      <c r="N31">
        <v>7.7280837876678998E-2</v>
      </c>
      <c r="O31">
        <v>8.0151187190151907E-2</v>
      </c>
      <c r="P31">
        <v>6.7930464490733103E-2</v>
      </c>
      <c r="Q31">
        <v>6.4098223625860998E-2</v>
      </c>
      <c r="R31">
        <v>8.7093928306567203E-2</v>
      </c>
      <c r="S31">
        <v>9.6460709629649796E-2</v>
      </c>
      <c r="T31">
        <v>9.2384903781317695E-2</v>
      </c>
      <c r="U31">
        <v>0.10019254568194901</v>
      </c>
      <c r="V31">
        <v>9.9725351809730495E-2</v>
      </c>
      <c r="W31">
        <v>9.0573016038725696E-2</v>
      </c>
      <c r="X31">
        <f t="shared" si="7"/>
        <v>8.3756062267480572E-2</v>
      </c>
      <c r="Y31">
        <f t="shared" si="3"/>
        <v>1.2018103018047012E-2</v>
      </c>
      <c r="Z31">
        <v>0.30916782554886602</v>
      </c>
      <c r="AA31">
        <v>2.8137025759109902</v>
      </c>
      <c r="AB31">
        <v>-0.13689957439087</v>
      </c>
      <c r="AC31">
        <v>-0.248855830841129</v>
      </c>
      <c r="AD31">
        <v>0.62041901371767705</v>
      </c>
      <c r="AE31">
        <v>0.37098050563233498</v>
      </c>
      <c r="AF31">
        <v>0.24399507901506301</v>
      </c>
      <c r="AG31">
        <v>5.5275750578483697E-2</v>
      </c>
      <c r="AH31">
        <v>0.21493987772751699</v>
      </c>
      <c r="AI31">
        <v>5.7671171850819498E-2</v>
      </c>
      <c r="AJ31">
        <v>-0.132430108501841</v>
      </c>
      <c r="AK31">
        <v>-0.31368178442133499</v>
      </c>
      <c r="AL31">
        <v>2.2319362578861999E-2</v>
      </c>
      <c r="AM31">
        <v>0.289718297261708</v>
      </c>
      <c r="AN31">
        <v>0.50809475222376899</v>
      </c>
      <c r="AO31">
        <v>0.21610613498040901</v>
      </c>
      <c r="AP31">
        <v>0.255965573456373</v>
      </c>
      <c r="AQ31">
        <v>0.74537236654432304</v>
      </c>
      <c r="AR31">
        <v>0.60370370302915899</v>
      </c>
      <c r="AS31">
        <v>0.99999999829782005</v>
      </c>
      <c r="AT31">
        <v>0.30878617457859597</v>
      </c>
      <c r="AU31">
        <v>0.44179790295885102</v>
      </c>
      <c r="AV31">
        <v>0.82124599694724099</v>
      </c>
      <c r="AW31">
        <v>0.35975887588550798</v>
      </c>
      <c r="AX31">
        <v>0.44328637891167499</v>
      </c>
      <c r="AY31">
        <v>0.33969977556155401</v>
      </c>
      <c r="AZ31">
        <v>3887.68944740295</v>
      </c>
      <c r="BA31">
        <v>1683.4889858008301</v>
      </c>
      <c r="BB31">
        <v>2095.5964829262598</v>
      </c>
      <c r="BC31">
        <v>1.7264075034859601</v>
      </c>
      <c r="BD31">
        <v>4.9977722864726797</v>
      </c>
      <c r="BE31">
        <v>0.16168625771973499</v>
      </c>
      <c r="BF31">
        <v>6</v>
      </c>
      <c r="BG31">
        <v>0.71640751300957495</v>
      </c>
      <c r="BH31">
        <v>5</v>
      </c>
      <c r="BI31">
        <v>87.204449624879004</v>
      </c>
      <c r="BJ31">
        <v>92.565135779497396</v>
      </c>
      <c r="BK31">
        <v>1274.4717418759899</v>
      </c>
      <c r="BL31">
        <v>131.928409353658</v>
      </c>
      <c r="BM31" t="s">
        <v>71</v>
      </c>
      <c r="BN31" t="s">
        <v>71</v>
      </c>
      <c r="BO31" t="s">
        <v>71</v>
      </c>
      <c r="BV31" t="s">
        <v>74</v>
      </c>
      <c r="BW31">
        <f t="shared" ref="BW31:DC31" si="215">MIN(C569:C648)</f>
        <v>569.34655723926096</v>
      </c>
      <c r="BX31">
        <f t="shared" si="215"/>
        <v>54.952743417781598</v>
      </c>
      <c r="BY31">
        <f t="shared" si="215"/>
        <v>4.2451614492587698E-2</v>
      </c>
      <c r="BZ31">
        <f t="shared" si="215"/>
        <v>3.8626765665382402E-2</v>
      </c>
      <c r="CA31">
        <f t="shared" si="215"/>
        <v>3.3598979878954001E-2</v>
      </c>
      <c r="CB31">
        <f t="shared" si="215"/>
        <v>3.6596139983578899E-2</v>
      </c>
      <c r="CC31">
        <f t="shared" si="215"/>
        <v>5.4953577310519398E-2</v>
      </c>
      <c r="CD31">
        <f t="shared" si="215"/>
        <v>5.3309094160823599E-2</v>
      </c>
      <c r="CE31">
        <f t="shared" si="215"/>
        <v>7.3241675757006602E-2</v>
      </c>
      <c r="CF31">
        <f t="shared" si="215"/>
        <v>6.4202677942128097E-2</v>
      </c>
      <c r="CG31">
        <f t="shared" si="215"/>
        <v>7.4533301597349305E-2</v>
      </c>
      <c r="CH31">
        <f t="shared" si="215"/>
        <v>7.7566721482815501E-2</v>
      </c>
      <c r="CI31">
        <f t="shared" si="215"/>
        <v>7.9368836166355705E-2</v>
      </c>
      <c r="CJ31">
        <f t="shared" si="215"/>
        <v>7.8929889611278295E-2</v>
      </c>
      <c r="CK31">
        <f t="shared" si="215"/>
        <v>7.6729426667676098E-2</v>
      </c>
      <c r="CL31">
        <f t="shared" si="215"/>
        <v>7.3997626601908006E-2</v>
      </c>
      <c r="CM31">
        <f t="shared" si="215"/>
        <v>7.5313574130181804E-2</v>
      </c>
      <c r="CN31">
        <f t="shared" si="215"/>
        <v>8.1522378775819304E-2</v>
      </c>
      <c r="CO31">
        <f t="shared" si="215"/>
        <v>8.2817461029332101E-2</v>
      </c>
      <c r="CP31">
        <f t="shared" si="215"/>
        <v>8.1842661874599903E-2</v>
      </c>
      <c r="CQ31">
        <f t="shared" si="215"/>
        <v>8.7036242115412096E-2</v>
      </c>
      <c r="CR31">
        <f t="shared" si="215"/>
        <v>7.9468918685378739E-2</v>
      </c>
      <c r="CS31">
        <f t="shared" si="215"/>
        <v>2.9693904355835442E-3</v>
      </c>
      <c r="CT31">
        <f t="shared" si="215"/>
        <v>0.37010515572000202</v>
      </c>
      <c r="CU31">
        <f t="shared" si="215"/>
        <v>0.70190537642264905</v>
      </c>
      <c r="CV31">
        <f t="shared" si="215"/>
        <v>-0.85627039472113597</v>
      </c>
      <c r="CW31">
        <f t="shared" si="215"/>
        <v>-0.48947901662119703</v>
      </c>
      <c r="CX31">
        <f t="shared" si="215"/>
        <v>-0.61379939473473</v>
      </c>
      <c r="CY31">
        <f t="shared" si="215"/>
        <v>-0.43490687098049102</v>
      </c>
      <c r="CZ31">
        <f t="shared" si="215"/>
        <v>-0.30623793843497898</v>
      </c>
      <c r="DA31">
        <f t="shared" si="215"/>
        <v>-0.28981622724232903</v>
      </c>
      <c r="DB31">
        <f t="shared" si="215"/>
        <v>-0.19092987206475201</v>
      </c>
      <c r="DC31">
        <f t="shared" si="215"/>
        <v>-0.234526135451366</v>
      </c>
      <c r="DD31">
        <f t="shared" ref="DD31:DX31" si="216">MIN(AJ569:AJ648)</f>
        <v>-0.223540939331239</v>
      </c>
      <c r="DE31">
        <f t="shared" si="216"/>
        <v>-0.18273724357337101</v>
      </c>
      <c r="DF31">
        <f t="shared" si="216"/>
        <v>-0.25782813069240301</v>
      </c>
      <c r="DG31">
        <f t="shared" si="216"/>
        <v>-0.229832545378196</v>
      </c>
      <c r="DH31">
        <f t="shared" si="216"/>
        <v>0.32839612152006997</v>
      </c>
      <c r="DI31">
        <f t="shared" si="216"/>
        <v>0.32391617670345602</v>
      </c>
      <c r="DJ31">
        <f t="shared" si="216"/>
        <v>0.23680763983693701</v>
      </c>
      <c r="DK31">
        <f t="shared" si="216"/>
        <v>0.22817654817824701</v>
      </c>
      <c r="DL31">
        <f t="shared" si="216"/>
        <v>0.204694748280458</v>
      </c>
      <c r="DM31">
        <f t="shared" si="216"/>
        <v>0.25265221338056398</v>
      </c>
      <c r="DN31">
        <f t="shared" si="216"/>
        <v>0.26613391758204002</v>
      </c>
      <c r="DO31">
        <f t="shared" si="216"/>
        <v>0.28067631933307802</v>
      </c>
      <c r="DP31">
        <f t="shared" si="216"/>
        <v>0.38616383522911102</v>
      </c>
      <c r="DQ31">
        <f t="shared" si="216"/>
        <v>0.38212771571315501</v>
      </c>
      <c r="DR31">
        <f t="shared" si="216"/>
        <v>0.339607929740044</v>
      </c>
      <c r="DS31">
        <f t="shared" si="216"/>
        <v>0.25240844421615299</v>
      </c>
      <c r="DT31">
        <f t="shared" si="216"/>
        <v>4084.2640399932902</v>
      </c>
      <c r="DU31">
        <f>MIN(BA569:BA648)</f>
        <v>1950.67190732368</v>
      </c>
      <c r="DV31">
        <f t="shared" si="216"/>
        <v>2327.0783029894101</v>
      </c>
      <c r="DW31">
        <f t="shared" si="216"/>
        <v>0.228124381352098</v>
      </c>
      <c r="DX31">
        <f t="shared" si="216"/>
        <v>1.56555906092091</v>
      </c>
      <c r="DY31">
        <f t="shared" ref="DY31:EI31" si="217">MIN(BE569:BE648)</f>
        <v>0.37320896511485202</v>
      </c>
      <c r="DZ31">
        <f t="shared" si="217"/>
        <v>1</v>
      </c>
      <c r="EA31">
        <f t="shared" si="217"/>
        <v>0.18931630956659401</v>
      </c>
      <c r="EB31">
        <f t="shared" si="217"/>
        <v>0</v>
      </c>
      <c r="EC31">
        <f t="shared" si="217"/>
        <v>77.766497264242901</v>
      </c>
      <c r="ED31">
        <f t="shared" si="217"/>
        <v>77.413977746621995</v>
      </c>
      <c r="EE31">
        <f t="shared" si="217"/>
        <v>78.292062412918497</v>
      </c>
      <c r="EF31">
        <f t="shared" si="217"/>
        <v>77.554417689870405</v>
      </c>
      <c r="EG31">
        <f t="shared" si="217"/>
        <v>76.268338574151102</v>
      </c>
      <c r="EH31">
        <f t="shared" si="217"/>
        <v>97.826520685214405</v>
      </c>
      <c r="EI31">
        <f t="shared" si="217"/>
        <v>87.271933601077095</v>
      </c>
    </row>
    <row r="32" spans="1:139" x14ac:dyDescent="0.3">
      <c r="A32" t="s">
        <v>111</v>
      </c>
      <c r="B32" t="s">
        <v>67</v>
      </c>
      <c r="C32">
        <v>489.032652154598</v>
      </c>
      <c r="D32">
        <v>129.640633693376</v>
      </c>
      <c r="E32">
        <v>0.20749127713594601</v>
      </c>
      <c r="F32">
        <v>0.191588789067272</v>
      </c>
      <c r="G32">
        <v>0.20183585069700399</v>
      </c>
      <c r="H32">
        <v>0.16849848605908799</v>
      </c>
      <c r="I32">
        <v>0.11631325000144099</v>
      </c>
      <c r="J32">
        <v>0.13101820491857299</v>
      </c>
      <c r="K32">
        <v>0.15037637605384499</v>
      </c>
      <c r="L32">
        <v>0.178552900839409</v>
      </c>
      <c r="M32">
        <v>0.18322983118741101</v>
      </c>
      <c r="N32">
        <v>0.181249448087445</v>
      </c>
      <c r="O32">
        <v>0.15935927147883</v>
      </c>
      <c r="P32">
        <v>0.139916579835936</v>
      </c>
      <c r="Q32">
        <v>0.139215549889697</v>
      </c>
      <c r="R32">
        <v>0.13394413577966399</v>
      </c>
      <c r="S32">
        <v>0.18427566786914801</v>
      </c>
      <c r="T32">
        <v>0.22057672905391801</v>
      </c>
      <c r="U32">
        <v>0.21060509811422901</v>
      </c>
      <c r="V32">
        <v>0.212854476246952</v>
      </c>
      <c r="W32">
        <v>0.21277362013555801</v>
      </c>
      <c r="X32">
        <f t="shared" si="7"/>
        <v>0.17493029170796662</v>
      </c>
      <c r="Y32">
        <f t="shared" si="3"/>
        <v>3.2429301294097941E-2</v>
      </c>
      <c r="Z32">
        <v>0.29592206098016699</v>
      </c>
      <c r="AA32">
        <v>3.09403622866063</v>
      </c>
      <c r="AB32">
        <v>0.74367678222683498</v>
      </c>
      <c r="AC32">
        <v>-0.104336694001429</v>
      </c>
      <c r="AD32">
        <v>0.60489062694016005</v>
      </c>
      <c r="AE32">
        <v>0.266201150503865</v>
      </c>
      <c r="AF32">
        <v>0.307701600715313</v>
      </c>
      <c r="AG32">
        <v>0.38054524112089899</v>
      </c>
      <c r="AH32">
        <v>9.4189198880903297E-2</v>
      </c>
      <c r="AI32">
        <v>3.6766739147047599E-3</v>
      </c>
      <c r="AJ32">
        <v>9.3924381383015398E-2</v>
      </c>
      <c r="AK32">
        <v>-5.64208888084149E-2</v>
      </c>
      <c r="AL32">
        <v>0.256102008714022</v>
      </c>
      <c r="AM32">
        <v>4.5832083351159798E-2</v>
      </c>
      <c r="AN32">
        <v>0.63219141483596697</v>
      </c>
      <c r="AO32">
        <v>0.31223260746118803</v>
      </c>
      <c r="AP32">
        <v>0.28227562301049902</v>
      </c>
      <c r="AQ32">
        <v>0.869986800959623</v>
      </c>
      <c r="AR32">
        <v>0.48618035746052901</v>
      </c>
      <c r="AS32">
        <v>0.53144377307422297</v>
      </c>
      <c r="AT32">
        <v>0.71872690743904899</v>
      </c>
      <c r="AU32">
        <v>0.65458312052961598</v>
      </c>
      <c r="AV32">
        <v>0.53329785965110699</v>
      </c>
      <c r="AW32">
        <v>0.45063451597031501</v>
      </c>
      <c r="AX32">
        <v>0.99999999866243106</v>
      </c>
      <c r="AY32">
        <v>0.59140346019822398</v>
      </c>
      <c r="AZ32">
        <v>5082.2144508361798</v>
      </c>
      <c r="BA32">
        <v>1812.74029445265</v>
      </c>
      <c r="BB32">
        <v>2458.5902426202701</v>
      </c>
      <c r="BC32">
        <v>1.56264451071581</v>
      </c>
      <c r="BD32">
        <v>4.0726234413197497</v>
      </c>
      <c r="BE32">
        <v>0.18859351931603999</v>
      </c>
      <c r="BF32">
        <v>4</v>
      </c>
      <c r="BG32">
        <v>0.75586707352838001</v>
      </c>
      <c r="BH32">
        <v>3</v>
      </c>
      <c r="BI32">
        <v>1288.22881849533</v>
      </c>
      <c r="BJ32" t="s">
        <v>71</v>
      </c>
      <c r="BK32" t="s">
        <v>71</v>
      </c>
      <c r="BL32" t="s">
        <v>71</v>
      </c>
      <c r="BM32" t="s">
        <v>71</v>
      </c>
      <c r="BN32" t="s">
        <v>71</v>
      </c>
      <c r="BO32" t="s">
        <v>71</v>
      </c>
      <c r="BV32" t="s">
        <v>76</v>
      </c>
      <c r="BW32">
        <f>AVERAGE(C569:C648)</f>
        <v>1502.8573707604187</v>
      </c>
      <c r="BX32">
        <f>AVERAGE(D569:D648)</f>
        <v>128.11991818555762</v>
      </c>
      <c r="BY32">
        <f t="shared" ref="BY32" si="218">AVERAGE(E569:E648)</f>
        <v>0.2008267903393782</v>
      </c>
      <c r="BZ32">
        <f t="shared" ref="BZ32" si="219">AVERAGE(F569:F648)</f>
        <v>0.19825398828282362</v>
      </c>
      <c r="CA32">
        <f t="shared" ref="CA32" si="220">AVERAGE(G569:G648)</f>
        <v>0.20070237806489377</v>
      </c>
      <c r="CB32">
        <f t="shared" ref="CB32" si="221">AVERAGE(H569:H648)</f>
        <v>0.2057920281101418</v>
      </c>
      <c r="CC32">
        <f t="shared" ref="CC32" si="222">AVERAGE(I569:I648)</f>
        <v>0.20657444472710534</v>
      </c>
      <c r="CD32">
        <f t="shared" ref="CD32" si="223">AVERAGE(J569:J648)</f>
        <v>0.20661463350003109</v>
      </c>
      <c r="CE32">
        <f t="shared" ref="CE32" si="224">AVERAGE(K569:K648)</f>
        <v>0.20895146737341647</v>
      </c>
      <c r="CF32">
        <f t="shared" ref="CF32" si="225">AVERAGE(L569:L648)</f>
        <v>0.21127089368771376</v>
      </c>
      <c r="CG32">
        <f t="shared" ref="CG32" si="226">AVERAGE(M569:M648)</f>
        <v>0.21017746195808112</v>
      </c>
      <c r="CH32">
        <f t="shared" ref="CH32" si="227">AVERAGE(N569:N648)</f>
        <v>0.21577448434511179</v>
      </c>
      <c r="CI32">
        <f t="shared" ref="CI32" si="228">AVERAGE(O569:O648)</f>
        <v>0.22407458130147456</v>
      </c>
      <c r="CJ32">
        <f t="shared" ref="CJ32" si="229">AVERAGE(P569:P648)</f>
        <v>0.22278711531859346</v>
      </c>
      <c r="CK32">
        <f t="shared" ref="CK32" si="230">AVERAGE(Q569:Q648)</f>
        <v>0.22151270889401453</v>
      </c>
      <c r="CL32">
        <f t="shared" ref="CL32" si="231">AVERAGE(R569:R648)</f>
        <v>0.22237892496382322</v>
      </c>
      <c r="CM32">
        <f t="shared" ref="CM32" si="232">AVERAGE(S569:S648)</f>
        <v>0.22338960653705592</v>
      </c>
      <c r="CN32">
        <f t="shared" ref="CN32" si="233">AVERAGE(T569:T648)</f>
        <v>0.23010092802699256</v>
      </c>
      <c r="CO32">
        <f t="shared" ref="CO32" si="234">AVERAGE(U569:U648)</f>
        <v>0.23255206432744538</v>
      </c>
      <c r="CP32">
        <f t="shared" ref="CP32" si="235">AVERAGE(V569:V648)</f>
        <v>0.23056315843522687</v>
      </c>
      <c r="CQ32">
        <f t="shared" ref="CQ32" si="236">AVERAGE(W569:W648)</f>
        <v>0.23211304509741054</v>
      </c>
      <c r="CR32">
        <f t="shared" ref="CR32:CS32" si="237">AVERAGE(X569:X648)</f>
        <v>0.21602161596267028</v>
      </c>
      <c r="CS32">
        <f t="shared" si="237"/>
        <v>2.5108278601557694E-2</v>
      </c>
      <c r="CT32">
        <f>AVERAGE(Z569:Z648)</f>
        <v>0.55710954863817752</v>
      </c>
      <c r="CU32">
        <f>AVERAGE(AA569:AA648)</f>
        <v>1.7579042663670539</v>
      </c>
      <c r="CV32">
        <f t="shared" ref="CV32:DG32" si="238">AVERAGE(AB569:AB648)</f>
        <v>8.1071011142034827E-2</v>
      </c>
      <c r="CW32">
        <f t="shared" si="238"/>
        <v>0.19726908689845282</v>
      </c>
      <c r="CX32">
        <f t="shared" si="238"/>
        <v>1.8226869474324624E-2</v>
      </c>
      <c r="CY32">
        <f t="shared" si="238"/>
        <v>0.10031281426550671</v>
      </c>
      <c r="CZ32">
        <f t="shared" si="238"/>
        <v>3.8799823009824853E-2</v>
      </c>
      <c r="DA32">
        <f t="shared" si="238"/>
        <v>0.14549466471044564</v>
      </c>
      <c r="DB32">
        <f t="shared" si="238"/>
        <v>0.13386613963318647</v>
      </c>
      <c r="DC32">
        <f t="shared" si="238"/>
        <v>2.9538776523675654E-2</v>
      </c>
      <c r="DD32">
        <f t="shared" si="238"/>
        <v>6.0198252813808514E-2</v>
      </c>
      <c r="DE32">
        <f t="shared" si="238"/>
        <v>4.7622023977625036E-2</v>
      </c>
      <c r="DF32">
        <f t="shared" si="238"/>
        <v>3.6656782169261111E-2</v>
      </c>
      <c r="DG32">
        <f t="shared" si="238"/>
        <v>-1.2708409463674592E-2</v>
      </c>
      <c r="DH32">
        <f t="shared" ref="DH32" si="239">AVERAGE(AN569:AN648)</f>
        <v>0.71586037527003443</v>
      </c>
      <c r="DI32">
        <f t="shared" ref="DI32" si="240">AVERAGE(AO569:AO648)</f>
        <v>0.64853603956823036</v>
      </c>
      <c r="DJ32">
        <f t="shared" ref="DJ32" si="241">AVERAGE(AP569:AP648)</f>
        <v>0.65029335574339708</v>
      </c>
      <c r="DK32">
        <f t="shared" ref="DK32" si="242">AVERAGE(AQ569:AQ648)</f>
        <v>0.60295254113412555</v>
      </c>
      <c r="DL32">
        <f t="shared" ref="DL32" si="243">AVERAGE(AR569:AR648)</f>
        <v>0.56329479798455462</v>
      </c>
      <c r="DM32">
        <f t="shared" ref="DM32" si="244">AVERAGE(AS569:AS648)</f>
        <v>0.55778825723094727</v>
      </c>
      <c r="DN32">
        <f t="shared" ref="DN32" si="245">AVERAGE(AT569:AT648)</f>
        <v>0.52519338672183635</v>
      </c>
      <c r="DO32">
        <f t="shared" ref="DO32" si="246">AVERAGE(AU569:AU648)</f>
        <v>0.73308522113572372</v>
      </c>
      <c r="DP32">
        <f t="shared" ref="DP32" si="247">AVERAGE(AV569:AV648)</f>
        <v>0.84709252777808908</v>
      </c>
      <c r="DQ32">
        <f t="shared" ref="DQ32" si="248">AVERAGE(AW569:AW648)</f>
        <v>0.79488420072775834</v>
      </c>
      <c r="DR32">
        <f t="shared" ref="DR32" si="249">AVERAGE(AX569:AX648)</f>
        <v>0.72973714620746755</v>
      </c>
      <c r="DS32">
        <f t="shared" ref="DS32" si="250">AVERAGE(AY569:AY648)</f>
        <v>0.69711912089217898</v>
      </c>
      <c r="DT32">
        <f>AVERAGE(AZ569:AZ648)</f>
        <v>7496.6424626111984</v>
      </c>
      <c r="DU32">
        <f t="shared" ref="DU32:EC32" si="251">AVERAGE(BA569:BA648)</f>
        <v>2909.6010474065156</v>
      </c>
      <c r="DV32">
        <f t="shared" si="251"/>
        <v>3208.5229347747127</v>
      </c>
      <c r="DW32">
        <f t="shared" si="251"/>
        <v>0.89757132245680304</v>
      </c>
      <c r="DX32">
        <f t="shared" si="251"/>
        <v>2.6639918477511597</v>
      </c>
      <c r="DY32">
        <f t="shared" si="251"/>
        <v>0.59390177174674563</v>
      </c>
      <c r="DZ32">
        <f t="shared" si="251"/>
        <v>6.25</v>
      </c>
      <c r="EA32">
        <f t="shared" si="251"/>
        <v>0.64355543803887683</v>
      </c>
      <c r="EB32">
        <f t="shared" si="251"/>
        <v>5.25</v>
      </c>
      <c r="EC32">
        <f t="shared" si="251"/>
        <v>702.10818331958978</v>
      </c>
    </row>
    <row r="33" spans="1:268" x14ac:dyDescent="0.3">
      <c r="A33" t="s">
        <v>112</v>
      </c>
      <c r="B33" t="s">
        <v>67</v>
      </c>
      <c r="C33">
        <v>1077.38782763216</v>
      </c>
      <c r="D33">
        <v>171.63197780935801</v>
      </c>
      <c r="E33">
        <v>0.13989193731116301</v>
      </c>
      <c r="F33">
        <v>0.144684730375023</v>
      </c>
      <c r="G33">
        <v>0.14508947826132301</v>
      </c>
      <c r="H33">
        <v>0.138457190792524</v>
      </c>
      <c r="I33">
        <v>0.13345849239979199</v>
      </c>
      <c r="J33">
        <v>0.133319762247468</v>
      </c>
      <c r="K33">
        <v>0.13247811743047899</v>
      </c>
      <c r="L33">
        <v>0.13206902841214899</v>
      </c>
      <c r="M33">
        <v>0.14306563109373799</v>
      </c>
      <c r="N33">
        <v>0.15251930283296</v>
      </c>
      <c r="O33">
        <v>0.14277758638631599</v>
      </c>
      <c r="P33">
        <v>0.132635146222256</v>
      </c>
      <c r="Q33">
        <v>0.13377881801578201</v>
      </c>
      <c r="R33">
        <v>0.13196222291482701</v>
      </c>
      <c r="S33">
        <v>0.13051423186699501</v>
      </c>
      <c r="T33">
        <v>0.13958419113946499</v>
      </c>
      <c r="U33">
        <v>0.14479069660504301</v>
      </c>
      <c r="V33">
        <v>0.13574809793645601</v>
      </c>
      <c r="W33">
        <v>0.130163459765957</v>
      </c>
      <c r="X33">
        <f t="shared" si="7"/>
        <v>0.13773621694787974</v>
      </c>
      <c r="Y33">
        <f t="shared" si="3"/>
        <v>6.3206166818824154E-3</v>
      </c>
      <c r="Z33">
        <v>0.50426826625425702</v>
      </c>
      <c r="AA33">
        <v>1.58531481009872</v>
      </c>
      <c r="AB33">
        <v>0.243806751022697</v>
      </c>
      <c r="AC33">
        <v>0.54524480006563403</v>
      </c>
      <c r="AD33">
        <v>0.12733784455330999</v>
      </c>
      <c r="AE33">
        <v>0.65643389307330302</v>
      </c>
      <c r="AF33">
        <v>-4.2983223473209702E-2</v>
      </c>
      <c r="AG33">
        <v>-5.4582352131396896E-3</v>
      </c>
      <c r="AH33">
        <v>0.39890704046397402</v>
      </c>
      <c r="AI33">
        <v>-1.0103022939766599E-2</v>
      </c>
      <c r="AJ33">
        <v>-0.10018374732608</v>
      </c>
      <c r="AK33">
        <v>0.29252779695035502</v>
      </c>
      <c r="AL33">
        <v>-4.3382499005275597E-2</v>
      </c>
      <c r="AM33">
        <v>0.17648936100651799</v>
      </c>
      <c r="AN33">
        <v>0.53514508539104899</v>
      </c>
      <c r="AO33">
        <v>0.68579173062970999</v>
      </c>
      <c r="AP33">
        <v>0.33826354618743498</v>
      </c>
      <c r="AQ33">
        <v>0.61962917985384902</v>
      </c>
      <c r="AR33">
        <v>0.33313809563663599</v>
      </c>
      <c r="AS33">
        <v>0.43141098883128998</v>
      </c>
      <c r="AT33">
        <v>0.420945551243668</v>
      </c>
      <c r="AU33">
        <v>0.65497512459686502</v>
      </c>
      <c r="AV33">
        <v>0.99999999872068002</v>
      </c>
      <c r="AW33">
        <v>0.57776982252088405</v>
      </c>
      <c r="AX33">
        <v>0.67938377508277803</v>
      </c>
      <c r="AY33">
        <v>0.464131210414021</v>
      </c>
      <c r="AZ33">
        <v>4856.3261032104501</v>
      </c>
      <c r="BA33">
        <v>2286.1944238965302</v>
      </c>
      <c r="BB33">
        <v>2242.0750790346801</v>
      </c>
      <c r="BC33">
        <v>0.99218805055750103</v>
      </c>
      <c r="BD33">
        <v>3.10209736722262</v>
      </c>
      <c r="BE33">
        <v>0.225822605139995</v>
      </c>
      <c r="BF33">
        <v>9</v>
      </c>
      <c r="BG33">
        <v>0.65680434865834902</v>
      </c>
      <c r="BH33">
        <v>8</v>
      </c>
      <c r="BI33">
        <v>1649.86168614444</v>
      </c>
      <c r="BJ33">
        <v>83.378272003461504</v>
      </c>
      <c r="BK33" t="s">
        <v>71</v>
      </c>
      <c r="BL33" t="s">
        <v>71</v>
      </c>
      <c r="BM33" t="s">
        <v>71</v>
      </c>
      <c r="BN33" t="s">
        <v>71</v>
      </c>
      <c r="BO33" t="s">
        <v>71</v>
      </c>
      <c r="BV33" t="s">
        <v>113</v>
      </c>
      <c r="BW33" t="s">
        <v>2</v>
      </c>
      <c r="BX33" t="s">
        <v>3</v>
      </c>
      <c r="BY33" t="s">
        <v>4</v>
      </c>
      <c r="BZ33" t="s">
        <v>5</v>
      </c>
      <c r="CA33" t="s">
        <v>6</v>
      </c>
      <c r="CB33" t="s">
        <v>7</v>
      </c>
      <c r="CC33" t="s">
        <v>8</v>
      </c>
      <c r="CD33" t="s">
        <v>9</v>
      </c>
      <c r="CE33" t="s">
        <v>10</v>
      </c>
      <c r="CF33" t="s">
        <v>11</v>
      </c>
      <c r="CG33" t="s">
        <v>12</v>
      </c>
      <c r="CH33" t="s">
        <v>13</v>
      </c>
      <c r="CI33" t="s">
        <v>14</v>
      </c>
      <c r="CJ33" t="s">
        <v>15</v>
      </c>
      <c r="CK33" t="s">
        <v>16</v>
      </c>
      <c r="CL33" t="s">
        <v>17</v>
      </c>
      <c r="CM33" t="s">
        <v>18</v>
      </c>
      <c r="CN33" t="s">
        <v>19</v>
      </c>
      <c r="CO33" t="s">
        <v>20</v>
      </c>
      <c r="CP33" t="s">
        <v>21</v>
      </c>
      <c r="CQ33" t="s">
        <v>22</v>
      </c>
      <c r="CR33" t="s">
        <v>68</v>
      </c>
      <c r="CS33" t="s">
        <v>69</v>
      </c>
      <c r="CT33" t="s">
        <v>25</v>
      </c>
      <c r="CU33" t="s">
        <v>26</v>
      </c>
      <c r="CV33" t="s">
        <v>27</v>
      </c>
      <c r="CW33" t="s">
        <v>28</v>
      </c>
      <c r="CX33" t="s">
        <v>29</v>
      </c>
      <c r="CY33" t="s">
        <v>30</v>
      </c>
      <c r="CZ33" t="s">
        <v>31</v>
      </c>
      <c r="DA33" t="s">
        <v>32</v>
      </c>
      <c r="DB33" t="s">
        <v>33</v>
      </c>
      <c r="DC33" t="s">
        <v>34</v>
      </c>
      <c r="DD33" t="s">
        <v>35</v>
      </c>
      <c r="DE33" t="s">
        <v>36</v>
      </c>
      <c r="DF33" t="s">
        <v>37</v>
      </c>
      <c r="DG33" t="s">
        <v>38</v>
      </c>
      <c r="DH33" t="s">
        <v>39</v>
      </c>
      <c r="DI33" t="s">
        <v>40</v>
      </c>
      <c r="DJ33" t="s">
        <v>41</v>
      </c>
      <c r="DK33" t="s">
        <v>42</v>
      </c>
      <c r="DL33" t="s">
        <v>43</v>
      </c>
      <c r="DM33" t="s">
        <v>44</v>
      </c>
      <c r="DN33" t="s">
        <v>45</v>
      </c>
      <c r="DO33" t="s">
        <v>46</v>
      </c>
      <c r="DP33" t="s">
        <v>47</v>
      </c>
      <c r="DQ33" t="s">
        <v>48</v>
      </c>
      <c r="DR33" t="s">
        <v>49</v>
      </c>
      <c r="DS33" t="s">
        <v>50</v>
      </c>
      <c r="DT33" t="s">
        <v>51</v>
      </c>
      <c r="DU33" t="s">
        <v>52</v>
      </c>
      <c r="DV33" t="s">
        <v>53</v>
      </c>
      <c r="DW33" t="s">
        <v>54</v>
      </c>
      <c r="DX33" t="s">
        <v>55</v>
      </c>
      <c r="DY33" t="s">
        <v>56</v>
      </c>
      <c r="DZ33" t="s">
        <v>57</v>
      </c>
      <c r="EA33" t="s">
        <v>58</v>
      </c>
      <c r="EB33" t="s">
        <v>59</v>
      </c>
      <c r="EC33" t="s">
        <v>60</v>
      </c>
      <c r="ED33" t="s">
        <v>61</v>
      </c>
      <c r="EE33" t="s">
        <v>62</v>
      </c>
      <c r="EF33" t="s">
        <v>63</v>
      </c>
      <c r="EG33" t="s">
        <v>64</v>
      </c>
      <c r="EH33" t="s">
        <v>65</v>
      </c>
      <c r="EI33" t="s">
        <v>66</v>
      </c>
    </row>
    <row r="34" spans="1:268" x14ac:dyDescent="0.3">
      <c r="A34" t="s">
        <v>114</v>
      </c>
      <c r="B34" t="s">
        <v>67</v>
      </c>
      <c r="C34">
        <v>1127.8653931586</v>
      </c>
      <c r="D34">
        <v>127.80184019727299</v>
      </c>
      <c r="E34">
        <v>0.13823737210973699</v>
      </c>
      <c r="F34">
        <v>0.134885897796822</v>
      </c>
      <c r="G34">
        <v>0.129401216453051</v>
      </c>
      <c r="H34">
        <v>0.13634683842461201</v>
      </c>
      <c r="I34">
        <v>0.13493909510660401</v>
      </c>
      <c r="J34">
        <v>0.12297891066383</v>
      </c>
      <c r="K34">
        <v>0.12085585835830499</v>
      </c>
      <c r="L34">
        <v>0.13676361412619001</v>
      </c>
      <c r="M34">
        <v>0.134329308780822</v>
      </c>
      <c r="N34">
        <v>0.11935360855970201</v>
      </c>
      <c r="O34">
        <v>0.12775909015226999</v>
      </c>
      <c r="P34">
        <v>0.136823848673266</v>
      </c>
      <c r="Q34">
        <v>0.14130875864140099</v>
      </c>
      <c r="R34">
        <v>0.13074396949363601</v>
      </c>
      <c r="S34">
        <v>0.122400524288701</v>
      </c>
      <c r="T34">
        <v>0.137348847868107</v>
      </c>
      <c r="U34">
        <v>0.137715048447734</v>
      </c>
      <c r="V34">
        <v>0.12954084339776301</v>
      </c>
      <c r="W34">
        <v>0.13649347063350101</v>
      </c>
      <c r="X34">
        <f t="shared" si="7"/>
        <v>0.13201190115663444</v>
      </c>
      <c r="Y34">
        <f t="shared" si="3"/>
        <v>6.6008601939011816E-3</v>
      </c>
      <c r="Z34">
        <v>0.50410929532910698</v>
      </c>
      <c r="AA34">
        <v>1.6437547405066999</v>
      </c>
      <c r="AB34">
        <v>0.29710861908284703</v>
      </c>
      <c r="AC34">
        <v>0.43375066720981797</v>
      </c>
      <c r="AD34">
        <v>0.19409931072876899</v>
      </c>
      <c r="AE34">
        <v>0.45616330417005801</v>
      </c>
      <c r="AF34">
        <v>0.195043332164614</v>
      </c>
      <c r="AG34">
        <v>-9.6996112878445895E-2</v>
      </c>
      <c r="AH34">
        <v>0.139416339352953</v>
      </c>
      <c r="AI34">
        <v>-0.106177744715398</v>
      </c>
      <c r="AJ34">
        <v>0.16676814228564299</v>
      </c>
      <c r="AK34">
        <v>0.15805082933348999</v>
      </c>
      <c r="AL34">
        <v>-9.1013901054609603E-2</v>
      </c>
      <c r="AM34">
        <v>0.27056426081389201</v>
      </c>
      <c r="AN34">
        <v>0.61696745371236394</v>
      </c>
      <c r="AO34">
        <v>0.64818421270236504</v>
      </c>
      <c r="AP34">
        <v>0.47739796279686297</v>
      </c>
      <c r="AQ34">
        <v>0.81579900524638904</v>
      </c>
      <c r="AR34">
        <v>0.36360937685362499</v>
      </c>
      <c r="AS34">
        <v>0.41764196086502198</v>
      </c>
      <c r="AT34">
        <v>0.46298883427451298</v>
      </c>
      <c r="AU34">
        <v>0.68497651977025897</v>
      </c>
      <c r="AV34">
        <v>0.90863503461404804</v>
      </c>
      <c r="AW34">
        <v>0.68725452064052395</v>
      </c>
      <c r="AX34">
        <v>0.99999999845878695</v>
      </c>
      <c r="AY34">
        <v>0.455706412308164</v>
      </c>
      <c r="AZ34">
        <v>5804.1234970092801</v>
      </c>
      <c r="BA34">
        <v>2535.5359552489499</v>
      </c>
      <c r="BB34">
        <v>2540.9552229234901</v>
      </c>
      <c r="BC34">
        <v>0.93711325159217196</v>
      </c>
      <c r="BD34">
        <v>2.7206869369264299</v>
      </c>
      <c r="BE34">
        <v>0.28551943726859402</v>
      </c>
      <c r="BF34">
        <v>9</v>
      </c>
      <c r="BG34">
        <v>0.64219249892594299</v>
      </c>
      <c r="BH34">
        <v>8</v>
      </c>
      <c r="BI34">
        <v>93.118382343569806</v>
      </c>
      <c r="BJ34">
        <v>103.733549394406</v>
      </c>
      <c r="BK34">
        <v>78.078834294912397</v>
      </c>
      <c r="BL34">
        <v>1155.39374567052</v>
      </c>
      <c r="BM34" t="s">
        <v>71</v>
      </c>
      <c r="BN34" t="s">
        <v>71</v>
      </c>
      <c r="BO34" t="s">
        <v>71</v>
      </c>
      <c r="BV34" t="s">
        <v>72</v>
      </c>
      <c r="BW34">
        <f t="shared" ref="BW34:DC34" si="252">MAX(C650:C729)</f>
        <v>3028.7816853715199</v>
      </c>
      <c r="BX34">
        <f t="shared" si="252"/>
        <v>190.80301595330101</v>
      </c>
      <c r="BY34">
        <f t="shared" si="252"/>
        <v>0.33582762147650103</v>
      </c>
      <c r="BZ34">
        <f t="shared" si="252"/>
        <v>0.32190120080741003</v>
      </c>
      <c r="CA34">
        <f t="shared" si="252"/>
        <v>0.29676380264034402</v>
      </c>
      <c r="CB34">
        <f t="shared" si="252"/>
        <v>0.31228060748817199</v>
      </c>
      <c r="CC34">
        <f t="shared" si="252"/>
        <v>0.33359198397898199</v>
      </c>
      <c r="CD34">
        <f t="shared" si="252"/>
        <v>0.414656337208895</v>
      </c>
      <c r="CE34">
        <f t="shared" si="252"/>
        <v>0.41433238140251799</v>
      </c>
      <c r="CF34">
        <f t="shared" si="252"/>
        <v>0.41518444928022202</v>
      </c>
      <c r="CG34">
        <f t="shared" si="252"/>
        <v>0.41694369927529701</v>
      </c>
      <c r="CH34">
        <f t="shared" si="252"/>
        <v>0.41807576704350202</v>
      </c>
      <c r="CI34">
        <f t="shared" si="252"/>
        <v>0.41799326389339497</v>
      </c>
      <c r="CJ34">
        <f t="shared" si="252"/>
        <v>0.41600892275943002</v>
      </c>
      <c r="CK34">
        <f t="shared" si="252"/>
        <v>0.41432235858601801</v>
      </c>
      <c r="CL34">
        <f t="shared" si="252"/>
        <v>0.414384943621874</v>
      </c>
      <c r="CM34">
        <f t="shared" si="252"/>
        <v>0.41578158837009299</v>
      </c>
      <c r="CN34">
        <f t="shared" si="252"/>
        <v>0.41756052509814601</v>
      </c>
      <c r="CO34">
        <f t="shared" si="252"/>
        <v>0.41816352572062498</v>
      </c>
      <c r="CP34">
        <f t="shared" si="252"/>
        <v>0.41732641408093901</v>
      </c>
      <c r="CQ34">
        <f t="shared" si="252"/>
        <v>0.41532124035475598</v>
      </c>
      <c r="CR34">
        <f t="shared" si="252"/>
        <v>0.36029354518121304</v>
      </c>
      <c r="CS34">
        <f t="shared" si="252"/>
        <v>0.10173393715201196</v>
      </c>
      <c r="CT34">
        <f t="shared" si="252"/>
        <v>0.80318557087713904</v>
      </c>
      <c r="CU34">
        <f t="shared" si="252"/>
        <v>3.1994250333221101</v>
      </c>
      <c r="CV34">
        <f t="shared" si="252"/>
        <v>0.85076751392359595</v>
      </c>
      <c r="CW34">
        <f t="shared" si="252"/>
        <v>1.29455444044775</v>
      </c>
      <c r="CX34">
        <f t="shared" si="252"/>
        <v>0.58145833865798602</v>
      </c>
      <c r="CY34">
        <f t="shared" si="252"/>
        <v>0.68553457267052298</v>
      </c>
      <c r="CZ34">
        <f t="shared" si="252"/>
        <v>0.46774071091992298</v>
      </c>
      <c r="DA34">
        <f t="shared" si="252"/>
        <v>0.27259431860254002</v>
      </c>
      <c r="DB34">
        <f t="shared" si="252"/>
        <v>0.27629723243045301</v>
      </c>
      <c r="DC34">
        <f t="shared" si="252"/>
        <v>0.47632448271199401</v>
      </c>
      <c r="DD34">
        <f t="shared" ref="DD34:DX34" si="253">MAX(AJ650:AJ729)</f>
        <v>0.33561462597670499</v>
      </c>
      <c r="DE34">
        <f t="shared" si="253"/>
        <v>0.39870480929879898</v>
      </c>
      <c r="DF34">
        <f t="shared" si="253"/>
        <v>0.35941147282129099</v>
      </c>
      <c r="DG34">
        <f t="shared" si="253"/>
        <v>0.29537394203755302</v>
      </c>
      <c r="DH34">
        <f t="shared" si="253"/>
        <v>0.9999999987539</v>
      </c>
      <c r="DI34">
        <f t="shared" si="253"/>
        <v>0.99999999894320302</v>
      </c>
      <c r="DJ34">
        <f t="shared" si="253"/>
        <v>0.99999999761593705</v>
      </c>
      <c r="DK34">
        <f t="shared" si="253"/>
        <v>0.87297301535864502</v>
      </c>
      <c r="DL34">
        <f t="shared" si="253"/>
        <v>0.99999999696317998</v>
      </c>
      <c r="DM34">
        <f t="shared" si="253"/>
        <v>0.89957197438543501</v>
      </c>
      <c r="DN34">
        <f t="shared" si="253"/>
        <v>0.999999997111369</v>
      </c>
      <c r="DO34">
        <f t="shared" si="253"/>
        <v>0.99999999836255204</v>
      </c>
      <c r="DP34">
        <f t="shared" si="253"/>
        <v>0.99999999911042603</v>
      </c>
      <c r="DQ34">
        <f t="shared" si="253"/>
        <v>0.99999999859439703</v>
      </c>
      <c r="DR34">
        <f t="shared" si="253"/>
        <v>0.99999999915808202</v>
      </c>
      <c r="DS34">
        <f t="shared" si="253"/>
        <v>0.99999999922789296</v>
      </c>
      <c r="DT34">
        <f t="shared" si="253"/>
        <v>9065.5836582183802</v>
      </c>
      <c r="DU34">
        <f t="shared" si="253"/>
        <v>5000.0772789313696</v>
      </c>
      <c r="DV34">
        <f t="shared" si="253"/>
        <v>3498.0388146679502</v>
      </c>
      <c r="DW34">
        <f>MAX(BC650:BC729)</f>
        <v>2.3234388782990698</v>
      </c>
      <c r="DX34">
        <f t="shared" si="253"/>
        <v>9.4650549484040098</v>
      </c>
      <c r="DY34">
        <f t="shared" ref="DY34:EI34" si="254">MAX(BE650:BE729)</f>
        <v>0.75450792409410194</v>
      </c>
      <c r="DZ34">
        <f t="shared" si="254"/>
        <v>12</v>
      </c>
      <c r="EA34">
        <f t="shared" si="254"/>
        <v>0.93179976318909397</v>
      </c>
      <c r="EB34">
        <f t="shared" si="254"/>
        <v>11</v>
      </c>
      <c r="EC34">
        <f t="shared" si="254"/>
        <v>1285.47787343867</v>
      </c>
      <c r="ED34">
        <f t="shared" si="254"/>
        <v>1357.11084614119</v>
      </c>
      <c r="EE34">
        <f t="shared" si="254"/>
        <v>532.67207856415405</v>
      </c>
      <c r="EF34">
        <f t="shared" si="254"/>
        <v>151.86395182499501</v>
      </c>
      <c r="EG34">
        <f t="shared" si="254"/>
        <v>152.87464700960001</v>
      </c>
      <c r="EH34">
        <f t="shared" si="254"/>
        <v>85.056285542259999</v>
      </c>
      <c r="EI34">
        <f t="shared" si="254"/>
        <v>0</v>
      </c>
    </row>
    <row r="35" spans="1:268" x14ac:dyDescent="0.3">
      <c r="A35" t="s">
        <v>115</v>
      </c>
      <c r="B35" t="s">
        <v>67</v>
      </c>
      <c r="C35">
        <v>1079.15370946246</v>
      </c>
      <c r="D35">
        <v>178.00605055929699</v>
      </c>
      <c r="E35">
        <v>0.110993285717987</v>
      </c>
      <c r="F35">
        <v>0.114216089237398</v>
      </c>
      <c r="G35">
        <v>0.11731514482434199</v>
      </c>
      <c r="H35">
        <v>0.115605462354035</v>
      </c>
      <c r="I35">
        <v>0.114847583347666</v>
      </c>
      <c r="J35">
        <v>0.119379340691099</v>
      </c>
      <c r="K35">
        <v>0.118217728386131</v>
      </c>
      <c r="L35">
        <v>0.109867689359664</v>
      </c>
      <c r="M35">
        <v>0.112582121972714</v>
      </c>
      <c r="N35">
        <v>0.114712625089585</v>
      </c>
      <c r="O35">
        <v>0.108966068595951</v>
      </c>
      <c r="P35">
        <v>0.108376205566643</v>
      </c>
      <c r="Q35">
        <v>0.109628163265307</v>
      </c>
      <c r="R35">
        <v>0.110126153057491</v>
      </c>
      <c r="S35">
        <v>0.106698987398521</v>
      </c>
      <c r="T35">
        <v>0.108859881925499</v>
      </c>
      <c r="U35">
        <v>0.114880667187214</v>
      </c>
      <c r="V35">
        <v>0.116652876489113</v>
      </c>
      <c r="W35">
        <v>0.118621365780781</v>
      </c>
      <c r="X35">
        <f t="shared" si="7"/>
        <v>0.11318670738142844</v>
      </c>
      <c r="Y35">
        <f t="shared" si="3"/>
        <v>3.9236429512327312E-3</v>
      </c>
      <c r="Z35">
        <v>0.56385195416784295</v>
      </c>
      <c r="AA35">
        <v>0.81777481027318899</v>
      </c>
      <c r="AB35">
        <v>0.23952755405269099</v>
      </c>
      <c r="AC35">
        <v>0.88429240303513201</v>
      </c>
      <c r="AD35">
        <v>0.48695752574159701</v>
      </c>
      <c r="AE35">
        <v>0.51686546722334803</v>
      </c>
      <c r="AF35">
        <v>0.56862188967365801</v>
      </c>
      <c r="AG35">
        <v>0.68990787758246797</v>
      </c>
      <c r="AH35">
        <v>-6.0159843849056698E-2</v>
      </c>
      <c r="AI35">
        <v>-0.34081173487780902</v>
      </c>
      <c r="AJ35">
        <v>0.239783544920673</v>
      </c>
      <c r="AK35">
        <v>0.16352576637718999</v>
      </c>
      <c r="AL35">
        <v>-0.38422671450914703</v>
      </c>
      <c r="AM35">
        <v>0.20038855592173699</v>
      </c>
      <c r="AN35">
        <v>0.70057512104641195</v>
      </c>
      <c r="AO35">
        <v>0.96260734921631497</v>
      </c>
      <c r="AP35">
        <v>0.381698399002525</v>
      </c>
      <c r="AQ35">
        <v>0.52284326877323795</v>
      </c>
      <c r="AR35">
        <v>0.54499578328194298</v>
      </c>
      <c r="AS35">
        <v>0.53347785732486896</v>
      </c>
      <c r="AT35">
        <v>0.66218453344081196</v>
      </c>
      <c r="AU35">
        <v>0.74126677044045497</v>
      </c>
      <c r="AV35">
        <v>0.80728445213973199</v>
      </c>
      <c r="AW35">
        <v>0.76148228394468398</v>
      </c>
      <c r="AX35">
        <v>0.95544676624327796</v>
      </c>
      <c r="AY35">
        <v>0.99999999774128701</v>
      </c>
      <c r="AZ35">
        <v>5346.7111587524396</v>
      </c>
      <c r="BA35">
        <v>2492.7934251922902</v>
      </c>
      <c r="BB35">
        <v>2357.6940273780501</v>
      </c>
      <c r="BC35">
        <v>0.81807073388944695</v>
      </c>
      <c r="BD35">
        <v>2.68558001666544</v>
      </c>
      <c r="BE35">
        <v>0.230700896165244</v>
      </c>
      <c r="BF35">
        <v>7</v>
      </c>
      <c r="BG35">
        <v>0.390324503328698</v>
      </c>
      <c r="BH35">
        <v>6</v>
      </c>
      <c r="BI35">
        <v>83.809995150057304</v>
      </c>
      <c r="BJ35">
        <v>1126.70879249261</v>
      </c>
      <c r="BK35">
        <v>92.431498863013502</v>
      </c>
      <c r="BL35">
        <v>96.175165995494396</v>
      </c>
      <c r="BM35">
        <v>77.637124067018107</v>
      </c>
      <c r="BN35" t="s">
        <v>71</v>
      </c>
      <c r="BO35" t="s">
        <v>71</v>
      </c>
      <c r="BV35" t="s">
        <v>74</v>
      </c>
      <c r="BW35">
        <f t="shared" ref="BW35:DC35" si="255">MIN(C650:C729)</f>
        <v>284.44024877832101</v>
      </c>
      <c r="BX35">
        <f t="shared" si="255"/>
        <v>83.424967660288999</v>
      </c>
      <c r="BY35">
        <f t="shared" si="255"/>
        <v>1.9755877076056E-2</v>
      </c>
      <c r="BZ35">
        <f t="shared" si="255"/>
        <v>2.4129525042693299E-2</v>
      </c>
      <c r="CA35">
        <f t="shared" si="255"/>
        <v>3.3378490183865302E-2</v>
      </c>
      <c r="CB35">
        <f t="shared" si="255"/>
        <v>3.0603321721548699E-2</v>
      </c>
      <c r="CC35">
        <f t="shared" si="255"/>
        <v>3.4821146340553201E-2</v>
      </c>
      <c r="CD35">
        <f t="shared" si="255"/>
        <v>3.51501760077787E-2</v>
      </c>
      <c r="CE35">
        <f t="shared" si="255"/>
        <v>4.4579687461362198E-2</v>
      </c>
      <c r="CF35">
        <f t="shared" si="255"/>
        <v>4.0988812347504698E-2</v>
      </c>
      <c r="CG35">
        <f t="shared" si="255"/>
        <v>4.2404433100894701E-2</v>
      </c>
      <c r="CH35">
        <f t="shared" si="255"/>
        <v>4.32639139540099E-2</v>
      </c>
      <c r="CI35">
        <f t="shared" si="255"/>
        <v>2.7713540462083502E-2</v>
      </c>
      <c r="CJ35">
        <f t="shared" si="255"/>
        <v>2.28134315591478E-2</v>
      </c>
      <c r="CK35">
        <f t="shared" si="255"/>
        <v>2.5329664156190701E-2</v>
      </c>
      <c r="CL35">
        <f t="shared" si="255"/>
        <v>2.7283680142253599E-2</v>
      </c>
      <c r="CM35">
        <f t="shared" si="255"/>
        <v>3.17664359278279E-2</v>
      </c>
      <c r="CN35">
        <f t="shared" si="255"/>
        <v>2.6429763707223101E-2</v>
      </c>
      <c r="CO35">
        <f t="shared" si="255"/>
        <v>1.6258857724147001E-2</v>
      </c>
      <c r="CP35">
        <f t="shared" si="255"/>
        <v>2.317781310964E-2</v>
      </c>
      <c r="CQ35">
        <f t="shared" si="255"/>
        <v>2.59393615302339E-2</v>
      </c>
      <c r="CR35">
        <f t="shared" si="255"/>
        <v>3.1191339719817957E-2</v>
      </c>
      <c r="CS35">
        <f t="shared" si="255"/>
        <v>1.8963707133644581E-3</v>
      </c>
      <c r="CT35">
        <f t="shared" si="255"/>
        <v>0.31398881996984002</v>
      </c>
      <c r="CU35">
        <f t="shared" si="255"/>
        <v>-7.8689367800091906E-2</v>
      </c>
      <c r="CV35">
        <f t="shared" si="255"/>
        <v>-1.05030844598787</v>
      </c>
      <c r="CW35">
        <f t="shared" si="255"/>
        <v>-0.20433993721610499</v>
      </c>
      <c r="CX35">
        <f t="shared" si="255"/>
        <v>-0.67568989827688497</v>
      </c>
      <c r="CY35">
        <f t="shared" si="255"/>
        <v>-0.42995758780424398</v>
      </c>
      <c r="CZ35">
        <f t="shared" si="255"/>
        <v>-0.51901037633934699</v>
      </c>
      <c r="DA35">
        <f t="shared" si="255"/>
        <v>-0.35472009965207202</v>
      </c>
      <c r="DB35">
        <f t="shared" si="255"/>
        <v>-0.30819334554620198</v>
      </c>
      <c r="DC35">
        <f t="shared" si="255"/>
        <v>-0.36296037203704001</v>
      </c>
      <c r="DD35">
        <f t="shared" ref="DD35:DX35" si="256">MIN(AJ650:AJ729)</f>
        <v>-0.343366546436911</v>
      </c>
      <c r="DE35">
        <f t="shared" si="256"/>
        <v>-0.26485445830626803</v>
      </c>
      <c r="DF35">
        <f t="shared" si="256"/>
        <v>-0.28576634138629098</v>
      </c>
      <c r="DG35">
        <f t="shared" si="256"/>
        <v>-0.12715016669246701</v>
      </c>
      <c r="DH35">
        <f t="shared" si="256"/>
        <v>0.29616733724463301</v>
      </c>
      <c r="DI35">
        <f t="shared" si="256"/>
        <v>0.236656953647158</v>
      </c>
      <c r="DJ35">
        <f t="shared" si="256"/>
        <v>0.20658952611891701</v>
      </c>
      <c r="DK35">
        <f t="shared" si="256"/>
        <v>0.18377917086519399</v>
      </c>
      <c r="DL35">
        <f t="shared" si="256"/>
        <v>0.20656995693167701</v>
      </c>
      <c r="DM35">
        <f t="shared" si="256"/>
        <v>0.18119228333492499</v>
      </c>
      <c r="DN35">
        <f t="shared" si="256"/>
        <v>0.203841338703935</v>
      </c>
      <c r="DO35">
        <f t="shared" si="256"/>
        <v>0.23798037244570799</v>
      </c>
      <c r="DP35">
        <f t="shared" si="256"/>
        <v>0.29704082433718898</v>
      </c>
      <c r="DQ35">
        <f t="shared" si="256"/>
        <v>0.28812831021287</v>
      </c>
      <c r="DR35">
        <f t="shared" si="256"/>
        <v>0.26941159958900102</v>
      </c>
      <c r="DS35">
        <f t="shared" si="256"/>
        <v>0.28318704591461802</v>
      </c>
      <c r="DT35">
        <f t="shared" si="256"/>
        <v>2906.6880226135299</v>
      </c>
      <c r="DU35">
        <f t="shared" si="256"/>
        <v>1497.16484928095</v>
      </c>
      <c r="DV35">
        <f t="shared" si="256"/>
        <v>1668.7252203022999</v>
      </c>
      <c r="DW35">
        <f t="shared" si="256"/>
        <v>0.15004108629273799</v>
      </c>
      <c r="DX35">
        <f t="shared" si="256"/>
        <v>1.76701348222789</v>
      </c>
      <c r="DY35">
        <f t="shared" ref="DY35:EI35" si="257">MIN(BE650:BE729)</f>
        <v>0.158822019520556</v>
      </c>
      <c r="DZ35">
        <f t="shared" si="257"/>
        <v>1</v>
      </c>
      <c r="EA35">
        <f t="shared" si="257"/>
        <v>0.29747151593594101</v>
      </c>
      <c r="EB35">
        <f t="shared" si="257"/>
        <v>0</v>
      </c>
      <c r="EC35">
        <f t="shared" si="257"/>
        <v>76.293634136970496</v>
      </c>
      <c r="ED35">
        <f t="shared" si="257"/>
        <v>79.452958927289998</v>
      </c>
      <c r="EE35">
        <f t="shared" si="257"/>
        <v>78.033739575507298</v>
      </c>
      <c r="EF35">
        <f t="shared" si="257"/>
        <v>80.897442628498098</v>
      </c>
      <c r="EG35">
        <f t="shared" si="257"/>
        <v>105.387145242008</v>
      </c>
      <c r="EH35">
        <f t="shared" si="257"/>
        <v>85.056285542259999</v>
      </c>
      <c r="EI35">
        <f t="shared" si="257"/>
        <v>0</v>
      </c>
    </row>
    <row r="36" spans="1:268" x14ac:dyDescent="0.3">
      <c r="A36" t="s">
        <v>116</v>
      </c>
      <c r="B36" t="s">
        <v>67</v>
      </c>
      <c r="C36">
        <v>1020.16326077299</v>
      </c>
      <c r="D36">
        <v>136.165395381162</v>
      </c>
      <c r="E36">
        <v>0.13115773166034</v>
      </c>
      <c r="F36">
        <v>0.13708575551838001</v>
      </c>
      <c r="G36">
        <v>0.14084223910092999</v>
      </c>
      <c r="H36">
        <v>0.148030520938388</v>
      </c>
      <c r="I36">
        <v>0.15180007863883499</v>
      </c>
      <c r="J36">
        <v>0.14673128518499701</v>
      </c>
      <c r="K36">
        <v>0.13544417733031999</v>
      </c>
      <c r="L36">
        <v>0.12892945505914799</v>
      </c>
      <c r="M36">
        <v>0.12946233887073999</v>
      </c>
      <c r="N36">
        <v>0.12753513862954</v>
      </c>
      <c r="O36">
        <v>0.128434711203152</v>
      </c>
      <c r="P36">
        <v>0.13954243099779101</v>
      </c>
      <c r="Q36">
        <v>0.14452799578505601</v>
      </c>
      <c r="R36">
        <v>0.14062120724083099</v>
      </c>
      <c r="S36">
        <v>0.14033489221970799</v>
      </c>
      <c r="T36">
        <v>0.13969971939708101</v>
      </c>
      <c r="U36">
        <v>0.13494305671035001</v>
      </c>
      <c r="V36">
        <v>0.13722336877107599</v>
      </c>
      <c r="W36">
        <v>0.14140344186979301</v>
      </c>
      <c r="X36">
        <f t="shared" si="7"/>
        <v>0.13809208132244505</v>
      </c>
      <c r="Y36">
        <f t="shared" si="3"/>
        <v>6.9414299744748262E-3</v>
      </c>
      <c r="Z36">
        <v>0.49540505283702602</v>
      </c>
      <c r="AA36">
        <v>1.4187753672896199</v>
      </c>
      <c r="AB36">
        <v>6.5062330948130104E-2</v>
      </c>
      <c r="AC36">
        <v>0.48879782084798601</v>
      </c>
      <c r="AD36">
        <v>0.42824188305028199</v>
      </c>
      <c r="AE36">
        <v>0.48454141469141598</v>
      </c>
      <c r="AF36">
        <v>0.446179372307619</v>
      </c>
      <c r="AG36">
        <v>0.44551738321980699</v>
      </c>
      <c r="AH36">
        <v>-6.8538342247938394E-2</v>
      </c>
      <c r="AI36">
        <v>-0.11372998300579</v>
      </c>
      <c r="AJ36">
        <v>0.14605592712652901</v>
      </c>
      <c r="AK36">
        <v>-1.00056638303585E-2</v>
      </c>
      <c r="AL36">
        <v>-0.40141832060639998</v>
      </c>
      <c r="AM36">
        <v>4.2185179009003003E-2</v>
      </c>
      <c r="AN36">
        <v>0.51384233409928404</v>
      </c>
      <c r="AO36">
        <v>0.66769235975827002</v>
      </c>
      <c r="AP36">
        <v>0.49999425780041701</v>
      </c>
      <c r="AQ36">
        <v>0.82564166039255504</v>
      </c>
      <c r="AR36">
        <v>0.35239708016659799</v>
      </c>
      <c r="AS36">
        <v>0.35694719864624702</v>
      </c>
      <c r="AT36">
        <v>0.41456586680604002</v>
      </c>
      <c r="AU36">
        <v>0.54976967891953599</v>
      </c>
      <c r="AV36">
        <v>0.95015302971000004</v>
      </c>
      <c r="AW36">
        <v>0.74005871677461099</v>
      </c>
      <c r="AX36">
        <v>0.99999999869151202</v>
      </c>
      <c r="AY36">
        <v>0.46370828871216702</v>
      </c>
      <c r="AZ36">
        <v>5219.5517063140896</v>
      </c>
      <c r="BA36">
        <v>2301.47748370207</v>
      </c>
      <c r="BB36">
        <v>2335.1254913309099</v>
      </c>
      <c r="BC36">
        <v>1.00101447553603</v>
      </c>
      <c r="BD36">
        <v>2.9744987478107001</v>
      </c>
      <c r="BE36">
        <v>0.23276816172727499</v>
      </c>
      <c r="BF36">
        <v>9</v>
      </c>
      <c r="BG36">
        <v>0.55105538002807297</v>
      </c>
      <c r="BH36">
        <v>8</v>
      </c>
      <c r="BI36">
        <v>1186.0928027545699</v>
      </c>
      <c r="BJ36">
        <v>100.252199097038</v>
      </c>
      <c r="BK36">
        <v>82.977528813036798</v>
      </c>
      <c r="BL36">
        <v>93.261646001997804</v>
      </c>
      <c r="BM36" t="s">
        <v>71</v>
      </c>
      <c r="BN36" t="s">
        <v>71</v>
      </c>
      <c r="BO36" t="s">
        <v>71</v>
      </c>
      <c r="BV36" t="s">
        <v>76</v>
      </c>
      <c r="BW36">
        <f>AVERAGE(C650:C729)</f>
        <v>1039.9480502471347</v>
      </c>
      <c r="BX36">
        <f>AVERAGE(D650:D729)</f>
        <v>138.35685764682634</v>
      </c>
      <c r="BY36">
        <f t="shared" ref="BY36:CQ36" si="258">AVERAGE(E650:E729)</f>
        <v>0.12810309272264508</v>
      </c>
      <c r="BZ36">
        <f t="shared" si="258"/>
        <v>0.12863518849255901</v>
      </c>
      <c r="CA36">
        <f t="shared" si="258"/>
        <v>0.12916064721757883</v>
      </c>
      <c r="CB36">
        <f t="shared" si="258"/>
        <v>0.12817949302598369</v>
      </c>
      <c r="CC36">
        <f t="shared" si="258"/>
        <v>0.13277724658666346</v>
      </c>
      <c r="CD36">
        <f t="shared" si="258"/>
        <v>0.13515240294357095</v>
      </c>
      <c r="CE36">
        <f t="shared" si="258"/>
        <v>0.13499329758451525</v>
      </c>
      <c r="CF36">
        <f t="shared" si="258"/>
        <v>0.13580365740633971</v>
      </c>
      <c r="CG36">
        <f t="shared" si="258"/>
        <v>0.13452639869637575</v>
      </c>
      <c r="CH36">
        <f t="shared" si="258"/>
        <v>0.13501634454571138</v>
      </c>
      <c r="CI36">
        <f t="shared" si="258"/>
        <v>0.13573686396080512</v>
      </c>
      <c r="CJ36">
        <f t="shared" si="258"/>
        <v>0.13633893339230901</v>
      </c>
      <c r="CK36">
        <f t="shared" si="258"/>
        <v>0.13667840986231988</v>
      </c>
      <c r="CL36">
        <f t="shared" si="258"/>
        <v>0.13707850000333749</v>
      </c>
      <c r="CM36">
        <f t="shared" si="258"/>
        <v>0.13862891595574359</v>
      </c>
      <c r="CN36">
        <f t="shared" si="258"/>
        <v>0.13891584847947375</v>
      </c>
      <c r="CO36">
        <f t="shared" si="258"/>
        <v>0.1379211089812806</v>
      </c>
      <c r="CP36">
        <f t="shared" si="258"/>
        <v>0.13839954749945632</v>
      </c>
      <c r="CQ36">
        <f t="shared" si="258"/>
        <v>0.1372613097469616</v>
      </c>
      <c r="CR36">
        <f t="shared" ref="CR36:CS36" si="259">AVERAGE(X650:X729)</f>
        <v>0.13470037932124368</v>
      </c>
      <c r="CS36">
        <f t="shared" si="259"/>
        <v>1.2870374998730508E-2</v>
      </c>
      <c r="CT36">
        <f>AVERAGE(Z650:Z729)</f>
        <v>0.48885631706580768</v>
      </c>
      <c r="CU36">
        <f>AVERAGE(AA650:AA729)</f>
        <v>1.821091956007401</v>
      </c>
      <c r="CV36">
        <f t="shared" ref="CV36:DS36" si="260">AVERAGE(AB650:AB729)</f>
        <v>-6.1618777303627172E-2</v>
      </c>
      <c r="CW36">
        <f t="shared" si="260"/>
        <v>0.35397653943925161</v>
      </c>
      <c r="CX36">
        <f t="shared" si="260"/>
        <v>2.1808521500054349E-2</v>
      </c>
      <c r="CY36">
        <f t="shared" si="260"/>
        <v>0.10627946315084418</v>
      </c>
      <c r="CZ36">
        <f t="shared" si="260"/>
        <v>6.8397848409577147E-3</v>
      </c>
      <c r="DA36">
        <f t="shared" si="260"/>
        <v>2.9940161957259355E-2</v>
      </c>
      <c r="DB36">
        <f t="shared" si="260"/>
        <v>2.7453403626195066E-2</v>
      </c>
      <c r="DC36">
        <f t="shared" si="260"/>
        <v>3.2599476513951231E-2</v>
      </c>
      <c r="DD36">
        <f t="shared" si="260"/>
        <v>8.3395697516949058E-2</v>
      </c>
      <c r="DE36">
        <f t="shared" si="260"/>
        <v>6.8277506723028764E-2</v>
      </c>
      <c r="DF36">
        <f t="shared" si="260"/>
        <v>0.1047743766908215</v>
      </c>
      <c r="DG36">
        <f t="shared" si="260"/>
        <v>7.9627937474998564E-2</v>
      </c>
      <c r="DH36">
        <f t="shared" si="260"/>
        <v>0.6613741228580079</v>
      </c>
      <c r="DI36">
        <f t="shared" si="260"/>
        <v>0.56835691882639738</v>
      </c>
      <c r="DJ36">
        <f t="shared" si="260"/>
        <v>0.61677132020292047</v>
      </c>
      <c r="DK36">
        <f t="shared" si="260"/>
        <v>0.49204005426885045</v>
      </c>
      <c r="DL36">
        <f t="shared" si="260"/>
        <v>0.51224489937258189</v>
      </c>
      <c r="DM36">
        <f t="shared" si="260"/>
        <v>0.46425793793505693</v>
      </c>
      <c r="DN36">
        <f t="shared" si="260"/>
        <v>0.43166965361678233</v>
      </c>
      <c r="DO36">
        <f t="shared" si="260"/>
        <v>0.65143969951636238</v>
      </c>
      <c r="DP36">
        <f t="shared" si="260"/>
        <v>0.71363175357134101</v>
      </c>
      <c r="DQ36">
        <f t="shared" si="260"/>
        <v>0.73985539962835045</v>
      </c>
      <c r="DR36">
        <f t="shared" si="260"/>
        <v>0.66933674163446599</v>
      </c>
      <c r="DS36">
        <f t="shared" si="260"/>
        <v>0.6602886699252114</v>
      </c>
      <c r="DT36">
        <f>AVERAGE(AZ650:AZ729)</f>
        <v>5472.7240312099457</v>
      </c>
      <c r="DU36">
        <f t="shared" ref="DU36:EC36" si="261">AVERAGE(BA650:BA729)</f>
        <v>2307.5116271634579</v>
      </c>
      <c r="DV36">
        <f t="shared" si="261"/>
        <v>2563.7812784680818</v>
      </c>
      <c r="DW36">
        <f t="shared" si="261"/>
        <v>1.2099087797296755</v>
      </c>
      <c r="DX36">
        <f t="shared" si="261"/>
        <v>3.7695716757245932</v>
      </c>
      <c r="DY36">
        <f t="shared" si="261"/>
        <v>0.38328526629566295</v>
      </c>
      <c r="DZ36">
        <f t="shared" si="261"/>
        <v>6.7374999999999998</v>
      </c>
      <c r="EA36">
        <f t="shared" si="261"/>
        <v>0.6366126099796181</v>
      </c>
      <c r="EB36">
        <f t="shared" si="261"/>
        <v>5.7374999999999998</v>
      </c>
      <c r="EC36">
        <f t="shared" si="261"/>
        <v>594.80212455800188</v>
      </c>
    </row>
    <row r="37" spans="1:268" x14ac:dyDescent="0.3">
      <c r="A37" t="s">
        <v>117</v>
      </c>
      <c r="B37" t="s">
        <v>67</v>
      </c>
      <c r="C37">
        <v>529.53131941359402</v>
      </c>
      <c r="D37">
        <v>131.518481311991</v>
      </c>
      <c r="E37">
        <v>0.150959932524771</v>
      </c>
      <c r="F37">
        <v>0.15055110505917099</v>
      </c>
      <c r="G37">
        <v>0.14851196537824399</v>
      </c>
      <c r="H37">
        <v>0.14875957315485</v>
      </c>
      <c r="I37">
        <v>0.148513530452582</v>
      </c>
      <c r="J37">
        <v>0.14953548427223801</v>
      </c>
      <c r="K37">
        <v>0.15758471418488701</v>
      </c>
      <c r="L37">
        <v>0.15925347852796401</v>
      </c>
      <c r="M37">
        <v>0.154260643482482</v>
      </c>
      <c r="N37">
        <v>0.15168209924295301</v>
      </c>
      <c r="O37">
        <v>0.15409266544101399</v>
      </c>
      <c r="P37">
        <v>0.15701048303535101</v>
      </c>
      <c r="Q37">
        <v>0.15437065836619501</v>
      </c>
      <c r="R37">
        <v>0.15373737427283801</v>
      </c>
      <c r="S37">
        <v>0.15212837159918499</v>
      </c>
      <c r="T37">
        <v>0.1523567813959</v>
      </c>
      <c r="U37">
        <v>0.15159736055656201</v>
      </c>
      <c r="V37">
        <v>0.140564468073758</v>
      </c>
      <c r="W37">
        <v>0.133846907423888</v>
      </c>
      <c r="X37">
        <f t="shared" si="7"/>
        <v>0.15101671560235963</v>
      </c>
      <c r="Y37">
        <f t="shared" si="3"/>
        <v>5.8378804375624049E-3</v>
      </c>
      <c r="Z37">
        <v>0.35743724381692599</v>
      </c>
      <c r="AA37">
        <v>1.2839345351322899</v>
      </c>
      <c r="AB37">
        <v>1.12986365809739</v>
      </c>
      <c r="AC37">
        <v>1.1998455429288599</v>
      </c>
      <c r="AD37">
        <v>0.61022857926930696</v>
      </c>
      <c r="AE37">
        <v>0.63837292796220102</v>
      </c>
      <c r="AF37">
        <v>0.63709482648868299</v>
      </c>
      <c r="AG37">
        <v>0.45371599100210103</v>
      </c>
      <c r="AH37">
        <v>-6.4641508941893104E-3</v>
      </c>
      <c r="AI37">
        <v>-0.18093705180904601</v>
      </c>
      <c r="AJ37">
        <v>0.20643964596238901</v>
      </c>
      <c r="AK37">
        <v>0.25405851795604201</v>
      </c>
      <c r="AL37">
        <v>-0.201278497594298</v>
      </c>
      <c r="AM37">
        <v>9.7792850760397301E-2</v>
      </c>
      <c r="AN37">
        <v>0.62504565369771103</v>
      </c>
      <c r="AO37">
        <v>0.53028283095694895</v>
      </c>
      <c r="AP37">
        <v>0.360829143241502</v>
      </c>
      <c r="AQ37">
        <v>0.51983185801633203</v>
      </c>
      <c r="AR37">
        <v>0.25960794244760999</v>
      </c>
      <c r="AS37">
        <v>0.33450655231624699</v>
      </c>
      <c r="AT37">
        <v>0.39175478679315501</v>
      </c>
      <c r="AU37">
        <v>0.50945417854201003</v>
      </c>
      <c r="AV37">
        <v>0.88292582641136297</v>
      </c>
      <c r="AW37">
        <v>0.70988190230987203</v>
      </c>
      <c r="AX37">
        <v>0.99999999899367098</v>
      </c>
      <c r="AY37">
        <v>0.60015533611139005</v>
      </c>
      <c r="AZ37">
        <v>4816.2247180938703</v>
      </c>
      <c r="BA37">
        <v>1797.76758709253</v>
      </c>
      <c r="BB37">
        <v>2369.8985575148899</v>
      </c>
      <c r="BC37">
        <v>1.30465407821671</v>
      </c>
      <c r="BD37">
        <v>3.5065481903886</v>
      </c>
      <c r="BE37">
        <v>0.18225529768385901</v>
      </c>
      <c r="BF37">
        <v>9</v>
      </c>
      <c r="BG37">
        <v>0.41445930832157202</v>
      </c>
      <c r="BH37">
        <v>8</v>
      </c>
      <c r="BI37">
        <v>103.989139543459</v>
      </c>
      <c r="BJ37">
        <v>116.75156276093099</v>
      </c>
      <c r="BK37" t="s">
        <v>71</v>
      </c>
      <c r="BL37" t="s">
        <v>71</v>
      </c>
      <c r="BM37" t="s">
        <v>71</v>
      </c>
      <c r="BN37" t="s">
        <v>71</v>
      </c>
      <c r="BO37" t="s">
        <v>71</v>
      </c>
      <c r="BV37" t="s">
        <v>118</v>
      </c>
      <c r="BW37" t="s">
        <v>2</v>
      </c>
      <c r="BX37" t="s">
        <v>3</v>
      </c>
      <c r="BY37" t="s">
        <v>4</v>
      </c>
      <c r="BZ37" t="s">
        <v>5</v>
      </c>
      <c r="CA37" t="s">
        <v>6</v>
      </c>
      <c r="CB37" t="s">
        <v>7</v>
      </c>
      <c r="CC37" t="s">
        <v>8</v>
      </c>
      <c r="CD37" t="s">
        <v>9</v>
      </c>
      <c r="CE37" t="s">
        <v>10</v>
      </c>
      <c r="CF37" t="s">
        <v>11</v>
      </c>
      <c r="CG37" t="s">
        <v>12</v>
      </c>
      <c r="CH37" t="s">
        <v>13</v>
      </c>
      <c r="CI37" t="s">
        <v>14</v>
      </c>
      <c r="CJ37" t="s">
        <v>15</v>
      </c>
      <c r="CK37" t="s">
        <v>16</v>
      </c>
      <c r="CL37" t="s">
        <v>17</v>
      </c>
      <c r="CM37" t="s">
        <v>18</v>
      </c>
      <c r="CN37" t="s">
        <v>19</v>
      </c>
      <c r="CO37" t="s">
        <v>20</v>
      </c>
      <c r="CP37" t="s">
        <v>21</v>
      </c>
      <c r="CQ37" t="s">
        <v>22</v>
      </c>
      <c r="CR37" t="s">
        <v>68</v>
      </c>
      <c r="CS37" t="s">
        <v>69</v>
      </c>
      <c r="CT37" t="s">
        <v>25</v>
      </c>
      <c r="CU37" t="s">
        <v>26</v>
      </c>
      <c r="CV37" t="s">
        <v>27</v>
      </c>
      <c r="CW37" t="s">
        <v>28</v>
      </c>
      <c r="CX37" t="s">
        <v>29</v>
      </c>
      <c r="CY37" t="s">
        <v>30</v>
      </c>
      <c r="CZ37" t="s">
        <v>31</v>
      </c>
      <c r="DA37" t="s">
        <v>32</v>
      </c>
      <c r="DB37" t="s">
        <v>33</v>
      </c>
      <c r="DC37" t="s">
        <v>34</v>
      </c>
      <c r="DD37" t="s">
        <v>35</v>
      </c>
      <c r="DE37" t="s">
        <v>36</v>
      </c>
      <c r="DF37" t="s">
        <v>37</v>
      </c>
      <c r="DG37" t="s">
        <v>38</v>
      </c>
      <c r="DH37" t="s">
        <v>39</v>
      </c>
      <c r="DI37" t="s">
        <v>40</v>
      </c>
      <c r="DJ37" t="s">
        <v>41</v>
      </c>
      <c r="DK37" t="s">
        <v>42</v>
      </c>
      <c r="DL37" t="s">
        <v>43</v>
      </c>
      <c r="DM37" t="s">
        <v>44</v>
      </c>
      <c r="DN37" t="s">
        <v>45</v>
      </c>
      <c r="DO37" t="s">
        <v>46</v>
      </c>
      <c r="DP37" t="s">
        <v>47</v>
      </c>
      <c r="DQ37" t="s">
        <v>48</v>
      </c>
      <c r="DR37" t="s">
        <v>49</v>
      </c>
      <c r="DS37" t="s">
        <v>50</v>
      </c>
      <c r="DT37" t="s">
        <v>51</v>
      </c>
      <c r="DU37" t="s">
        <v>52</v>
      </c>
      <c r="DV37" t="s">
        <v>53</v>
      </c>
      <c r="DW37" t="s">
        <v>54</v>
      </c>
      <c r="DX37" t="s">
        <v>55</v>
      </c>
      <c r="DY37" t="s">
        <v>56</v>
      </c>
      <c r="DZ37" t="s">
        <v>57</v>
      </c>
      <c r="EA37" t="s">
        <v>58</v>
      </c>
      <c r="EB37" t="s">
        <v>59</v>
      </c>
      <c r="EC37" t="s">
        <v>60</v>
      </c>
      <c r="ED37" t="s">
        <v>61</v>
      </c>
      <c r="EE37" t="s">
        <v>62</v>
      </c>
      <c r="EF37" t="s">
        <v>63</v>
      </c>
      <c r="EG37" t="s">
        <v>64</v>
      </c>
      <c r="EH37" t="s">
        <v>65</v>
      </c>
      <c r="EI37" t="s">
        <v>66</v>
      </c>
    </row>
    <row r="38" spans="1:268" x14ac:dyDescent="0.3">
      <c r="A38" t="s">
        <v>119</v>
      </c>
      <c r="B38" t="s">
        <v>67</v>
      </c>
      <c r="C38">
        <v>644.496890270991</v>
      </c>
      <c r="D38">
        <v>122.033566375657</v>
      </c>
      <c r="E38">
        <v>0.109600472159481</v>
      </c>
      <c r="F38">
        <v>0.106992932671428</v>
      </c>
      <c r="G38">
        <v>0.102158065763631</v>
      </c>
      <c r="H38">
        <v>0.10144108915939599</v>
      </c>
      <c r="I38">
        <v>0.10724203026041</v>
      </c>
      <c r="J38">
        <v>0.108050792838874</v>
      </c>
      <c r="K38">
        <v>0.10654386566957399</v>
      </c>
      <c r="L38">
        <v>0.10895103919133001</v>
      </c>
      <c r="M38">
        <v>0.102721535072534</v>
      </c>
      <c r="N38">
        <v>0.103455196417631</v>
      </c>
      <c r="O38">
        <v>0.10402201451271501</v>
      </c>
      <c r="P38">
        <v>9.2936936997139799E-2</v>
      </c>
      <c r="Q38">
        <v>9.5151947163991502E-2</v>
      </c>
      <c r="R38">
        <v>0.106127663299749</v>
      </c>
      <c r="S38">
        <v>0.116143386935253</v>
      </c>
      <c r="T38">
        <v>0.112760512042049</v>
      </c>
      <c r="U38">
        <v>0.113802598023877</v>
      </c>
      <c r="V38">
        <v>0.118972558730148</v>
      </c>
      <c r="W38">
        <v>0.112074350260085</v>
      </c>
      <c r="X38">
        <f t="shared" si="7"/>
        <v>0.10679731511417349</v>
      </c>
      <c r="Y38">
        <f t="shared" si="3"/>
        <v>6.5671871789323511E-3</v>
      </c>
      <c r="Z38">
        <v>0.41555567570923702</v>
      </c>
      <c r="AA38">
        <v>1.5790016411693</v>
      </c>
      <c r="AB38">
        <v>1.1159135259217301</v>
      </c>
      <c r="AC38">
        <v>0.92358006054733699</v>
      </c>
      <c r="AD38">
        <v>0.50751175533746196</v>
      </c>
      <c r="AE38">
        <v>0.28186860775928302</v>
      </c>
      <c r="AF38">
        <v>0.18682552636742999</v>
      </c>
      <c r="AG38">
        <v>0.19439404038667199</v>
      </c>
      <c r="AH38">
        <v>4.82008770661762E-2</v>
      </c>
      <c r="AI38">
        <v>-0.104743983068309</v>
      </c>
      <c r="AJ38">
        <v>0.15119101405476401</v>
      </c>
      <c r="AK38">
        <v>0.216233218545969</v>
      </c>
      <c r="AL38">
        <v>-9.6945936647706704E-2</v>
      </c>
      <c r="AM38">
        <v>0.12858282351588601</v>
      </c>
      <c r="AN38">
        <v>0.43119130409141299</v>
      </c>
      <c r="AO38">
        <v>0.54184882820055702</v>
      </c>
      <c r="AP38">
        <v>0.37166083440077602</v>
      </c>
      <c r="AQ38">
        <v>0.68125075975559202</v>
      </c>
      <c r="AR38">
        <v>0.26511714755927601</v>
      </c>
      <c r="AS38">
        <v>0.34892039432316801</v>
      </c>
      <c r="AT38">
        <v>0.47185355712369598</v>
      </c>
      <c r="AU38">
        <v>0.51376063199863098</v>
      </c>
      <c r="AV38">
        <v>0.99999999847753096</v>
      </c>
      <c r="AW38">
        <v>0.579911805928506</v>
      </c>
      <c r="AX38">
        <v>0.78035065512399104</v>
      </c>
      <c r="AY38">
        <v>0.31646066871450501</v>
      </c>
      <c r="AZ38">
        <v>5451.1808395385697</v>
      </c>
      <c r="BA38">
        <v>2138.8879673327901</v>
      </c>
      <c r="BB38">
        <v>2522.4303684634101</v>
      </c>
      <c r="BC38">
        <v>1.06668085583506</v>
      </c>
      <c r="BD38">
        <v>2.8659845311524101</v>
      </c>
      <c r="BE38">
        <v>0.23290532649385301</v>
      </c>
      <c r="BF38">
        <v>9</v>
      </c>
      <c r="BG38">
        <v>0.63090543291606105</v>
      </c>
      <c r="BH38">
        <v>8</v>
      </c>
      <c r="BI38">
        <v>210.12151628650199</v>
      </c>
      <c r="BJ38">
        <v>184.08885518747999</v>
      </c>
      <c r="BK38">
        <v>114.236134816158</v>
      </c>
      <c r="BL38">
        <v>92.172096537240606</v>
      </c>
      <c r="BM38">
        <v>105.485370253932</v>
      </c>
      <c r="BN38">
        <v>77.874341080177402</v>
      </c>
      <c r="BO38">
        <v>154.685526208754</v>
      </c>
      <c r="BV38" t="s">
        <v>72</v>
      </c>
      <c r="BW38">
        <f t="shared" ref="BW38:DC38" si="262">MAX(C731:C810)</f>
        <v>2069.9133718347398</v>
      </c>
      <c r="BX38">
        <f t="shared" si="262"/>
        <v>191.006541957222</v>
      </c>
      <c r="BY38">
        <f t="shared" si="262"/>
        <v>0.26751377826463901</v>
      </c>
      <c r="BZ38">
        <f t="shared" si="262"/>
        <v>0.27218728671021503</v>
      </c>
      <c r="CA38">
        <f t="shared" si="262"/>
        <v>0.26537503519408601</v>
      </c>
      <c r="CB38">
        <f t="shared" si="262"/>
        <v>0.26816615089510398</v>
      </c>
      <c r="CC38">
        <f t="shared" si="262"/>
        <v>0.27483805094041802</v>
      </c>
      <c r="CD38">
        <f t="shared" si="262"/>
        <v>0.275338990310387</v>
      </c>
      <c r="CE38">
        <f t="shared" si="262"/>
        <v>0.27664918900125701</v>
      </c>
      <c r="CF38">
        <f t="shared" si="262"/>
        <v>0.28181357076040597</v>
      </c>
      <c r="CG38">
        <f t="shared" si="262"/>
        <v>0.276671775159259</v>
      </c>
      <c r="CH38">
        <f t="shared" si="262"/>
        <v>0.26901341935170098</v>
      </c>
      <c r="CI38">
        <f t="shared" si="262"/>
        <v>0.25351888076214601</v>
      </c>
      <c r="CJ38">
        <f t="shared" si="262"/>
        <v>0.28201463398490401</v>
      </c>
      <c r="CK38">
        <f t="shared" si="262"/>
        <v>0.27856198227152501</v>
      </c>
      <c r="CL38">
        <f t="shared" si="262"/>
        <v>0.27314011926755999</v>
      </c>
      <c r="CM38">
        <f t="shared" si="262"/>
        <v>0.24300611979281</v>
      </c>
      <c r="CN38">
        <f t="shared" si="262"/>
        <v>0.236083702878608</v>
      </c>
      <c r="CO38">
        <f t="shared" si="262"/>
        <v>0.239232920587794</v>
      </c>
      <c r="CP38">
        <f t="shared" si="262"/>
        <v>0.26369079051757399</v>
      </c>
      <c r="CQ38">
        <f t="shared" si="262"/>
        <v>0.27042368949047602</v>
      </c>
      <c r="CR38">
        <f t="shared" si="262"/>
        <v>0.26203990044209585</v>
      </c>
      <c r="CS38">
        <f t="shared" si="262"/>
        <v>5.4310969857629829E-2</v>
      </c>
      <c r="CT38">
        <f t="shared" si="262"/>
        <v>0.67188741063137103</v>
      </c>
      <c r="CU38">
        <f t="shared" si="262"/>
        <v>2.9702436643377301</v>
      </c>
      <c r="CV38">
        <f t="shared" si="262"/>
        <v>0.791729026629443</v>
      </c>
      <c r="CW38">
        <f t="shared" si="262"/>
        <v>1.5849223323154</v>
      </c>
      <c r="CX38">
        <f t="shared" si="262"/>
        <v>0.65019648012700504</v>
      </c>
      <c r="CY38">
        <f t="shared" si="262"/>
        <v>0.63583589803376295</v>
      </c>
      <c r="CZ38">
        <f t="shared" si="262"/>
        <v>0.36006666514208502</v>
      </c>
      <c r="DA38">
        <f t="shared" si="262"/>
        <v>0.37549611281258499</v>
      </c>
      <c r="DB38">
        <f t="shared" si="262"/>
        <v>0.34612895143420203</v>
      </c>
      <c r="DC38">
        <f t="shared" si="262"/>
        <v>0.27730281858026201</v>
      </c>
      <c r="DD38">
        <f t="shared" ref="DD38:DX38" si="263">MAX(AJ731:AJ810)</f>
        <v>0.36844768785809301</v>
      </c>
      <c r="DE38">
        <f t="shared" si="263"/>
        <v>0.16113313200109899</v>
      </c>
      <c r="DF38">
        <f t="shared" si="263"/>
        <v>0.28842661028716698</v>
      </c>
      <c r="DG38">
        <f t="shared" si="263"/>
        <v>0.29536388483516601</v>
      </c>
      <c r="DH38">
        <f t="shared" si="263"/>
        <v>0.99999999901251202</v>
      </c>
      <c r="DI38">
        <f t="shared" si="263"/>
        <v>0.99999999912653004</v>
      </c>
      <c r="DJ38">
        <f t="shared" si="263"/>
        <v>0.99999999876291701</v>
      </c>
      <c r="DK38">
        <f t="shared" si="263"/>
        <v>0.99999999892387503</v>
      </c>
      <c r="DL38">
        <f t="shared" si="263"/>
        <v>0.99999999845470899</v>
      </c>
      <c r="DM38">
        <f t="shared" si="263"/>
        <v>0.99999999856511002</v>
      </c>
      <c r="DN38">
        <f t="shared" si="263"/>
        <v>0.99999999789969496</v>
      </c>
      <c r="DO38">
        <f t="shared" si="263"/>
        <v>0.999999999062266</v>
      </c>
      <c r="DP38">
        <f t="shared" si="263"/>
        <v>0.99999999924663696</v>
      </c>
      <c r="DQ38">
        <f t="shared" si="263"/>
        <v>0.99999999932223604</v>
      </c>
      <c r="DR38">
        <f t="shared" si="263"/>
        <v>0.99999999863340605</v>
      </c>
      <c r="DS38">
        <f t="shared" si="263"/>
        <v>0.99999999869670597</v>
      </c>
      <c r="DT38">
        <f t="shared" si="263"/>
        <v>8034.9128723144504</v>
      </c>
      <c r="DU38">
        <f t="shared" si="263"/>
        <v>3422.6297254249598</v>
      </c>
      <c r="DV38">
        <f t="shared" si="263"/>
        <v>3365.7995259156301</v>
      </c>
      <c r="DW38">
        <f t="shared" si="263"/>
        <v>2.0052949364695198</v>
      </c>
      <c r="DX38">
        <f t="shared" si="263"/>
        <v>6.5973763171080702</v>
      </c>
      <c r="DY38">
        <f t="shared" ref="DY38:EI38" si="264">MAX(BE731:BE810)</f>
        <v>0.66855953334518403</v>
      </c>
      <c r="DZ38">
        <f t="shared" si="264"/>
        <v>12</v>
      </c>
      <c r="EA38">
        <f t="shared" si="264"/>
        <v>0.94189364964191602</v>
      </c>
      <c r="EB38">
        <f t="shared" si="264"/>
        <v>11</v>
      </c>
      <c r="EC38">
        <f t="shared" si="264"/>
        <v>1315.84131191145</v>
      </c>
      <c r="ED38">
        <f t="shared" si="264"/>
        <v>1042.17532682607</v>
      </c>
      <c r="EE38">
        <f t="shared" si="264"/>
        <v>1174.7935548888199</v>
      </c>
      <c r="EF38">
        <f t="shared" si="264"/>
        <v>262.30429780788899</v>
      </c>
      <c r="EG38">
        <f t="shared" si="264"/>
        <v>1133.3559359477999</v>
      </c>
      <c r="EH38">
        <f t="shared" si="264"/>
        <v>260.01509174577097</v>
      </c>
      <c r="EI38">
        <f t="shared" si="264"/>
        <v>195.75262785277101</v>
      </c>
    </row>
    <row r="39" spans="1:268" x14ac:dyDescent="0.3">
      <c r="A39" t="s">
        <v>120</v>
      </c>
      <c r="B39" t="s">
        <v>67</v>
      </c>
      <c r="C39">
        <v>830.36428254109296</v>
      </c>
      <c r="D39">
        <v>150.79688328631099</v>
      </c>
      <c r="E39">
        <v>0.108229847348352</v>
      </c>
      <c r="F39">
        <v>0.10694855106416599</v>
      </c>
      <c r="G39">
        <v>0.10766179859175801</v>
      </c>
      <c r="H39">
        <v>0.10765076850722601</v>
      </c>
      <c r="I39">
        <v>0.105416168766211</v>
      </c>
      <c r="J39">
        <v>0.108664648849559</v>
      </c>
      <c r="K39">
        <v>0.107807634585655</v>
      </c>
      <c r="L39">
        <v>0.107190533103143</v>
      </c>
      <c r="M39">
        <v>0.112671474762209</v>
      </c>
      <c r="N39">
        <v>0.11260694349319</v>
      </c>
      <c r="O39">
        <v>0.11112693032915499</v>
      </c>
      <c r="P39">
        <v>0.10869398432020499</v>
      </c>
      <c r="Q39">
        <v>0.10618739275175</v>
      </c>
      <c r="R39">
        <v>0.1041644586115</v>
      </c>
      <c r="S39">
        <v>0.107156742140012</v>
      </c>
      <c r="T39">
        <v>0.114341718485997</v>
      </c>
      <c r="U39">
        <v>0.12345296460734299</v>
      </c>
      <c r="V39">
        <v>0.142511301187282</v>
      </c>
      <c r="W39">
        <v>0.149010767641686</v>
      </c>
      <c r="X39">
        <f t="shared" si="7"/>
        <v>0.11323655942875784</v>
      </c>
      <c r="Y39">
        <f t="shared" si="3"/>
        <v>1.227493779529148E-2</v>
      </c>
      <c r="Z39">
        <v>0.44528429738356701</v>
      </c>
      <c r="AA39">
        <v>1.39603145922253</v>
      </c>
      <c r="AB39">
        <v>1.1202816323703</v>
      </c>
      <c r="AC39">
        <v>0.96766262681761095</v>
      </c>
      <c r="AD39">
        <v>0.47194712462680999</v>
      </c>
      <c r="AE39">
        <v>0.682246932001075</v>
      </c>
      <c r="AF39">
        <v>0.389880044222084</v>
      </c>
      <c r="AG39">
        <v>0.263523167932318</v>
      </c>
      <c r="AH39">
        <v>-0.11276960194258701</v>
      </c>
      <c r="AI39">
        <v>-0.104981690964146</v>
      </c>
      <c r="AJ39">
        <v>0.17168415053373201</v>
      </c>
      <c r="AK39">
        <v>-7.0880235867658806E-2</v>
      </c>
      <c r="AL39">
        <v>-0.286774325616938</v>
      </c>
      <c r="AM39">
        <v>0.124177287949263</v>
      </c>
      <c r="AN39">
        <v>0.444766017869274</v>
      </c>
      <c r="AO39">
        <v>0.81171667381212198</v>
      </c>
      <c r="AP39">
        <v>0.41520037647267699</v>
      </c>
      <c r="AQ39">
        <v>0.50953988386472804</v>
      </c>
      <c r="AR39">
        <v>0.57211784009545696</v>
      </c>
      <c r="AS39">
        <v>0.28584544682469698</v>
      </c>
      <c r="AT39">
        <v>0.627671561440166</v>
      </c>
      <c r="AU39">
        <v>0.46432181391050398</v>
      </c>
      <c r="AV39">
        <v>0.99999999831855302</v>
      </c>
      <c r="AW39">
        <v>0.53147271007837005</v>
      </c>
      <c r="AX39">
        <v>0.43049327239751001</v>
      </c>
      <c r="AY39">
        <v>0.62118773490538304</v>
      </c>
      <c r="AZ39">
        <v>5391.1233901977503</v>
      </c>
      <c r="BA39">
        <v>2232.8513352747</v>
      </c>
      <c r="BB39">
        <v>2452.8521948011999</v>
      </c>
      <c r="BC39">
        <v>0.95107506696011401</v>
      </c>
      <c r="BD39">
        <v>2.6817012233178601</v>
      </c>
      <c r="BE39">
        <v>0.218055794374303</v>
      </c>
      <c r="BF39">
        <v>2</v>
      </c>
      <c r="BG39">
        <v>0.83115896838754999</v>
      </c>
      <c r="BH39">
        <v>1</v>
      </c>
      <c r="BI39">
        <v>104.464894723879</v>
      </c>
      <c r="BJ39">
        <v>83.3602465837902</v>
      </c>
      <c r="BK39">
        <v>138.380828661973</v>
      </c>
      <c r="BL39">
        <v>93.301577721284602</v>
      </c>
      <c r="BM39">
        <v>124.667244249032</v>
      </c>
      <c r="BN39">
        <v>156.42445203465499</v>
      </c>
      <c r="BO39" t="s">
        <v>71</v>
      </c>
      <c r="BV39" t="s">
        <v>74</v>
      </c>
      <c r="BW39">
        <f t="shared" ref="BW39:CS39" si="265">MIN(C731:C810)</f>
        <v>453.198578409596</v>
      </c>
      <c r="BX39">
        <f t="shared" si="265"/>
        <v>72.997272319504503</v>
      </c>
      <c r="BY39">
        <f t="shared" si="265"/>
        <v>2.5463776453823601E-2</v>
      </c>
      <c r="BZ39">
        <f t="shared" si="265"/>
        <v>2.79752381874626E-2</v>
      </c>
      <c r="CA39">
        <f t="shared" si="265"/>
        <v>2.36233735530441E-2</v>
      </c>
      <c r="CB39">
        <f t="shared" si="265"/>
        <v>2.4528722518922599E-2</v>
      </c>
      <c r="CC39">
        <f t="shared" si="265"/>
        <v>2.4515407269614299E-2</v>
      </c>
      <c r="CD39">
        <f t="shared" si="265"/>
        <v>1.54180986159835E-2</v>
      </c>
      <c r="CE39">
        <f t="shared" si="265"/>
        <v>2.0264902163239801E-2</v>
      </c>
      <c r="CF39">
        <f t="shared" si="265"/>
        <v>4.4867655277042097E-2</v>
      </c>
      <c r="CG39">
        <f t="shared" si="265"/>
        <v>4.4095827991752899E-2</v>
      </c>
      <c r="CH39">
        <f t="shared" si="265"/>
        <v>4.37769049000718E-2</v>
      </c>
      <c r="CI39">
        <f t="shared" si="265"/>
        <v>3.0146348439898499E-2</v>
      </c>
      <c r="CJ39">
        <f t="shared" si="265"/>
        <v>2.51375521721732E-2</v>
      </c>
      <c r="CK39">
        <f t="shared" si="265"/>
        <v>2.40780087932475E-2</v>
      </c>
      <c r="CL39">
        <f t="shared" si="265"/>
        <v>2.8915605804897899E-2</v>
      </c>
      <c r="CM39">
        <f t="shared" si="265"/>
        <v>3.7795406385024398E-2</v>
      </c>
      <c r="CN39">
        <f t="shared" si="265"/>
        <v>1.5814041602079099E-2</v>
      </c>
      <c r="CO39">
        <f t="shared" si="265"/>
        <v>2.6502834068149701E-2</v>
      </c>
      <c r="CP39">
        <f t="shared" si="265"/>
        <v>4.0251477482016101E-2</v>
      </c>
      <c r="CQ39">
        <f t="shared" si="265"/>
        <v>4.2436060270114297E-2</v>
      </c>
      <c r="CR39">
        <f t="shared" si="265"/>
        <v>4.7670538961512882E-2</v>
      </c>
      <c r="CS39">
        <f t="shared" si="265"/>
        <v>5.1452758214209707E-3</v>
      </c>
      <c r="CT39">
        <f t="shared" ref="CT39:DC39" si="266">MIN(Z731:Z810)</f>
        <v>0.31406697294881902</v>
      </c>
      <c r="CU39">
        <f t="shared" si="266"/>
        <v>0.83854974688556805</v>
      </c>
      <c r="CV39">
        <f t="shared" si="266"/>
        <v>-1.05473985354926</v>
      </c>
      <c r="CW39">
        <f t="shared" si="266"/>
        <v>-0.40378277264446899</v>
      </c>
      <c r="CX39">
        <f t="shared" si="266"/>
        <v>-0.47284818807890699</v>
      </c>
      <c r="CY39">
        <f t="shared" si="266"/>
        <v>-0.22862667821333299</v>
      </c>
      <c r="CZ39">
        <f t="shared" si="266"/>
        <v>-0.27380068694691101</v>
      </c>
      <c r="DA39">
        <f t="shared" si="266"/>
        <v>-0.469282740241388</v>
      </c>
      <c r="DB39">
        <f t="shared" si="266"/>
        <v>-0.19692776256696601</v>
      </c>
      <c r="DC39">
        <f t="shared" si="266"/>
        <v>-0.16939164794397901</v>
      </c>
      <c r="DD39">
        <f t="shared" ref="DD39:DX39" si="267">MIN(AJ731:AJ810)</f>
        <v>-0.336248975723968</v>
      </c>
      <c r="DE39">
        <f t="shared" si="267"/>
        <v>-0.18791482460959599</v>
      </c>
      <c r="DF39">
        <f t="shared" si="267"/>
        <v>-0.17897806800015301</v>
      </c>
      <c r="DG39">
        <f t="shared" si="267"/>
        <v>-0.18147461220123001</v>
      </c>
      <c r="DH39">
        <f t="shared" si="267"/>
        <v>0.22147675821201901</v>
      </c>
      <c r="DI39">
        <f t="shared" si="267"/>
        <v>0.27667524428768098</v>
      </c>
      <c r="DJ39">
        <f t="shared" si="267"/>
        <v>0.18565754949789501</v>
      </c>
      <c r="DK39">
        <f t="shared" si="267"/>
        <v>0.212515400574916</v>
      </c>
      <c r="DL39">
        <f t="shared" si="267"/>
        <v>0.21022277292288</v>
      </c>
      <c r="DM39">
        <f t="shared" si="267"/>
        <v>0.22862301123482701</v>
      </c>
      <c r="DN39">
        <f t="shared" si="267"/>
        <v>0.26763992471907799</v>
      </c>
      <c r="DO39">
        <f t="shared" si="267"/>
        <v>0.23372006358481201</v>
      </c>
      <c r="DP39">
        <f t="shared" si="267"/>
        <v>0.26340066386514899</v>
      </c>
      <c r="DQ39">
        <f t="shared" si="267"/>
        <v>0.27410009367458599</v>
      </c>
      <c r="DR39">
        <f t="shared" si="267"/>
        <v>0.27135960378260698</v>
      </c>
      <c r="DS39">
        <f t="shared" si="267"/>
        <v>0.310674246279729</v>
      </c>
      <c r="DT39">
        <f t="shared" si="267"/>
        <v>3337.4361991882301</v>
      </c>
      <c r="DU39">
        <f t="shared" si="267"/>
        <v>1718.41132319338</v>
      </c>
      <c r="DV39">
        <f t="shared" si="267"/>
        <v>1615.90701843746</v>
      </c>
      <c r="DW39">
        <f t="shared" si="267"/>
        <v>0.64762492842820596</v>
      </c>
      <c r="DX39">
        <f t="shared" si="267"/>
        <v>2.1276879478584498</v>
      </c>
      <c r="DY39">
        <f t="shared" ref="DY39:EI39" si="268">MIN(BE731:BE810)</f>
        <v>0.14021120395235501</v>
      </c>
      <c r="DZ39">
        <f t="shared" si="268"/>
        <v>1</v>
      </c>
      <c r="EA39">
        <f t="shared" si="268"/>
        <v>0.21998883475068101</v>
      </c>
      <c r="EB39">
        <f t="shared" si="268"/>
        <v>0</v>
      </c>
      <c r="EC39">
        <f t="shared" si="268"/>
        <v>76.578869243381902</v>
      </c>
      <c r="ED39">
        <f t="shared" si="268"/>
        <v>76.111296604738499</v>
      </c>
      <c r="EE39">
        <f t="shared" si="268"/>
        <v>77.736953165119999</v>
      </c>
      <c r="EF39">
        <f t="shared" si="268"/>
        <v>79.317260122519102</v>
      </c>
      <c r="EG39">
        <f t="shared" si="268"/>
        <v>76.632888062316894</v>
      </c>
      <c r="EH39">
        <f t="shared" si="268"/>
        <v>98.282189724045494</v>
      </c>
      <c r="EI39">
        <f t="shared" si="268"/>
        <v>85.323756303981298</v>
      </c>
    </row>
    <row r="40" spans="1:268" x14ac:dyDescent="0.3">
      <c r="A40" t="s">
        <v>121</v>
      </c>
      <c r="B40" t="s">
        <v>67</v>
      </c>
      <c r="C40">
        <v>1088.9993336294999</v>
      </c>
      <c r="D40">
        <v>121.73176693465</v>
      </c>
      <c r="E40">
        <v>0.12790682953746099</v>
      </c>
      <c r="F40">
        <v>0.12945222667541301</v>
      </c>
      <c r="G40">
        <v>0.12695060784010101</v>
      </c>
      <c r="H40">
        <v>0.12309790137038799</v>
      </c>
      <c r="I40">
        <v>0.122601277493816</v>
      </c>
      <c r="J40">
        <v>0.1321356471257</v>
      </c>
      <c r="K40">
        <v>0.12684701293908099</v>
      </c>
      <c r="L40">
        <v>0.120538387024132</v>
      </c>
      <c r="M40">
        <v>0.13037244991997901</v>
      </c>
      <c r="N40">
        <v>0.13461392732188701</v>
      </c>
      <c r="O40">
        <v>0.13402909280677699</v>
      </c>
      <c r="P40">
        <v>0.119385930826842</v>
      </c>
      <c r="Q40">
        <v>0.12057153225565501</v>
      </c>
      <c r="R40">
        <v>0.133361061831896</v>
      </c>
      <c r="S40">
        <v>0.13511805093008999</v>
      </c>
      <c r="T40">
        <v>0.127345373238264</v>
      </c>
      <c r="U40">
        <v>0.12982704163807501</v>
      </c>
      <c r="V40">
        <v>0.13195896946437699</v>
      </c>
      <c r="W40">
        <v>0.121061845244509</v>
      </c>
      <c r="X40">
        <f t="shared" si="7"/>
        <v>0.12774606134128649</v>
      </c>
      <c r="Y40">
        <f t="shared" si="3"/>
        <v>5.2247890451047581E-3</v>
      </c>
      <c r="Z40">
        <v>0.51601978111320601</v>
      </c>
      <c r="AA40">
        <v>1.67673875305196</v>
      </c>
      <c r="AB40">
        <v>1.93074923208271E-2</v>
      </c>
      <c r="AC40">
        <v>0.76963605179757499</v>
      </c>
      <c r="AD40">
        <v>-2.5662681685382299E-2</v>
      </c>
      <c r="AE40">
        <v>0.43676543180906002</v>
      </c>
      <c r="AF40">
        <v>7.0993905760786801E-3</v>
      </c>
      <c r="AG40">
        <v>5.8374776410957903E-2</v>
      </c>
      <c r="AH40">
        <v>0.14860966701430001</v>
      </c>
      <c r="AI40">
        <v>-0.16835236164953901</v>
      </c>
      <c r="AJ40">
        <v>-2.8927464582620899E-2</v>
      </c>
      <c r="AK40">
        <v>9.82347551473573E-2</v>
      </c>
      <c r="AL40">
        <v>3.2281667099178402E-2</v>
      </c>
      <c r="AM40">
        <v>3.14614447419716E-2</v>
      </c>
      <c r="AN40">
        <v>0.57571843583139704</v>
      </c>
      <c r="AO40">
        <v>0.63092187483440598</v>
      </c>
      <c r="AP40">
        <v>0.53629562170976397</v>
      </c>
      <c r="AQ40">
        <v>0.89715541607224303</v>
      </c>
      <c r="AR40">
        <v>0.52575062829411701</v>
      </c>
      <c r="AS40">
        <v>0.52893797245544305</v>
      </c>
      <c r="AT40">
        <v>0.46731081563788901</v>
      </c>
      <c r="AU40">
        <v>0.64320085509397695</v>
      </c>
      <c r="AV40">
        <v>0.95206460206325205</v>
      </c>
      <c r="AW40">
        <v>0.77033209937429103</v>
      </c>
      <c r="AX40">
        <v>0.99999999848908905</v>
      </c>
      <c r="AY40">
        <v>0.57236270890744001</v>
      </c>
      <c r="AZ40">
        <v>4446.6274738311804</v>
      </c>
      <c r="BA40">
        <v>2222.3514251270499</v>
      </c>
      <c r="BB40">
        <v>2127.1070853439701</v>
      </c>
      <c r="BC40">
        <v>1.07831160173005</v>
      </c>
      <c r="BD40">
        <v>3.4664034820882099</v>
      </c>
      <c r="BE40">
        <v>0.21730940156416301</v>
      </c>
      <c r="BF40">
        <v>9</v>
      </c>
      <c r="BG40">
        <v>0.61153643139496505</v>
      </c>
      <c r="BH40">
        <v>8</v>
      </c>
      <c r="BI40">
        <v>84.392785033564394</v>
      </c>
      <c r="BJ40">
        <v>93.449909953584495</v>
      </c>
      <c r="BK40">
        <v>104.04842378135901</v>
      </c>
      <c r="BL40">
        <v>1056.0957625737301</v>
      </c>
      <c r="BM40" t="s">
        <v>71</v>
      </c>
      <c r="BN40" t="s">
        <v>71</v>
      </c>
      <c r="BO40" t="s">
        <v>71</v>
      </c>
      <c r="BV40" t="s">
        <v>76</v>
      </c>
      <c r="BW40">
        <f>AVERAGE(C731:C810)</f>
        <v>1207.4531974430242</v>
      </c>
      <c r="BX40">
        <f>AVERAGE(D731:D810)</f>
        <v>132.18566656149048</v>
      </c>
      <c r="BY40">
        <f t="shared" ref="BY40" si="269">AVERAGE(E731:E810)</f>
        <v>0.12578265344968043</v>
      </c>
      <c r="BZ40">
        <f t="shared" ref="BZ40" si="270">AVERAGE(F731:F810)</f>
        <v>0.12832436259625549</v>
      </c>
      <c r="CA40">
        <f t="shared" ref="CA40" si="271">AVERAGE(G731:G810)</f>
        <v>0.12707863309699985</v>
      </c>
      <c r="CB40">
        <f t="shared" ref="CB40" si="272">AVERAGE(H731:H810)</f>
        <v>0.12566061449988941</v>
      </c>
      <c r="CC40">
        <f t="shared" ref="CC40" si="273">AVERAGE(I731:I810)</f>
        <v>0.12741510243748416</v>
      </c>
      <c r="CD40">
        <f t="shared" ref="CD40" si="274">AVERAGE(J731:J810)</f>
        <v>0.12879651123587471</v>
      </c>
      <c r="CE40">
        <f t="shared" ref="CE40" si="275">AVERAGE(K731:K810)</f>
        <v>0.12999753892138219</v>
      </c>
      <c r="CF40">
        <f t="shared" ref="CF40" si="276">AVERAGE(L731:L810)</f>
        <v>0.13023056852963427</v>
      </c>
      <c r="CG40">
        <f t="shared" ref="CG40" si="277">AVERAGE(M731:M810)</f>
        <v>0.13207006423631362</v>
      </c>
      <c r="CH40">
        <f t="shared" ref="CH40" si="278">AVERAGE(N731:N810)</f>
        <v>0.13343539909853477</v>
      </c>
      <c r="CI40">
        <f t="shared" ref="CI40" si="279">AVERAGE(O731:O810)</f>
        <v>0.13269731203969884</v>
      </c>
      <c r="CJ40">
        <f t="shared" ref="CJ40" si="280">AVERAGE(P731:P810)</f>
        <v>0.13305365246387052</v>
      </c>
      <c r="CK40">
        <f t="shared" ref="CK40" si="281">AVERAGE(Q731:Q810)</f>
        <v>0.13514357791463841</v>
      </c>
      <c r="CL40">
        <f t="shared" ref="CL40" si="282">AVERAGE(R731:R810)</f>
        <v>0.13602911429306083</v>
      </c>
      <c r="CM40">
        <f t="shared" ref="CM40" si="283">AVERAGE(S731:S810)</f>
        <v>0.13429414596174521</v>
      </c>
      <c r="CN40">
        <f t="shared" ref="CN40" si="284">AVERAGE(T731:T810)</f>
        <v>0.13370338397525611</v>
      </c>
      <c r="CO40">
        <f t="shared" ref="CO40" si="285">AVERAGE(U731:U810)</f>
        <v>0.13472852521248127</v>
      </c>
      <c r="CP40">
        <f t="shared" ref="CP40" si="286">AVERAGE(V731:V810)</f>
        <v>0.13369002653426088</v>
      </c>
      <c r="CQ40">
        <f t="shared" ref="CQ40" si="287">AVERAGE(W731:W810)</f>
        <v>0.1330704299520212</v>
      </c>
      <c r="CR40">
        <f t="shared" ref="CR40:CS40" si="288">AVERAGE(X731:X810)</f>
        <v>0.13139238813368714</v>
      </c>
      <c r="CS40">
        <f t="shared" si="288"/>
        <v>1.62915434488917E-2</v>
      </c>
      <c r="CT40">
        <f>AVERAGE(Z731:Z810)</f>
        <v>0.5066736217944029</v>
      </c>
      <c r="CU40">
        <f>AVERAGE(AA731:AA810)</f>
        <v>1.8706163583767381</v>
      </c>
      <c r="CV40">
        <f t="shared" ref="CV40:DG40" si="289">AVERAGE(AB731:AB810)</f>
        <v>-7.3534501309207384E-2</v>
      </c>
      <c r="CW40">
        <f t="shared" si="289"/>
        <v>0.42011973150169862</v>
      </c>
      <c r="CX40">
        <f t="shared" si="289"/>
        <v>5.4958376974226585E-2</v>
      </c>
      <c r="CY40">
        <f t="shared" si="289"/>
        <v>0.15491519005776749</v>
      </c>
      <c r="CZ40">
        <f t="shared" si="289"/>
        <v>6.1367849410321772E-2</v>
      </c>
      <c r="DA40">
        <f t="shared" si="289"/>
        <v>4.354577255664345E-2</v>
      </c>
      <c r="DB40">
        <f t="shared" si="289"/>
        <v>6.1382295840721378E-2</v>
      </c>
      <c r="DC40">
        <f t="shared" si="289"/>
        <v>7.9506051773390068E-2</v>
      </c>
      <c r="DD40">
        <f t="shared" si="289"/>
        <v>7.210787399410333E-2</v>
      </c>
      <c r="DE40">
        <f t="shared" si="289"/>
        <v>9.7874560215131141E-3</v>
      </c>
      <c r="DF40">
        <f t="shared" si="289"/>
        <v>6.1123399570585622E-2</v>
      </c>
      <c r="DG40">
        <f t="shared" si="289"/>
        <v>5.7880114511016635E-2</v>
      </c>
      <c r="DH40">
        <f t="shared" ref="DH40" si="290">AVERAGE(AN731:AN810)</f>
        <v>0.64084176065584286</v>
      </c>
      <c r="DI40">
        <f t="shared" ref="DI40" si="291">AVERAGE(AO731:AO810)</f>
        <v>0.57251236193316113</v>
      </c>
      <c r="DJ40">
        <f t="shared" ref="DJ40" si="292">AVERAGE(AP731:AP810)</f>
        <v>0.64796706982808983</v>
      </c>
      <c r="DK40">
        <f t="shared" ref="DK40" si="293">AVERAGE(AQ731:AQ810)</f>
        <v>0.50931329880894394</v>
      </c>
      <c r="DL40">
        <f t="shared" ref="DL40" si="294">AVERAGE(AR731:AR810)</f>
        <v>0.58288204647503006</v>
      </c>
      <c r="DM40">
        <f t="shared" ref="DM40" si="295">AVERAGE(AS731:AS810)</f>
        <v>0.50667292329820146</v>
      </c>
      <c r="DN40">
        <f t="shared" ref="DN40" si="296">AVERAGE(AT731:AT810)</f>
        <v>0.51798971032350827</v>
      </c>
      <c r="DO40">
        <f t="shared" ref="DO40" si="297">AVERAGE(AU731:AU810)</f>
        <v>0.65028211578669715</v>
      </c>
      <c r="DP40">
        <f t="shared" ref="DP40" si="298">AVERAGE(AV731:AV810)</f>
        <v>0.68633747282637536</v>
      </c>
      <c r="DQ40">
        <f t="shared" ref="DQ40" si="299">AVERAGE(AW731:AW810)</f>
        <v>0.79249672875389654</v>
      </c>
      <c r="DR40">
        <f t="shared" ref="DR40" si="300">AVERAGE(AX731:AX810)</f>
        <v>0.58907402716133617</v>
      </c>
      <c r="DS40">
        <f t="shared" ref="DS40" si="301">AVERAGE(AY731:AY810)</f>
        <v>0.66172015610316715</v>
      </c>
      <c r="DT40">
        <f>AVERAGE(AZ731:AZ810)</f>
        <v>5379.2217743396759</v>
      </c>
      <c r="DU40">
        <f t="shared" ref="DU40:EC40" si="302">AVERAGE(BA731:BA810)</f>
        <v>2351.034616461955</v>
      </c>
      <c r="DV40">
        <f t="shared" si="302"/>
        <v>2470.5309042211657</v>
      </c>
      <c r="DW40">
        <f t="shared" si="302"/>
        <v>1.172234113501297</v>
      </c>
      <c r="DX40">
        <f t="shared" si="302"/>
        <v>3.5959728029079665</v>
      </c>
      <c r="DY40">
        <f t="shared" si="302"/>
        <v>0.35678712027913784</v>
      </c>
      <c r="DZ40">
        <f t="shared" si="302"/>
        <v>6.0875000000000004</v>
      </c>
      <c r="EA40">
        <f t="shared" si="302"/>
        <v>0.68456181742124012</v>
      </c>
      <c r="EB40">
        <f t="shared" si="302"/>
        <v>5.0875000000000004</v>
      </c>
      <c r="EC40">
        <f t="shared" si="302"/>
        <v>523.24337881103224</v>
      </c>
    </row>
    <row r="41" spans="1:268" x14ac:dyDescent="0.3">
      <c r="A41" t="s">
        <v>122</v>
      </c>
      <c r="B41" t="s">
        <v>67</v>
      </c>
      <c r="C41">
        <v>946.46268325188805</v>
      </c>
      <c r="D41">
        <v>136.177265363472</v>
      </c>
      <c r="E41">
        <v>0.17412222654965101</v>
      </c>
      <c r="F41">
        <v>0.17625944253198</v>
      </c>
      <c r="G41">
        <v>0.17840487631131099</v>
      </c>
      <c r="H41">
        <v>0.18311297415343</v>
      </c>
      <c r="I41">
        <v>0.17494732617598599</v>
      </c>
      <c r="J41">
        <v>0.17540322124972199</v>
      </c>
      <c r="K41">
        <v>0.18275953117886001</v>
      </c>
      <c r="L41">
        <v>0.20996627490817299</v>
      </c>
      <c r="M41">
        <v>0.217590094670465</v>
      </c>
      <c r="N41">
        <v>0.1964298112432</v>
      </c>
      <c r="O41">
        <v>0.189349801444198</v>
      </c>
      <c r="P41">
        <v>0.186026856363564</v>
      </c>
      <c r="Q41">
        <v>0.19595164443298499</v>
      </c>
      <c r="R41">
        <v>0.205722906522116</v>
      </c>
      <c r="S41">
        <v>0.20577743284845099</v>
      </c>
      <c r="T41">
        <v>0.19411529762009699</v>
      </c>
      <c r="U41">
        <v>0.19099947428935199</v>
      </c>
      <c r="V41">
        <v>0.20104572178698099</v>
      </c>
      <c r="W41">
        <v>0.21390529346551099</v>
      </c>
      <c r="X41">
        <f t="shared" si="7"/>
        <v>0.19220474777610699</v>
      </c>
      <c r="Y41">
        <f t="shared" si="3"/>
        <v>1.3910192244467014E-2</v>
      </c>
      <c r="Z41">
        <v>0.475988667173529</v>
      </c>
      <c r="AA41">
        <v>1.8506905074115201</v>
      </c>
      <c r="AB41">
        <v>-0.51170201276469596</v>
      </c>
      <c r="AC41">
        <v>0.48448150226362902</v>
      </c>
      <c r="AD41">
        <v>0.16150402741685899</v>
      </c>
      <c r="AE41">
        <v>0.242158591819288</v>
      </c>
      <c r="AF41">
        <v>7.8926756227656297E-2</v>
      </c>
      <c r="AG41">
        <v>0.22977850851835899</v>
      </c>
      <c r="AH41">
        <v>8.0581573874666801E-2</v>
      </c>
      <c r="AI41">
        <v>0.16224781494757001</v>
      </c>
      <c r="AJ41">
        <v>0.18301720199735999</v>
      </c>
      <c r="AK41">
        <v>-6.5899064672036406E-2</v>
      </c>
      <c r="AL41">
        <v>2.0395458308376802E-2</v>
      </c>
      <c r="AM41">
        <v>0.26250324220813498</v>
      </c>
      <c r="AN41">
        <v>0.38867364413838101</v>
      </c>
      <c r="AO41">
        <v>0.32767663782902201</v>
      </c>
      <c r="AP41">
        <v>0.357004050300744</v>
      </c>
      <c r="AQ41">
        <v>0.41832301785687198</v>
      </c>
      <c r="AR41">
        <v>0.49300528678690603</v>
      </c>
      <c r="AS41">
        <v>0.33380088874469999</v>
      </c>
      <c r="AT41">
        <v>0.61693826357988701</v>
      </c>
      <c r="AU41">
        <v>0.37999614494644002</v>
      </c>
      <c r="AV41">
        <v>0.58742241472363399</v>
      </c>
      <c r="AW41">
        <v>0.61113354032915801</v>
      </c>
      <c r="AX41">
        <v>0.51263074339577996</v>
      </c>
      <c r="AY41">
        <v>0.99999999900644998</v>
      </c>
      <c r="AZ41">
        <v>4115.2811050415003</v>
      </c>
      <c r="BA41">
        <v>2019.9509767495599</v>
      </c>
      <c r="BB41">
        <v>2026.42135581345</v>
      </c>
      <c r="BC41">
        <v>1.31512333925848</v>
      </c>
      <c r="BD41">
        <v>4.1831172656950804</v>
      </c>
      <c r="BE41">
        <v>0.198828181866503</v>
      </c>
      <c r="BF41">
        <v>12</v>
      </c>
      <c r="BG41">
        <v>0.64411562659865296</v>
      </c>
      <c r="BH41">
        <v>11</v>
      </c>
      <c r="BI41">
        <v>1032.1807392119399</v>
      </c>
      <c r="BJ41" t="s">
        <v>71</v>
      </c>
      <c r="BK41" t="s">
        <v>71</v>
      </c>
      <c r="BL41" t="s">
        <v>71</v>
      </c>
      <c r="BM41" t="s">
        <v>71</v>
      </c>
      <c r="BN41" t="s">
        <v>71</v>
      </c>
      <c r="BO41" t="s">
        <v>71</v>
      </c>
    </row>
    <row r="42" spans="1:268" x14ac:dyDescent="0.3">
      <c r="A42" t="s">
        <v>123</v>
      </c>
      <c r="B42" t="s">
        <v>67</v>
      </c>
      <c r="C42">
        <v>1175.81075077743</v>
      </c>
      <c r="D42">
        <v>99.0029039855295</v>
      </c>
      <c r="E42">
        <v>0.19705075515210599</v>
      </c>
      <c r="F42">
        <v>0.19723476707085699</v>
      </c>
      <c r="G42">
        <v>0.19769265886894899</v>
      </c>
      <c r="H42">
        <v>0.202628209986429</v>
      </c>
      <c r="I42">
        <v>0.193983062231041</v>
      </c>
      <c r="J42">
        <v>0.19660735349575001</v>
      </c>
      <c r="K42">
        <v>0.207425485880877</v>
      </c>
      <c r="L42">
        <v>0.20617065390589301</v>
      </c>
      <c r="M42">
        <v>0.20079504716244501</v>
      </c>
      <c r="N42">
        <v>0.19124608015451</v>
      </c>
      <c r="O42">
        <v>0.20226800579986301</v>
      </c>
      <c r="P42">
        <v>0.21686371308163899</v>
      </c>
      <c r="Q42">
        <v>0.216102923491792</v>
      </c>
      <c r="R42">
        <v>0.2098001969596</v>
      </c>
      <c r="S42">
        <v>0.196023635551133</v>
      </c>
      <c r="T42">
        <v>0.187977860686561</v>
      </c>
      <c r="U42">
        <v>0.20124810742534399</v>
      </c>
      <c r="V42">
        <v>0.1984389166953</v>
      </c>
      <c r="W42">
        <v>0.19634609113891299</v>
      </c>
      <c r="X42">
        <f t="shared" si="7"/>
        <v>0.20083702761784225</v>
      </c>
      <c r="Y42">
        <f t="shared" si="3"/>
        <v>7.6594951194325226E-3</v>
      </c>
      <c r="Z42">
        <v>0.48646811404214402</v>
      </c>
      <c r="AA42">
        <v>1.88730871985677</v>
      </c>
      <c r="AB42">
        <v>-1.9707076282583498E-3</v>
      </c>
      <c r="AC42">
        <v>1.0961040128053801</v>
      </c>
      <c r="AD42">
        <v>-0.13614207468306899</v>
      </c>
      <c r="AE42">
        <v>-0.18165080212623599</v>
      </c>
      <c r="AF42">
        <v>-0.144967644438561</v>
      </c>
      <c r="AG42">
        <v>-5.5136433542197598E-2</v>
      </c>
      <c r="AH42">
        <v>-1.43857686807964E-2</v>
      </c>
      <c r="AI42">
        <v>0.30597723552193601</v>
      </c>
      <c r="AJ42">
        <v>8.6399034221891199E-2</v>
      </c>
      <c r="AK42">
        <v>-0.10823696403449699</v>
      </c>
      <c r="AL42">
        <v>-0.10900359225973399</v>
      </c>
      <c r="AM42">
        <v>-7.7436664509126701E-2</v>
      </c>
      <c r="AN42">
        <v>0.41417781486891198</v>
      </c>
      <c r="AO42">
        <v>0.53023717138750404</v>
      </c>
      <c r="AP42">
        <v>0.474159143734662</v>
      </c>
      <c r="AQ42">
        <v>0.56441040414003396</v>
      </c>
      <c r="AR42">
        <v>0.72382996415505796</v>
      </c>
      <c r="AS42">
        <v>0.42968070918094098</v>
      </c>
      <c r="AT42">
        <v>0.45844715078157799</v>
      </c>
      <c r="AU42">
        <v>0.62536508632423504</v>
      </c>
      <c r="AV42">
        <v>0.99999999893055003</v>
      </c>
      <c r="AW42">
        <v>0.69429205270289795</v>
      </c>
      <c r="AX42">
        <v>0.60561430193672305</v>
      </c>
      <c r="AY42">
        <v>0.76604327581571896</v>
      </c>
      <c r="AZ42">
        <v>4020.54762840271</v>
      </c>
      <c r="BA42">
        <v>2014.67398299507</v>
      </c>
      <c r="BB42">
        <v>2019.85728845726</v>
      </c>
      <c r="BC42">
        <v>1.2821730262861899</v>
      </c>
      <c r="BD42">
        <v>4.1765775294894896</v>
      </c>
      <c r="BE42">
        <v>0.19522182495400001</v>
      </c>
      <c r="BF42">
        <v>5</v>
      </c>
      <c r="BG42">
        <v>0.64300837348930995</v>
      </c>
      <c r="BH42">
        <v>4</v>
      </c>
      <c r="BI42">
        <v>712.27861895138699</v>
      </c>
      <c r="BJ42" t="s">
        <v>71</v>
      </c>
      <c r="BK42" t="s">
        <v>71</v>
      </c>
      <c r="BL42" t="s">
        <v>71</v>
      </c>
      <c r="BM42" t="s">
        <v>71</v>
      </c>
      <c r="BN42" t="s">
        <v>71</v>
      </c>
      <c r="BO42" t="s">
        <v>71</v>
      </c>
      <c r="DH42" t="s">
        <v>124</v>
      </c>
      <c r="DI42" t="s">
        <v>125</v>
      </c>
      <c r="DJ42" t="s">
        <v>126</v>
      </c>
      <c r="DK42" t="s">
        <v>127</v>
      </c>
      <c r="DL42" t="s">
        <v>128</v>
      </c>
      <c r="DM42" t="s">
        <v>129</v>
      </c>
      <c r="DN42" t="s">
        <v>130</v>
      </c>
      <c r="DO42" t="s">
        <v>131</v>
      </c>
      <c r="DP42" t="s">
        <v>132</v>
      </c>
      <c r="DQ42" t="s">
        <v>133</v>
      </c>
      <c r="DR42" t="s">
        <v>134</v>
      </c>
      <c r="DS42" t="s">
        <v>135</v>
      </c>
    </row>
    <row r="43" spans="1:268" x14ac:dyDescent="0.3">
      <c r="A43" t="s">
        <v>136</v>
      </c>
      <c r="B43" t="s">
        <v>67</v>
      </c>
      <c r="C43">
        <v>1465.7985339848999</v>
      </c>
      <c r="D43">
        <v>101.30777286526001</v>
      </c>
      <c r="E43">
        <v>0.17243718147776799</v>
      </c>
      <c r="F43">
        <v>0.188887589252101</v>
      </c>
      <c r="G43">
        <v>0.18941857741045601</v>
      </c>
      <c r="H43">
        <v>0.164425308714156</v>
      </c>
      <c r="I43">
        <v>0.17636148291235801</v>
      </c>
      <c r="J43">
        <v>0.17980826346071599</v>
      </c>
      <c r="K43">
        <v>0.16783412648735699</v>
      </c>
      <c r="L43">
        <v>0.18968523202445101</v>
      </c>
      <c r="M43">
        <v>0.19538194558668801</v>
      </c>
      <c r="N43">
        <v>0.16797011916351701</v>
      </c>
      <c r="O43">
        <v>0.159179218509514</v>
      </c>
      <c r="P43">
        <v>0.176488729422662</v>
      </c>
      <c r="Q43">
        <v>0.19054869544347899</v>
      </c>
      <c r="R43">
        <v>0.19162858581068201</v>
      </c>
      <c r="S43">
        <v>0.18811626043832899</v>
      </c>
      <c r="T43">
        <v>0.174690337459076</v>
      </c>
      <c r="U43">
        <v>0.16598100414717801</v>
      </c>
      <c r="V43">
        <v>0.18460838230196799</v>
      </c>
      <c r="W43">
        <v>0.18026129193833301</v>
      </c>
      <c r="X43">
        <f t="shared" si="7"/>
        <v>0.17914275431372575</v>
      </c>
      <c r="Y43">
        <f t="shared" si="3"/>
        <v>1.078618057386164E-2</v>
      </c>
      <c r="Z43">
        <v>0.54415834720987</v>
      </c>
      <c r="AA43">
        <v>1.63995713899203</v>
      </c>
      <c r="AB43">
        <v>-0.54540645836782098</v>
      </c>
      <c r="AC43">
        <v>0.672341630226025</v>
      </c>
      <c r="AD43">
        <v>-0.157561909127692</v>
      </c>
      <c r="AE43">
        <v>4.9739148265788603E-2</v>
      </c>
      <c r="AF43">
        <v>-1.9615984765058301E-2</v>
      </c>
      <c r="AG43">
        <v>5.4206807343298302E-2</v>
      </c>
      <c r="AH43">
        <v>1.44759098063473E-2</v>
      </c>
      <c r="AI43">
        <v>8.9863425019581902E-2</v>
      </c>
      <c r="AJ43">
        <v>0.123479835656782</v>
      </c>
      <c r="AK43">
        <v>-2.8797941912264102E-2</v>
      </c>
      <c r="AL43">
        <v>3.10168169027908E-2</v>
      </c>
      <c r="AM43">
        <v>0.198381431535081</v>
      </c>
      <c r="AN43">
        <v>0.73272370304935497</v>
      </c>
      <c r="AO43">
        <v>0.71183443019984305</v>
      </c>
      <c r="AP43">
        <v>0.58899168665902202</v>
      </c>
      <c r="AQ43">
        <v>0.72557769587151799</v>
      </c>
      <c r="AR43">
        <v>0.37583975427392402</v>
      </c>
      <c r="AS43">
        <v>0.41920395405427902</v>
      </c>
      <c r="AT43">
        <v>0.55547283551794802</v>
      </c>
      <c r="AU43">
        <v>0.60928485606183402</v>
      </c>
      <c r="AV43">
        <v>0.999999998499156</v>
      </c>
      <c r="AW43">
        <v>0.61312575213967502</v>
      </c>
      <c r="AX43">
        <v>0.60774941245368397</v>
      </c>
      <c r="AY43">
        <v>0.72522457151406206</v>
      </c>
      <c r="AZ43">
        <v>4108.8253498077402</v>
      </c>
      <c r="BA43">
        <v>2201.94233269605</v>
      </c>
      <c r="BB43">
        <v>1980.8807193344301</v>
      </c>
      <c r="BC43">
        <v>1.17726237902094</v>
      </c>
      <c r="BD43">
        <v>3.9949180514082099</v>
      </c>
      <c r="BE43">
        <v>0.206621895367639</v>
      </c>
      <c r="BF43">
        <v>9</v>
      </c>
      <c r="BG43">
        <v>0.62342756012526201</v>
      </c>
      <c r="BH43">
        <v>8</v>
      </c>
      <c r="BI43">
        <v>768.44350271171504</v>
      </c>
      <c r="BJ43">
        <v>75.4080174776972</v>
      </c>
      <c r="BK43" t="s">
        <v>71</v>
      </c>
      <c r="BL43" t="s">
        <v>71</v>
      </c>
      <c r="BM43" t="s">
        <v>71</v>
      </c>
      <c r="BN43" t="s">
        <v>71</v>
      </c>
      <c r="BO43" t="s">
        <v>71</v>
      </c>
      <c r="DH43">
        <v>0.64084176065584286</v>
      </c>
      <c r="DI43">
        <v>0.57251236193316113</v>
      </c>
      <c r="DJ43">
        <v>0.64796706982808983</v>
      </c>
      <c r="DK43">
        <v>0.50931329880894394</v>
      </c>
      <c r="DL43">
        <v>0.58288204647503006</v>
      </c>
      <c r="DM43">
        <v>0.50667292329820146</v>
      </c>
      <c r="DN43">
        <v>0.51798971032350827</v>
      </c>
      <c r="DO43">
        <v>0.65028211578669715</v>
      </c>
      <c r="DP43">
        <v>0.68633747282637536</v>
      </c>
      <c r="DQ43">
        <v>0.79249672875389654</v>
      </c>
      <c r="DR43">
        <v>0.58907402716133617</v>
      </c>
      <c r="DS43">
        <v>0.66172015610316715</v>
      </c>
    </row>
    <row r="44" spans="1:268" x14ac:dyDescent="0.3">
      <c r="A44" t="s">
        <v>137</v>
      </c>
      <c r="B44" t="s">
        <v>67</v>
      </c>
      <c r="C44">
        <v>1141.1428254109301</v>
      </c>
      <c r="D44">
        <v>181.032424057036</v>
      </c>
      <c r="E44">
        <v>0.205168774817586</v>
      </c>
      <c r="F44">
        <v>0.20677148475118601</v>
      </c>
      <c r="G44">
        <v>0.20759770423671201</v>
      </c>
      <c r="H44">
        <v>0.211902962127023</v>
      </c>
      <c r="I44">
        <v>0.21519478246474399</v>
      </c>
      <c r="J44">
        <v>0.21488575602926399</v>
      </c>
      <c r="K44">
        <v>0.20489633076910199</v>
      </c>
      <c r="L44">
        <v>0.21783605217893401</v>
      </c>
      <c r="M44">
        <v>0.22643796706208599</v>
      </c>
      <c r="N44">
        <v>0.21110323631537301</v>
      </c>
      <c r="O44">
        <v>0.193068773041839</v>
      </c>
      <c r="P44">
        <v>0.20009508283121</v>
      </c>
      <c r="Q44">
        <v>0.21121360835528999</v>
      </c>
      <c r="R44">
        <v>0.210715315737698</v>
      </c>
      <c r="S44">
        <v>0.219110827620565</v>
      </c>
      <c r="T44">
        <v>0.20520525259817199</v>
      </c>
      <c r="U44">
        <v>0.195355160558844</v>
      </c>
      <c r="V44">
        <v>0.20248801492697899</v>
      </c>
      <c r="W44">
        <v>0.215699279594007</v>
      </c>
      <c r="X44">
        <f t="shared" si="7"/>
        <v>0.20919717715876918</v>
      </c>
      <c r="Y44">
        <f t="shared" si="3"/>
        <v>8.2891493932175011E-3</v>
      </c>
      <c r="Z44">
        <v>0.51980413407884696</v>
      </c>
      <c r="AA44">
        <v>1.77300510402881</v>
      </c>
      <c r="AB44">
        <v>-0.56138856072140797</v>
      </c>
      <c r="AC44">
        <v>0.78637598486164795</v>
      </c>
      <c r="AD44">
        <v>9.9259693768068299E-2</v>
      </c>
      <c r="AE44">
        <v>-7.8377626074973006E-2</v>
      </c>
      <c r="AF44">
        <v>-8.4105022635706003E-2</v>
      </c>
      <c r="AG44">
        <v>8.1937143488564401E-2</v>
      </c>
      <c r="AH44">
        <v>-7.5720587039444301E-2</v>
      </c>
      <c r="AI44">
        <v>0.147142163593351</v>
      </c>
      <c r="AJ44">
        <v>0.10713310416645901</v>
      </c>
      <c r="AK44">
        <v>7.9565415349321197E-2</v>
      </c>
      <c r="AL44">
        <v>0.202892850944947</v>
      </c>
      <c r="AM44">
        <v>0.234824852098486</v>
      </c>
      <c r="AN44">
        <v>0.41468382200571402</v>
      </c>
      <c r="AO44">
        <v>0.44103462374823699</v>
      </c>
      <c r="AP44">
        <v>0.70532959061255596</v>
      </c>
      <c r="AQ44">
        <v>0.46596909175380802</v>
      </c>
      <c r="AR44">
        <v>0.586040504907968</v>
      </c>
      <c r="AS44">
        <v>0.30481697029861698</v>
      </c>
      <c r="AT44">
        <v>0.37271192699120698</v>
      </c>
      <c r="AU44">
        <v>0.46237862096022497</v>
      </c>
      <c r="AV44">
        <v>0.57189743450914698</v>
      </c>
      <c r="AW44">
        <v>0.99999999900529302</v>
      </c>
      <c r="AX44">
        <v>0.53150744509986603</v>
      </c>
      <c r="AY44">
        <v>0.50238892295391802</v>
      </c>
      <c r="AZ44">
        <v>4011.3791942596399</v>
      </c>
      <c r="BA44">
        <v>2057.4328686345798</v>
      </c>
      <c r="BB44">
        <v>1970.9004601786</v>
      </c>
      <c r="BC44">
        <v>1.3046254050774999</v>
      </c>
      <c r="BD44">
        <v>4.3189124586236396</v>
      </c>
      <c r="BE44">
        <v>0.196118308092223</v>
      </c>
      <c r="BF44">
        <v>3</v>
      </c>
      <c r="BG44">
        <v>0.61814336142772597</v>
      </c>
      <c r="BH44">
        <v>2</v>
      </c>
      <c r="BI44">
        <v>630.115111061025</v>
      </c>
      <c r="BJ44" t="s">
        <v>71</v>
      </c>
      <c r="BK44" t="s">
        <v>71</v>
      </c>
      <c r="BL44" t="s">
        <v>71</v>
      </c>
      <c r="BM44" t="s">
        <v>71</v>
      </c>
      <c r="BN44" t="s">
        <v>71</v>
      </c>
      <c r="BO44" t="s">
        <v>71</v>
      </c>
      <c r="DV44" t="s">
        <v>138</v>
      </c>
    </row>
    <row r="45" spans="1:268" x14ac:dyDescent="0.3">
      <c r="A45" t="s">
        <v>139</v>
      </c>
      <c r="B45" t="s">
        <v>67</v>
      </c>
      <c r="C45">
        <v>1247.32896490449</v>
      </c>
      <c r="D45">
        <v>133.642239601732</v>
      </c>
      <c r="E45">
        <v>0.16383304897357201</v>
      </c>
      <c r="F45">
        <v>0.17012446165529799</v>
      </c>
      <c r="G45">
        <v>0.17024079873873699</v>
      </c>
      <c r="H45">
        <v>0.16442421644289701</v>
      </c>
      <c r="I45">
        <v>0.16400005269635201</v>
      </c>
      <c r="J45">
        <v>0.16007533954039099</v>
      </c>
      <c r="K45">
        <v>0.15930824028179599</v>
      </c>
      <c r="L45">
        <v>0.18146864285561301</v>
      </c>
      <c r="M45">
        <v>0.19576432991298801</v>
      </c>
      <c r="N45">
        <v>0.18493921327151999</v>
      </c>
      <c r="O45">
        <v>0.16768763473533199</v>
      </c>
      <c r="P45">
        <v>0.150113932034593</v>
      </c>
      <c r="Q45">
        <v>0.16854918178182801</v>
      </c>
      <c r="R45">
        <v>0.18716187239529</v>
      </c>
      <c r="S45">
        <v>0.170900552879516</v>
      </c>
      <c r="T45">
        <v>0.158603427358146</v>
      </c>
      <c r="U45">
        <v>0.163909192728872</v>
      </c>
      <c r="V45">
        <v>0.17611454240665</v>
      </c>
      <c r="W45">
        <v>0.18146834302745299</v>
      </c>
      <c r="X45">
        <f t="shared" si="7"/>
        <v>0.17045721177457071</v>
      </c>
      <c r="Y45">
        <f t="shared" si="3"/>
        <v>1.1466578576132137E-2</v>
      </c>
      <c r="Z45">
        <v>0.49293263414496702</v>
      </c>
      <c r="AA45">
        <v>1.82346261085698</v>
      </c>
      <c r="AB45">
        <v>-0.56080652712553303</v>
      </c>
      <c r="AC45">
        <v>0.70219824636362405</v>
      </c>
      <c r="AD45">
        <v>-9.7075665811225602E-4</v>
      </c>
      <c r="AE45">
        <v>0.173074563020818</v>
      </c>
      <c r="AF45">
        <v>0.10779530168103101</v>
      </c>
      <c r="AG45">
        <v>2.6774517826486498E-2</v>
      </c>
      <c r="AH45">
        <v>-7.0823655914308101E-2</v>
      </c>
      <c r="AI45">
        <v>0.16555400106859899</v>
      </c>
      <c r="AJ45">
        <v>0.127480539459701</v>
      </c>
      <c r="AK45">
        <v>-8.3464125414594095E-2</v>
      </c>
      <c r="AL45">
        <v>0.17082471676062899</v>
      </c>
      <c r="AM45">
        <v>0.24486070750505101</v>
      </c>
      <c r="AN45">
        <v>0.60441829981349604</v>
      </c>
      <c r="AO45">
        <v>0.43797396717789699</v>
      </c>
      <c r="AP45">
        <v>0.58601891467466005</v>
      </c>
      <c r="AQ45">
        <v>0.37049901266818902</v>
      </c>
      <c r="AR45">
        <v>0.43904947771395603</v>
      </c>
      <c r="AS45">
        <v>0.57908048224351205</v>
      </c>
      <c r="AT45">
        <v>0.43077056383697898</v>
      </c>
      <c r="AU45">
        <v>0.99999999849533405</v>
      </c>
      <c r="AV45">
        <v>0.75158236295366798</v>
      </c>
      <c r="AW45">
        <v>0.779003054434384</v>
      </c>
      <c r="AX45">
        <v>0.65794528081555703</v>
      </c>
      <c r="AY45">
        <v>0.53705539568584004</v>
      </c>
      <c r="AZ45">
        <v>3950.4806041717502</v>
      </c>
      <c r="BA45">
        <v>2036.7220252508</v>
      </c>
      <c r="BB45">
        <v>2000.06917518211</v>
      </c>
      <c r="BC45">
        <v>1.32892922949433</v>
      </c>
      <c r="BD45">
        <v>4.3893712649743097</v>
      </c>
      <c r="BE45">
        <v>0.201097154073859</v>
      </c>
      <c r="BF45">
        <v>8</v>
      </c>
      <c r="BG45">
        <v>0.53847829864566898</v>
      </c>
      <c r="BH45">
        <v>7</v>
      </c>
      <c r="BI45">
        <v>799.02071065439895</v>
      </c>
      <c r="BJ45" t="s">
        <v>71</v>
      </c>
      <c r="BK45" t="s">
        <v>71</v>
      </c>
      <c r="BL45" t="s">
        <v>71</v>
      </c>
      <c r="BM45" t="s">
        <v>71</v>
      </c>
      <c r="BN45" t="s">
        <v>71</v>
      </c>
      <c r="BO45" t="s">
        <v>71</v>
      </c>
    </row>
    <row r="46" spans="1:268" x14ac:dyDescent="0.3">
      <c r="A46" t="s">
        <v>140</v>
      </c>
      <c r="B46" t="s">
        <v>67</v>
      </c>
      <c r="C46">
        <v>833.06308307418897</v>
      </c>
      <c r="D46">
        <v>161.578665734103</v>
      </c>
      <c r="E46">
        <v>0.111008865263121</v>
      </c>
      <c r="F46">
        <v>0.14109912903498401</v>
      </c>
      <c r="G46">
        <v>0.15562827640670199</v>
      </c>
      <c r="H46">
        <v>0.13986631473501801</v>
      </c>
      <c r="I46">
        <v>0.16885360005123001</v>
      </c>
      <c r="J46">
        <v>0.19085078382729001</v>
      </c>
      <c r="K46">
        <v>0.156076633166365</v>
      </c>
      <c r="L46">
        <v>0.134099916392557</v>
      </c>
      <c r="M46">
        <v>0.14410253255627301</v>
      </c>
      <c r="N46">
        <v>0.159817871550231</v>
      </c>
      <c r="O46">
        <v>0.16349685975386699</v>
      </c>
      <c r="P46">
        <v>0.13327395900448</v>
      </c>
      <c r="Q46">
        <v>0.121382719405823</v>
      </c>
      <c r="R46">
        <v>0.14077104837041801</v>
      </c>
      <c r="S46">
        <v>0.13728248464163101</v>
      </c>
      <c r="T46">
        <v>0.132541153089728</v>
      </c>
      <c r="U46">
        <v>0.164387131780664</v>
      </c>
      <c r="V46">
        <v>0.165197982464896</v>
      </c>
      <c r="W46">
        <v>0.15746720450147</v>
      </c>
      <c r="X46">
        <f t="shared" si="7"/>
        <v>0.14827391926298678</v>
      </c>
      <c r="Y46">
        <f t="shared" si="3"/>
        <v>1.8927890836164883E-2</v>
      </c>
      <c r="Z46">
        <v>0.44618169102845301</v>
      </c>
      <c r="AA46">
        <v>1.96958740916093</v>
      </c>
      <c r="AB46">
        <v>-5.6996232040981101E-2</v>
      </c>
      <c r="AC46">
        <v>0.37325174834970398</v>
      </c>
      <c r="AD46">
        <v>-0.13393745743867899</v>
      </c>
      <c r="AE46">
        <v>7.2880656274515298E-3</v>
      </c>
      <c r="AF46">
        <v>0.12445773277890999</v>
      </c>
      <c r="AG46">
        <v>0.13676512897502499</v>
      </c>
      <c r="AH46">
        <v>1.0760029370412601E-3</v>
      </c>
      <c r="AI46">
        <v>0.233544182408877</v>
      </c>
      <c r="AJ46">
        <v>0.27146071062817201</v>
      </c>
      <c r="AK46">
        <v>2.4225440804576101E-2</v>
      </c>
      <c r="AL46">
        <v>4.1295179375818197E-2</v>
      </c>
      <c r="AM46">
        <v>0.184877950456388</v>
      </c>
      <c r="AN46">
        <v>0.500054370670589</v>
      </c>
      <c r="AO46">
        <v>0.43466372211828702</v>
      </c>
      <c r="AP46">
        <v>0.56328174144603804</v>
      </c>
      <c r="AQ46">
        <v>0.45163679516521099</v>
      </c>
      <c r="AR46">
        <v>0.63775904137114903</v>
      </c>
      <c r="AS46">
        <v>0.38377807443191903</v>
      </c>
      <c r="AT46">
        <v>0.43337974363214099</v>
      </c>
      <c r="AU46">
        <v>0.79896538356371505</v>
      </c>
      <c r="AV46">
        <v>0.73499760129779701</v>
      </c>
      <c r="AW46">
        <v>0.99999999825355002</v>
      </c>
      <c r="AX46">
        <v>0.56171915741211098</v>
      </c>
      <c r="AY46">
        <v>0.62455041848026405</v>
      </c>
      <c r="AZ46">
        <v>4585.8152389526404</v>
      </c>
      <c r="BA46">
        <v>2066.69845768697</v>
      </c>
      <c r="BB46">
        <v>2188.8930318871298</v>
      </c>
      <c r="BC46">
        <v>1.25207438115903</v>
      </c>
      <c r="BD46">
        <v>3.7122189435053401</v>
      </c>
      <c r="BE46">
        <v>0.21978854029905601</v>
      </c>
      <c r="BF46">
        <v>10</v>
      </c>
      <c r="BG46">
        <v>0.55855808513769301</v>
      </c>
      <c r="BH46">
        <v>9</v>
      </c>
      <c r="BI46">
        <v>807.03409685268298</v>
      </c>
      <c r="BJ46" t="s">
        <v>71</v>
      </c>
      <c r="BK46" t="s">
        <v>71</v>
      </c>
      <c r="BL46" t="s">
        <v>71</v>
      </c>
      <c r="BM46" t="s">
        <v>71</v>
      </c>
      <c r="BN46" t="s">
        <v>71</v>
      </c>
      <c r="BO46" t="s">
        <v>71</v>
      </c>
      <c r="DW46" t="s">
        <v>124</v>
      </c>
      <c r="DX46" t="s">
        <v>125</v>
      </c>
      <c r="DY46" t="s">
        <v>126</v>
      </c>
      <c r="DZ46" t="s">
        <v>127</v>
      </c>
      <c r="EA46" t="s">
        <v>128</v>
      </c>
      <c r="EB46" t="s">
        <v>129</v>
      </c>
      <c r="EC46" t="s">
        <v>130</v>
      </c>
      <c r="ED46" t="s">
        <v>131</v>
      </c>
      <c r="EE46" t="s">
        <v>132</v>
      </c>
      <c r="EF46" t="s">
        <v>133</v>
      </c>
      <c r="EG46" t="s">
        <v>134</v>
      </c>
      <c r="EH46" t="s">
        <v>135</v>
      </c>
      <c r="EJ46" t="s">
        <v>124</v>
      </c>
      <c r="EK46" t="s">
        <v>125</v>
      </c>
      <c r="EL46" t="s">
        <v>126</v>
      </c>
      <c r="EM46" t="s">
        <v>127</v>
      </c>
      <c r="EN46" t="s">
        <v>128</v>
      </c>
      <c r="EO46" t="s">
        <v>129</v>
      </c>
      <c r="EP46" t="s">
        <v>130</v>
      </c>
      <c r="EQ46" t="s">
        <v>131</v>
      </c>
      <c r="ER46" t="s">
        <v>132</v>
      </c>
      <c r="ES46" t="s">
        <v>133</v>
      </c>
      <c r="ET46" t="s">
        <v>134</v>
      </c>
      <c r="EU46" t="s">
        <v>135</v>
      </c>
      <c r="EW46" t="s">
        <v>124</v>
      </c>
      <c r="EX46" t="s">
        <v>125</v>
      </c>
      <c r="EY46" t="s">
        <v>126</v>
      </c>
      <c r="EZ46" t="s">
        <v>127</v>
      </c>
      <c r="FA46" t="s">
        <v>128</v>
      </c>
      <c r="FB46" t="s">
        <v>129</v>
      </c>
      <c r="FC46" t="s">
        <v>130</v>
      </c>
      <c r="FD46" t="s">
        <v>131</v>
      </c>
      <c r="FE46" t="s">
        <v>132</v>
      </c>
      <c r="FF46" t="s">
        <v>133</v>
      </c>
      <c r="FG46" t="s">
        <v>134</v>
      </c>
      <c r="FH46" t="s">
        <v>135</v>
      </c>
      <c r="FJ46" t="s">
        <v>124</v>
      </c>
      <c r="FK46" t="s">
        <v>125</v>
      </c>
      <c r="FL46" t="s">
        <v>126</v>
      </c>
      <c r="FM46" t="s">
        <v>127</v>
      </c>
      <c r="FN46" t="s">
        <v>128</v>
      </c>
      <c r="FO46" t="s">
        <v>129</v>
      </c>
      <c r="FP46" t="s">
        <v>130</v>
      </c>
      <c r="FQ46" t="s">
        <v>131</v>
      </c>
      <c r="FR46" t="s">
        <v>132</v>
      </c>
      <c r="FS46" t="s">
        <v>133</v>
      </c>
      <c r="FT46" t="s">
        <v>134</v>
      </c>
      <c r="FU46" t="s">
        <v>135</v>
      </c>
      <c r="FW46" t="s">
        <v>124</v>
      </c>
      <c r="FX46" t="s">
        <v>125</v>
      </c>
      <c r="FY46" t="s">
        <v>126</v>
      </c>
      <c r="FZ46" t="s">
        <v>127</v>
      </c>
      <c r="GA46" t="s">
        <v>128</v>
      </c>
      <c r="GB46" t="s">
        <v>129</v>
      </c>
      <c r="GC46" t="s">
        <v>130</v>
      </c>
      <c r="GD46" t="s">
        <v>131</v>
      </c>
      <c r="GE46" t="s">
        <v>132</v>
      </c>
      <c r="GF46" t="s">
        <v>133</v>
      </c>
      <c r="GG46" t="s">
        <v>134</v>
      </c>
      <c r="GH46" t="s">
        <v>135</v>
      </c>
      <c r="GJ46" t="s">
        <v>124</v>
      </c>
      <c r="GK46" t="s">
        <v>125</v>
      </c>
      <c r="GL46" t="s">
        <v>126</v>
      </c>
      <c r="GM46" t="s">
        <v>127</v>
      </c>
      <c r="GN46" t="s">
        <v>128</v>
      </c>
      <c r="GO46" t="s">
        <v>129</v>
      </c>
      <c r="GP46" t="s">
        <v>130</v>
      </c>
      <c r="GQ46" t="s">
        <v>131</v>
      </c>
      <c r="GR46" t="s">
        <v>132</v>
      </c>
      <c r="GS46" t="s">
        <v>133</v>
      </c>
      <c r="GT46" t="s">
        <v>134</v>
      </c>
      <c r="GU46" t="s">
        <v>135</v>
      </c>
      <c r="GW46" t="s">
        <v>124</v>
      </c>
      <c r="GX46" t="s">
        <v>125</v>
      </c>
      <c r="GY46" t="s">
        <v>126</v>
      </c>
      <c r="GZ46" t="s">
        <v>127</v>
      </c>
      <c r="HA46" t="s">
        <v>128</v>
      </c>
      <c r="HB46" t="s">
        <v>129</v>
      </c>
      <c r="HC46" t="s">
        <v>130</v>
      </c>
      <c r="HD46" t="s">
        <v>131</v>
      </c>
      <c r="HE46" t="s">
        <v>132</v>
      </c>
      <c r="HF46" t="s">
        <v>133</v>
      </c>
      <c r="HG46" t="s">
        <v>134</v>
      </c>
      <c r="HH46" t="s">
        <v>135</v>
      </c>
      <c r="HJ46" t="s">
        <v>124</v>
      </c>
      <c r="HK46" t="s">
        <v>125</v>
      </c>
      <c r="HL46" t="s">
        <v>126</v>
      </c>
      <c r="HM46" t="s">
        <v>127</v>
      </c>
      <c r="HN46" t="s">
        <v>128</v>
      </c>
      <c r="HO46" t="s">
        <v>129</v>
      </c>
      <c r="HP46" t="s">
        <v>130</v>
      </c>
      <c r="HQ46" t="s">
        <v>131</v>
      </c>
      <c r="HR46" t="s">
        <v>132</v>
      </c>
      <c r="HS46" t="s">
        <v>133</v>
      </c>
      <c r="HT46" t="s">
        <v>134</v>
      </c>
      <c r="HU46" t="s">
        <v>135</v>
      </c>
      <c r="HW46" t="s">
        <v>124</v>
      </c>
      <c r="HX46" t="s">
        <v>125</v>
      </c>
      <c r="HY46" t="s">
        <v>126</v>
      </c>
      <c r="HZ46" t="s">
        <v>127</v>
      </c>
      <c r="IA46" t="s">
        <v>128</v>
      </c>
      <c r="IB46" t="s">
        <v>129</v>
      </c>
      <c r="IC46" t="s">
        <v>130</v>
      </c>
      <c r="ID46" t="s">
        <v>131</v>
      </c>
      <c r="IE46" t="s">
        <v>132</v>
      </c>
      <c r="IF46" t="s">
        <v>133</v>
      </c>
      <c r="IG46" t="s">
        <v>134</v>
      </c>
      <c r="IH46" t="s">
        <v>135</v>
      </c>
      <c r="IJ46" t="s">
        <v>124</v>
      </c>
      <c r="IK46" t="s">
        <v>125</v>
      </c>
      <c r="IL46" t="s">
        <v>126</v>
      </c>
      <c r="IM46" t="s">
        <v>127</v>
      </c>
      <c r="IN46" t="s">
        <v>128</v>
      </c>
      <c r="IO46" t="s">
        <v>129</v>
      </c>
      <c r="IP46" t="s">
        <v>130</v>
      </c>
      <c r="IQ46" t="s">
        <v>131</v>
      </c>
      <c r="IR46" t="s">
        <v>132</v>
      </c>
      <c r="IS46" t="s">
        <v>133</v>
      </c>
      <c r="IT46" t="s">
        <v>134</v>
      </c>
      <c r="IU46" t="s">
        <v>135</v>
      </c>
      <c r="IW46" t="s">
        <v>124</v>
      </c>
      <c r="IX46" t="s">
        <v>125</v>
      </c>
      <c r="IY46" t="s">
        <v>126</v>
      </c>
      <c r="IZ46" t="s">
        <v>127</v>
      </c>
      <c r="JA46" t="s">
        <v>128</v>
      </c>
      <c r="JB46" t="s">
        <v>129</v>
      </c>
      <c r="JC46" t="s">
        <v>130</v>
      </c>
      <c r="JD46" t="s">
        <v>131</v>
      </c>
      <c r="JE46" t="s">
        <v>132</v>
      </c>
      <c r="JF46" t="s">
        <v>133</v>
      </c>
      <c r="JG46" t="s">
        <v>134</v>
      </c>
      <c r="JH46" t="s">
        <v>135</v>
      </c>
    </row>
    <row r="47" spans="1:268" x14ac:dyDescent="0.3">
      <c r="A47" t="s">
        <v>141</v>
      </c>
      <c r="B47" t="s">
        <v>67</v>
      </c>
      <c r="C47">
        <v>992.49222567747699</v>
      </c>
      <c r="D47">
        <v>185.15650099177699</v>
      </c>
      <c r="E47">
        <v>0.19693881719401099</v>
      </c>
      <c r="F47">
        <v>0.19074827656677801</v>
      </c>
      <c r="G47">
        <v>0.18961364598625399</v>
      </c>
      <c r="H47">
        <v>0.18966675786782899</v>
      </c>
      <c r="I47">
        <v>0.18344107672360199</v>
      </c>
      <c r="J47">
        <v>0.183285202425925</v>
      </c>
      <c r="K47">
        <v>0.18996913599385901</v>
      </c>
      <c r="L47">
        <v>0.18746594306650899</v>
      </c>
      <c r="M47">
        <v>0.166551907044209</v>
      </c>
      <c r="N47">
        <v>0.17903464017690701</v>
      </c>
      <c r="O47">
        <v>0.19513339757234099</v>
      </c>
      <c r="P47">
        <v>0.18463309221897101</v>
      </c>
      <c r="Q47">
        <v>0.17820476627305001</v>
      </c>
      <c r="R47">
        <v>0.1768528812114</v>
      </c>
      <c r="S47">
        <v>0.18083761199432</v>
      </c>
      <c r="T47">
        <v>0.20030650155136201</v>
      </c>
      <c r="U47">
        <v>0.186998482180638</v>
      </c>
      <c r="V47">
        <v>0.173819438226825</v>
      </c>
      <c r="W47">
        <v>0.189043467821358</v>
      </c>
      <c r="X47">
        <f t="shared" si="7"/>
        <v>0.18539710747874463</v>
      </c>
      <c r="Y47">
        <f t="shared" si="3"/>
        <v>8.3000733557040286E-3</v>
      </c>
      <c r="Z47">
        <v>0.48690257759435801</v>
      </c>
      <c r="AA47">
        <v>1.8909921840136099</v>
      </c>
      <c r="AB47">
        <v>-0.52428954234302005</v>
      </c>
      <c r="AC47">
        <v>0.75112115223003095</v>
      </c>
      <c r="AD47">
        <v>0.20948494429860401</v>
      </c>
      <c r="AE47">
        <v>-3.16065858730654E-3</v>
      </c>
      <c r="AF47">
        <v>0.182398484125016</v>
      </c>
      <c r="AG47">
        <v>0.13638548441815301</v>
      </c>
      <c r="AH47">
        <v>-2.3583522665045799E-2</v>
      </c>
      <c r="AI47">
        <v>0.24609931746052599</v>
      </c>
      <c r="AJ47">
        <v>0.123920896930275</v>
      </c>
      <c r="AK47">
        <v>4.9852648273815497E-2</v>
      </c>
      <c r="AL47">
        <v>8.9128685895533702E-2</v>
      </c>
      <c r="AM47">
        <v>0.14433309267281899</v>
      </c>
      <c r="AN47">
        <v>0.42601575738382702</v>
      </c>
      <c r="AO47">
        <v>0.430281779508975</v>
      </c>
      <c r="AP47">
        <v>0.44001912250645497</v>
      </c>
      <c r="AQ47">
        <v>0.45154823932287702</v>
      </c>
      <c r="AR47">
        <v>0.64891811069229</v>
      </c>
      <c r="AS47">
        <v>0.39871042731659301</v>
      </c>
      <c r="AT47">
        <v>0.59623494010348399</v>
      </c>
      <c r="AU47">
        <v>0.459466335297817</v>
      </c>
      <c r="AV47">
        <v>0.664728885169387</v>
      </c>
      <c r="AW47">
        <v>0.56036237288844903</v>
      </c>
      <c r="AX47">
        <v>0.53815317499191395</v>
      </c>
      <c r="AY47">
        <v>0.99999999887253799</v>
      </c>
      <c r="AZ47">
        <v>3837.3682022094699</v>
      </c>
      <c r="BA47">
        <v>1938.99314207212</v>
      </c>
      <c r="BB47">
        <v>1934.06002266369</v>
      </c>
      <c r="BC47">
        <v>1.3427401760079201</v>
      </c>
      <c r="BD47">
        <v>4.4000529802431299</v>
      </c>
      <c r="BE47">
        <v>0.18077763267241101</v>
      </c>
      <c r="BF47">
        <v>5</v>
      </c>
      <c r="BG47">
        <v>0.748322726033536</v>
      </c>
      <c r="BH47">
        <v>4</v>
      </c>
      <c r="BI47">
        <v>811.547536798907</v>
      </c>
      <c r="BJ47" t="s">
        <v>71</v>
      </c>
      <c r="BK47" t="s">
        <v>71</v>
      </c>
      <c r="BL47" t="s">
        <v>71</v>
      </c>
      <c r="BM47" t="s">
        <v>71</v>
      </c>
      <c r="BN47" t="s">
        <v>71</v>
      </c>
      <c r="BO47" t="s">
        <v>71</v>
      </c>
      <c r="DU47" t="s">
        <v>142</v>
      </c>
      <c r="DW47">
        <v>0.6120432851320432</v>
      </c>
      <c r="DX47">
        <v>0.51144502377195944</v>
      </c>
      <c r="DY47">
        <v>0.55375565192518394</v>
      </c>
      <c r="DZ47">
        <v>0.51864808799405582</v>
      </c>
      <c r="EA47">
        <v>0.51159574596472646</v>
      </c>
      <c r="EB47">
        <v>0.53451211190450043</v>
      </c>
      <c r="EC47">
        <v>0.46232867449947124</v>
      </c>
      <c r="ED47">
        <v>0.62380070764087514</v>
      </c>
      <c r="EE47">
        <v>0.69695385112219022</v>
      </c>
      <c r="EF47">
        <v>0.73091955762810235</v>
      </c>
      <c r="EG47">
        <v>0.71187383504807467</v>
      </c>
      <c r="EH47">
        <v>0.64386071436169867</v>
      </c>
      <c r="EJ47">
        <v>0.62165341099220683</v>
      </c>
      <c r="EK47">
        <v>0.38233811043103627</v>
      </c>
      <c r="EL47">
        <v>0.58575655063545218</v>
      </c>
      <c r="EM47">
        <v>0.45749133039399997</v>
      </c>
      <c r="EN47">
        <v>0.49330379156016574</v>
      </c>
      <c r="EO47">
        <v>0.50953811389976056</v>
      </c>
      <c r="EP47">
        <v>0.37497739680633313</v>
      </c>
      <c r="EQ47">
        <v>0.60665552539190304</v>
      </c>
      <c r="ER47">
        <v>0.51463246064570933</v>
      </c>
      <c r="ES47">
        <v>0.58243026734984282</v>
      </c>
      <c r="ET47">
        <v>0.53964426602501048</v>
      </c>
      <c r="EU47">
        <v>0.47220093153955373</v>
      </c>
      <c r="EW47">
        <v>0.59606685066155429</v>
      </c>
      <c r="EX47">
        <v>0.5124773845145687</v>
      </c>
      <c r="EY47">
        <v>0.59336720832662992</v>
      </c>
      <c r="EZ47">
        <v>0.45645854974486033</v>
      </c>
      <c r="FA47">
        <v>0.62038911951448639</v>
      </c>
      <c r="FB47">
        <v>0.50331133231558078</v>
      </c>
      <c r="FC47">
        <v>0.50100610053707184</v>
      </c>
      <c r="FD47">
        <v>0.63316638348972609</v>
      </c>
      <c r="FE47">
        <v>0.62242167972859253</v>
      </c>
      <c r="FF47">
        <v>0.8023199964092651</v>
      </c>
      <c r="FG47">
        <v>0.56079057287668976</v>
      </c>
      <c r="FH47">
        <v>0.62842828376616477</v>
      </c>
      <c r="FJ47">
        <v>0.74501471865931357</v>
      </c>
      <c r="FK47">
        <v>0.60623799606896323</v>
      </c>
      <c r="FL47">
        <v>0.65841075492340351</v>
      </c>
      <c r="FM47">
        <v>0.59252840961117337</v>
      </c>
      <c r="FN47">
        <v>0.64037696416552659</v>
      </c>
      <c r="FO47">
        <v>0.59728278571396687</v>
      </c>
      <c r="FP47">
        <v>0.53129470395900857</v>
      </c>
      <c r="FQ47">
        <v>0.73032151206974127</v>
      </c>
      <c r="FR47">
        <v>0.77874168519550202</v>
      </c>
      <c r="FS47">
        <v>0.81089370386913884</v>
      </c>
      <c r="FT47">
        <v>0.70398425653118568</v>
      </c>
      <c r="FU47">
        <v>0.69029297635015507</v>
      </c>
      <c r="FW47">
        <v>0.71701155395066851</v>
      </c>
      <c r="FX47">
        <v>0.68239258165208949</v>
      </c>
      <c r="FY47">
        <v>0.65901461122145755</v>
      </c>
      <c r="FZ47">
        <v>0.62031495222736854</v>
      </c>
      <c r="GA47">
        <v>0.61103911676459577</v>
      </c>
      <c r="GB47">
        <v>0.55778215369078565</v>
      </c>
      <c r="GC47">
        <v>0.53069209020928321</v>
      </c>
      <c r="GD47">
        <v>0.70694096792250138</v>
      </c>
      <c r="GE47">
        <v>0.85567708115239305</v>
      </c>
      <c r="GF47">
        <v>0.82605414174566616</v>
      </c>
      <c r="GG47">
        <v>0.77752928094262885</v>
      </c>
      <c r="GH47">
        <v>0.74116699607665126</v>
      </c>
      <c r="GJ47">
        <v>0.63148370969424084</v>
      </c>
      <c r="GK47">
        <v>0.48424728827264313</v>
      </c>
      <c r="GL47">
        <v>0.58945325863349096</v>
      </c>
      <c r="GM47">
        <v>0.50804348190276316</v>
      </c>
      <c r="GN47">
        <v>0.51721383235335483</v>
      </c>
      <c r="GO47">
        <v>0.52995267452816341</v>
      </c>
      <c r="GP47">
        <v>0.40282939177823807</v>
      </c>
      <c r="GQ47">
        <v>0.68709341903220611</v>
      </c>
      <c r="GR47">
        <v>0.729265175369189</v>
      </c>
      <c r="GS47">
        <v>0.71661349480499759</v>
      </c>
      <c r="GT47">
        <v>0.66359012140300544</v>
      </c>
      <c r="GU47">
        <v>0.53409532447273467</v>
      </c>
      <c r="GW47">
        <v>0.63688179201569128</v>
      </c>
      <c r="GX47">
        <v>0.63305150520904041</v>
      </c>
      <c r="GY47">
        <v>0.63959709766569117</v>
      </c>
      <c r="GZ47">
        <v>0.57564828834525017</v>
      </c>
      <c r="HA47">
        <v>0.66663917873446787</v>
      </c>
      <c r="HB47">
        <v>0.53830064578916792</v>
      </c>
      <c r="HC47">
        <v>0.54955732268870006</v>
      </c>
      <c r="HD47">
        <v>0.67164531067948308</v>
      </c>
      <c r="HE47">
        <v>0.78352758493024521</v>
      </c>
      <c r="HF47">
        <v>0.8106408940044908</v>
      </c>
      <c r="HG47">
        <v>0.6730772720832725</v>
      </c>
      <c r="HH47">
        <v>0.72417070830491215</v>
      </c>
      <c r="HJ47">
        <v>0.71586037527003443</v>
      </c>
      <c r="HK47">
        <v>0.64853603956823036</v>
      </c>
      <c r="HL47">
        <v>0.65029335574339708</v>
      </c>
      <c r="HM47">
        <v>0.60295254113412555</v>
      </c>
      <c r="HN47">
        <v>0.56329479798455462</v>
      </c>
      <c r="HO47">
        <v>0.55778825723094727</v>
      </c>
      <c r="HP47">
        <v>0.52519338672183635</v>
      </c>
      <c r="HQ47">
        <v>0.73308522113572372</v>
      </c>
      <c r="HR47">
        <v>0.84709252777808908</v>
      </c>
      <c r="HS47">
        <v>0.79488420072775834</v>
      </c>
      <c r="HT47">
        <v>0.72973714620746755</v>
      </c>
      <c r="HU47">
        <v>0.69711912089217898</v>
      </c>
      <c r="HW47">
        <v>0.6613741228580079</v>
      </c>
      <c r="HX47">
        <v>0.56835691882639738</v>
      </c>
      <c r="HY47">
        <v>0.61677132020292047</v>
      </c>
      <c r="HZ47">
        <v>0.49204005426885045</v>
      </c>
      <c r="IA47">
        <v>0.51224489937258189</v>
      </c>
      <c r="IB47">
        <v>0.46425793793505693</v>
      </c>
      <c r="IC47">
        <v>0.43166965361678233</v>
      </c>
      <c r="ID47">
        <v>0.65143969951636238</v>
      </c>
      <c r="IE47">
        <v>0.71363175357134101</v>
      </c>
      <c r="IF47">
        <v>0.73985539962835045</v>
      </c>
      <c r="IG47">
        <v>0.66933674163446599</v>
      </c>
      <c r="IH47">
        <v>0.6602886699252114</v>
      </c>
    </row>
    <row r="48" spans="1:268" x14ac:dyDescent="0.3">
      <c r="A48" t="s">
        <v>143</v>
      </c>
      <c r="B48" t="s">
        <v>67</v>
      </c>
      <c r="C48">
        <v>1151.0051088405201</v>
      </c>
      <c r="D48">
        <v>105.84343226327699</v>
      </c>
      <c r="E48">
        <v>0.17280974238934901</v>
      </c>
      <c r="F48">
        <v>0.19699794936861301</v>
      </c>
      <c r="G48">
        <v>0.207608086483975</v>
      </c>
      <c r="H48">
        <v>0.17863937183269599</v>
      </c>
      <c r="I48">
        <v>0.17815039138520999</v>
      </c>
      <c r="J48">
        <v>0.18541810758285401</v>
      </c>
      <c r="K48">
        <v>0.182490243230152</v>
      </c>
      <c r="L48">
        <v>0.20436016381439401</v>
      </c>
      <c r="M48">
        <v>0.18845648211179999</v>
      </c>
      <c r="N48">
        <v>0.14529076155245499</v>
      </c>
      <c r="O48">
        <v>0.154918435811886</v>
      </c>
      <c r="P48">
        <v>0.173941331612289</v>
      </c>
      <c r="Q48">
        <v>0.17267960987134401</v>
      </c>
      <c r="R48">
        <v>0.176583159181392</v>
      </c>
      <c r="S48">
        <v>0.171241381191163</v>
      </c>
      <c r="T48">
        <v>0.14486113878712201</v>
      </c>
      <c r="U48">
        <v>0.152638122509512</v>
      </c>
      <c r="V48">
        <v>0.16033004762609901</v>
      </c>
      <c r="W48">
        <v>0.17428051010230899</v>
      </c>
      <c r="X48">
        <f t="shared" si="7"/>
        <v>0.1748260545497165</v>
      </c>
      <c r="Y48">
        <f t="shared" si="3"/>
        <v>1.7819313201316314E-2</v>
      </c>
      <c r="Z48">
        <v>0.47372764532405498</v>
      </c>
      <c r="AA48">
        <v>1.91241562260641</v>
      </c>
      <c r="AB48">
        <v>-0.26292012424618999</v>
      </c>
      <c r="AC48">
        <v>0.60357787614958702</v>
      </c>
      <c r="AD48">
        <v>-0.19604239290265801</v>
      </c>
      <c r="AE48">
        <v>0.41157755061268703</v>
      </c>
      <c r="AF48">
        <v>0.18407082666480601</v>
      </c>
      <c r="AG48">
        <v>-0.30294243775637197</v>
      </c>
      <c r="AH48">
        <v>-0.12275094889273699</v>
      </c>
      <c r="AI48">
        <v>0.16075133478744499</v>
      </c>
      <c r="AJ48">
        <v>-2.04669163380507E-2</v>
      </c>
      <c r="AK48">
        <v>0.10279241188454399</v>
      </c>
      <c r="AL48">
        <v>-0.128134385454683</v>
      </c>
      <c r="AM48">
        <v>0.12986583495410001</v>
      </c>
      <c r="AN48">
        <v>0.54216341212576102</v>
      </c>
      <c r="AO48">
        <v>0.98188909290395898</v>
      </c>
      <c r="AP48">
        <v>0.61598040777076501</v>
      </c>
      <c r="AQ48">
        <v>0.751901889849383</v>
      </c>
      <c r="AR48">
        <v>0.39307379491164002</v>
      </c>
      <c r="AS48">
        <v>0.48087542108293702</v>
      </c>
      <c r="AT48">
        <v>0.70196742332790296</v>
      </c>
      <c r="AU48">
        <v>0.56834455912991599</v>
      </c>
      <c r="AV48">
        <v>0.99999999821650898</v>
      </c>
      <c r="AW48">
        <v>0.67491709401534195</v>
      </c>
      <c r="AX48">
        <v>0.65121325184284895</v>
      </c>
      <c r="AY48">
        <v>0.833256084909623</v>
      </c>
      <c r="AZ48">
        <v>4055.6021690368698</v>
      </c>
      <c r="BA48">
        <v>2079.0069174810301</v>
      </c>
      <c r="BB48">
        <v>1993.66526186231</v>
      </c>
      <c r="BC48">
        <v>1.24119865099933</v>
      </c>
      <c r="BD48">
        <v>4.0669409486802603</v>
      </c>
      <c r="BE48">
        <v>0.19870244075499099</v>
      </c>
      <c r="BF48">
        <v>2</v>
      </c>
      <c r="BG48">
        <v>0.59641144761568199</v>
      </c>
      <c r="BH48">
        <v>1</v>
      </c>
      <c r="BI48">
        <v>288.24786910949302</v>
      </c>
      <c r="BJ48">
        <v>124.10575016176</v>
      </c>
      <c r="BK48">
        <v>82.182031297571697</v>
      </c>
      <c r="BL48" t="s">
        <v>71</v>
      </c>
      <c r="BM48" t="s">
        <v>71</v>
      </c>
      <c r="BN48" t="s">
        <v>71</v>
      </c>
      <c r="BO48" t="s">
        <v>71</v>
      </c>
    </row>
    <row r="49" spans="1:67" x14ac:dyDescent="0.3">
      <c r="A49" t="s">
        <v>144</v>
      </c>
      <c r="B49" t="s">
        <v>67</v>
      </c>
      <c r="C49">
        <v>1074.5057752110199</v>
      </c>
      <c r="D49">
        <v>149.81322638086399</v>
      </c>
      <c r="E49">
        <v>0.182638728657737</v>
      </c>
      <c r="F49">
        <v>0.183851570531474</v>
      </c>
      <c r="G49">
        <v>0.18392120993470801</v>
      </c>
      <c r="H49">
        <v>0.18902813131601501</v>
      </c>
      <c r="I49">
        <v>0.20474748047059399</v>
      </c>
      <c r="J49">
        <v>0.22979109237772299</v>
      </c>
      <c r="K49">
        <v>0.23855940536945799</v>
      </c>
      <c r="L49">
        <v>0.212361409329407</v>
      </c>
      <c r="M49">
        <v>0.188252852537379</v>
      </c>
      <c r="N49">
        <v>0.20394433071846099</v>
      </c>
      <c r="O49">
        <v>0.206068149565659</v>
      </c>
      <c r="P49">
        <v>0.20234030395175001</v>
      </c>
      <c r="Q49">
        <v>0.200686314422864</v>
      </c>
      <c r="R49">
        <v>0.20261687650159199</v>
      </c>
      <c r="S49">
        <v>0.21190840943572201</v>
      </c>
      <c r="T49">
        <v>0.222210891567273</v>
      </c>
      <c r="U49">
        <v>0.219324832212903</v>
      </c>
      <c r="V49">
        <v>0.207053701597744</v>
      </c>
      <c r="W49">
        <v>0.20567641152093</v>
      </c>
      <c r="X49">
        <f t="shared" si="7"/>
        <v>0.2049990580010207</v>
      </c>
      <c r="Y49">
        <f t="shared" si="3"/>
        <v>1.5473426997595539E-2</v>
      </c>
      <c r="Z49">
        <v>0.45938505272671898</v>
      </c>
      <c r="AA49">
        <v>2.0778117306053301</v>
      </c>
      <c r="AB49">
        <v>-0.67031665442687904</v>
      </c>
      <c r="AC49">
        <v>0.56725983963219295</v>
      </c>
      <c r="AD49">
        <v>0.13006214083661</v>
      </c>
      <c r="AE49">
        <v>2.0804040194547999E-2</v>
      </c>
      <c r="AF49">
        <v>0.17134740161256501</v>
      </c>
      <c r="AG49">
        <v>8.55966798031257E-2</v>
      </c>
      <c r="AH49">
        <v>-5.56382815054043E-2</v>
      </c>
      <c r="AI49">
        <v>0.28958259252379398</v>
      </c>
      <c r="AJ49">
        <v>0.171864853011614</v>
      </c>
      <c r="AK49">
        <v>-8.0134533983036202E-2</v>
      </c>
      <c r="AL49">
        <v>0.13118017841000501</v>
      </c>
      <c r="AM49">
        <v>0.10955362654046299</v>
      </c>
      <c r="AN49">
        <v>0.37394189670491701</v>
      </c>
      <c r="AO49">
        <v>0.344230478002156</v>
      </c>
      <c r="AP49">
        <v>0.58323021635736805</v>
      </c>
      <c r="AQ49">
        <v>0.36659657484507102</v>
      </c>
      <c r="AR49">
        <v>0.51578008287296995</v>
      </c>
      <c r="AS49">
        <v>0.30040212254300003</v>
      </c>
      <c r="AT49">
        <v>0.345197752821708</v>
      </c>
      <c r="AU49">
        <v>0.46413087833214201</v>
      </c>
      <c r="AV49">
        <v>0.57528872040786505</v>
      </c>
      <c r="AW49">
        <v>0.99999999912208704</v>
      </c>
      <c r="AX49">
        <v>0.51461301301311402</v>
      </c>
      <c r="AY49">
        <v>0.429431247422353</v>
      </c>
      <c r="AZ49">
        <v>3667.4998283386199</v>
      </c>
      <c r="BA49">
        <v>1873.51244458368</v>
      </c>
      <c r="BB49">
        <v>1904.1892357660399</v>
      </c>
      <c r="BC49">
        <v>1.4701741735207201</v>
      </c>
      <c r="BD49">
        <v>4.8644061268654601</v>
      </c>
      <c r="BE49">
        <v>0.19518676494321499</v>
      </c>
      <c r="BF49">
        <v>10</v>
      </c>
      <c r="BG49">
        <v>0.54419673884715403</v>
      </c>
      <c r="BH49">
        <v>9</v>
      </c>
      <c r="BI49">
        <v>872.91510836409702</v>
      </c>
      <c r="BJ49" t="s">
        <v>71</v>
      </c>
      <c r="BK49" t="s">
        <v>71</v>
      </c>
      <c r="BL49" t="s">
        <v>71</v>
      </c>
      <c r="BM49" t="s">
        <v>71</v>
      </c>
      <c r="BN49" t="s">
        <v>71</v>
      </c>
      <c r="BO49" t="s">
        <v>71</v>
      </c>
    </row>
    <row r="50" spans="1:67" x14ac:dyDescent="0.3">
      <c r="A50" t="s">
        <v>145</v>
      </c>
      <c r="B50" t="s">
        <v>67</v>
      </c>
      <c r="C50">
        <v>1848.3784984451399</v>
      </c>
      <c r="D50">
        <v>131.618212416011</v>
      </c>
      <c r="E50">
        <v>0.13378347238888399</v>
      </c>
      <c r="F50">
        <v>0.135264161206119</v>
      </c>
      <c r="G50">
        <v>0.13595349710384999</v>
      </c>
      <c r="H50">
        <v>0.13834851457370101</v>
      </c>
      <c r="I50">
        <v>0.14272182984807799</v>
      </c>
      <c r="J50">
        <v>0.14133813265954701</v>
      </c>
      <c r="K50">
        <v>0.140986823900562</v>
      </c>
      <c r="L50">
        <v>0.14175678382050999</v>
      </c>
      <c r="M50">
        <v>0.14066866691865099</v>
      </c>
      <c r="N50">
        <v>0.14487382711902899</v>
      </c>
      <c r="O50">
        <v>0.144419724707429</v>
      </c>
      <c r="P50">
        <v>0.14835528884462301</v>
      </c>
      <c r="Q50">
        <v>0.15394435938943099</v>
      </c>
      <c r="R50">
        <v>0.14813931746714101</v>
      </c>
      <c r="S50">
        <v>0.15020468155839001</v>
      </c>
      <c r="T50">
        <v>0.155002184652554</v>
      </c>
      <c r="U50">
        <v>0.150857200988644</v>
      </c>
      <c r="V50">
        <v>0.14736619900148301</v>
      </c>
      <c r="W50">
        <v>0.144327562905882</v>
      </c>
      <c r="X50">
        <f t="shared" si="7"/>
        <v>0.14412169626602678</v>
      </c>
      <c r="Y50">
        <f t="shared" si="3"/>
        <v>6.0780258294240563E-3</v>
      </c>
      <c r="Z50">
        <v>0.61780063211372804</v>
      </c>
      <c r="AA50">
        <v>0.89245839316112596</v>
      </c>
      <c r="AB50">
        <v>0.44381924296731601</v>
      </c>
      <c r="AC50">
        <v>0.75992780057093201</v>
      </c>
      <c r="AD50">
        <v>-5.5757990097152502E-2</v>
      </c>
      <c r="AE50">
        <v>0.227347736870811</v>
      </c>
      <c r="AF50">
        <v>0.17356430000144199</v>
      </c>
      <c r="AG50">
        <v>0.37185671437923801</v>
      </c>
      <c r="AH50">
        <v>6.8117493631540599E-2</v>
      </c>
      <c r="AI50">
        <v>0.123150747357787</v>
      </c>
      <c r="AJ50">
        <v>-0.13201891175910599</v>
      </c>
      <c r="AK50">
        <v>0.23896621191760301</v>
      </c>
      <c r="AL50">
        <v>0.12864136346761201</v>
      </c>
      <c r="AM50">
        <v>6.1031596015346502E-2</v>
      </c>
      <c r="AN50">
        <v>0.58033574823646705</v>
      </c>
      <c r="AO50">
        <v>0.54078629703708403</v>
      </c>
      <c r="AP50">
        <v>0.71131624883032996</v>
      </c>
      <c r="AQ50">
        <v>0.82806064151323699</v>
      </c>
      <c r="AR50">
        <v>0.71964672492544401</v>
      </c>
      <c r="AS50">
        <v>0.68757681076676302</v>
      </c>
      <c r="AT50">
        <v>0.60642400996687096</v>
      </c>
      <c r="AU50">
        <v>0.964556151823871</v>
      </c>
      <c r="AV50">
        <v>0.999999998672221</v>
      </c>
      <c r="AW50">
        <v>0.84200576876006605</v>
      </c>
      <c r="AX50">
        <v>0.91876423543630203</v>
      </c>
      <c r="AY50">
        <v>0.85316516513466201</v>
      </c>
      <c r="AZ50">
        <v>5377.1183967590296</v>
      </c>
      <c r="BA50">
        <v>2723.1730236365602</v>
      </c>
      <c r="BB50">
        <v>2244.2615865759499</v>
      </c>
      <c r="BC50">
        <v>0.56082712302415705</v>
      </c>
      <c r="BD50">
        <v>2.3299388515994601</v>
      </c>
      <c r="BE50">
        <v>0.20056105646522601</v>
      </c>
      <c r="BF50">
        <v>4</v>
      </c>
      <c r="BG50">
        <v>0.44731377780375903</v>
      </c>
      <c r="BH50">
        <v>3</v>
      </c>
      <c r="BI50">
        <v>968.68923450311695</v>
      </c>
      <c r="BJ50" t="s">
        <v>71</v>
      </c>
      <c r="BK50" t="s">
        <v>71</v>
      </c>
      <c r="BL50" t="s">
        <v>71</v>
      </c>
      <c r="BM50" t="s">
        <v>71</v>
      </c>
      <c r="BN50" t="s">
        <v>71</v>
      </c>
      <c r="BO50" t="s">
        <v>71</v>
      </c>
    </row>
    <row r="51" spans="1:67" x14ac:dyDescent="0.3">
      <c r="A51" t="s">
        <v>146</v>
      </c>
      <c r="B51" t="s">
        <v>67</v>
      </c>
      <c r="C51">
        <v>1292.6588183029801</v>
      </c>
      <c r="D51">
        <v>112.86294527885801</v>
      </c>
      <c r="E51">
        <v>0.101683644439857</v>
      </c>
      <c r="F51">
        <v>0.10576683579912199</v>
      </c>
      <c r="G51">
        <v>0.117604413792451</v>
      </c>
      <c r="H51">
        <v>0.11699589324722801</v>
      </c>
      <c r="I51">
        <v>0.118243311822445</v>
      </c>
      <c r="J51">
        <v>0.111084455011633</v>
      </c>
      <c r="K51">
        <v>9.9224437481471001E-2</v>
      </c>
      <c r="L51">
        <v>0.110246181193717</v>
      </c>
      <c r="M51">
        <v>0.11771676391328501</v>
      </c>
      <c r="N51">
        <v>0.115856244198299</v>
      </c>
      <c r="O51">
        <v>0.114041000681736</v>
      </c>
      <c r="P51">
        <v>9.9343166275357594E-2</v>
      </c>
      <c r="Q51">
        <v>9.2954193942469607E-2</v>
      </c>
      <c r="R51">
        <v>0.114601639374333</v>
      </c>
      <c r="S51">
        <v>0.12328206752870401</v>
      </c>
      <c r="T51">
        <v>0.117370853499283</v>
      </c>
      <c r="U51">
        <v>0.11140338239009399</v>
      </c>
      <c r="V51">
        <v>0.1005788742224</v>
      </c>
      <c r="W51">
        <v>0.102451019517542</v>
      </c>
      <c r="X51">
        <f t="shared" si="7"/>
        <v>0.11002359885954881</v>
      </c>
      <c r="Y51">
        <f t="shared" si="3"/>
        <v>8.4757022160265455E-3</v>
      </c>
      <c r="Z51">
        <v>0.54719913508177798</v>
      </c>
      <c r="AA51">
        <v>1.5150180605661501</v>
      </c>
      <c r="AB51">
        <v>-3.5223675858280297E-2</v>
      </c>
      <c r="AC51">
        <v>-0.15591551816817401</v>
      </c>
      <c r="AD51">
        <v>8.6655473087056997E-2</v>
      </c>
      <c r="AE51">
        <v>0.17637784344641</v>
      </c>
      <c r="AF51">
        <v>-0.114299642805244</v>
      </c>
      <c r="AG51">
        <v>0.389589690621021</v>
      </c>
      <c r="AH51">
        <v>7.4518190700032405E-2</v>
      </c>
      <c r="AI51">
        <v>0.493481871277618</v>
      </c>
      <c r="AJ51">
        <v>0.12110445040081499</v>
      </c>
      <c r="AK51">
        <v>3.93281705687869E-3</v>
      </c>
      <c r="AL51">
        <v>0.15956534590569901</v>
      </c>
      <c r="AM51">
        <v>-0.29817817985073097</v>
      </c>
      <c r="AN51">
        <v>0.95309428699091203</v>
      </c>
      <c r="AO51">
        <v>0.51720410135389805</v>
      </c>
      <c r="AP51">
        <v>0.76147604912648603</v>
      </c>
      <c r="AQ51">
        <v>0.50108953319734695</v>
      </c>
      <c r="AR51">
        <v>0.43629559700275</v>
      </c>
      <c r="AS51">
        <v>0.74073716410594304</v>
      </c>
      <c r="AT51">
        <v>0.44014589469327398</v>
      </c>
      <c r="AU51">
        <v>0.99999999864880096</v>
      </c>
      <c r="AV51">
        <v>0.76243423900003005</v>
      </c>
      <c r="AW51">
        <v>0.67855577020420199</v>
      </c>
      <c r="AX51">
        <v>0.95822198557029203</v>
      </c>
      <c r="AY51">
        <v>0.52628135006256405</v>
      </c>
      <c r="AZ51">
        <v>5138.0031108856201</v>
      </c>
      <c r="BA51">
        <v>2461.9610859033401</v>
      </c>
      <c r="BB51">
        <v>2147.97690976681</v>
      </c>
      <c r="BC51">
        <v>0.83672988894654898</v>
      </c>
      <c r="BD51">
        <v>2.7218230991915302</v>
      </c>
      <c r="BE51">
        <v>0.20780754738844501</v>
      </c>
      <c r="BF51">
        <v>1</v>
      </c>
      <c r="BG51">
        <v>0.66686335612660297</v>
      </c>
      <c r="BH51">
        <v>0</v>
      </c>
      <c r="BI51">
        <v>824.93455403828</v>
      </c>
      <c r="BJ51" t="s">
        <v>71</v>
      </c>
      <c r="BK51" t="s">
        <v>71</v>
      </c>
      <c r="BL51" t="s">
        <v>71</v>
      </c>
      <c r="BM51" t="s">
        <v>71</v>
      </c>
      <c r="BN51" t="s">
        <v>71</v>
      </c>
      <c r="BO51" t="s">
        <v>71</v>
      </c>
    </row>
    <row r="52" spans="1:67" x14ac:dyDescent="0.3">
      <c r="A52" t="s">
        <v>147</v>
      </c>
      <c r="B52" t="s">
        <v>67</v>
      </c>
      <c r="C52">
        <v>1703.17636605953</v>
      </c>
      <c r="D52">
        <v>92.156083483294395</v>
      </c>
      <c r="E52">
        <v>0.10226110565157299</v>
      </c>
      <c r="F52">
        <v>0.102247227999546</v>
      </c>
      <c r="G52">
        <v>8.7378547057172198E-2</v>
      </c>
      <c r="H52">
        <v>0.121009238612469</v>
      </c>
      <c r="I52">
        <v>0.120491493922478</v>
      </c>
      <c r="J52">
        <v>8.8700206829042602E-2</v>
      </c>
      <c r="K52">
        <v>7.6899576025645899E-2</v>
      </c>
      <c r="L52">
        <v>0.11237485303910701</v>
      </c>
      <c r="M52">
        <v>0.121080154748093</v>
      </c>
      <c r="N52">
        <v>9.8765534978291603E-2</v>
      </c>
      <c r="O52">
        <v>0.120017463066043</v>
      </c>
      <c r="P52">
        <v>0.118499836151055</v>
      </c>
      <c r="Q52">
        <v>8.5979948556688696E-2</v>
      </c>
      <c r="R52">
        <v>7.8074321436822705E-2</v>
      </c>
      <c r="S52">
        <v>9.4807655900565196E-2</v>
      </c>
      <c r="T52">
        <v>0.11810871439989901</v>
      </c>
      <c r="U52">
        <v>0.12442878928543701</v>
      </c>
      <c r="V52">
        <v>0.12238376859463899</v>
      </c>
      <c r="W52">
        <v>0.103058609095492</v>
      </c>
      <c r="X52">
        <f t="shared" si="7"/>
        <v>0.10508247607105577</v>
      </c>
      <c r="Y52">
        <f t="shared" si="3"/>
        <v>1.6128963016602976E-2</v>
      </c>
      <c r="Z52">
        <v>0.60828921841295502</v>
      </c>
      <c r="AA52">
        <v>1.36819939512503</v>
      </c>
      <c r="AB52">
        <v>7.6549653322754901E-2</v>
      </c>
      <c r="AC52">
        <v>0.13592999068557601</v>
      </c>
      <c r="AD52">
        <v>5.8142105894785898E-2</v>
      </c>
      <c r="AE52">
        <v>-0.28510440411306098</v>
      </c>
      <c r="AF52">
        <v>-0.31520685886738897</v>
      </c>
      <c r="AG52">
        <v>0.49440051966000698</v>
      </c>
      <c r="AH52">
        <v>0.262997112337643</v>
      </c>
      <c r="AI52">
        <v>0.25569876805970698</v>
      </c>
      <c r="AJ52">
        <v>3.6921830717423103E-2</v>
      </c>
      <c r="AK52">
        <v>8.1595601861660899E-2</v>
      </c>
      <c r="AL52">
        <v>-1.7218767836972598E-2</v>
      </c>
      <c r="AM52">
        <v>-0.14661033456584099</v>
      </c>
      <c r="AN52">
        <v>0.96659008366324894</v>
      </c>
      <c r="AO52">
        <v>0.43964765088542501</v>
      </c>
      <c r="AP52">
        <v>0.73310827320046701</v>
      </c>
      <c r="AQ52">
        <v>0.66136186139614095</v>
      </c>
      <c r="AR52">
        <v>0.417541314928152</v>
      </c>
      <c r="AS52">
        <v>0.73991691610895405</v>
      </c>
      <c r="AT52">
        <v>0.62536678690321501</v>
      </c>
      <c r="AU52">
        <v>0.77229791946486903</v>
      </c>
      <c r="AV52">
        <v>0.999999998429976</v>
      </c>
      <c r="AW52">
        <v>0.70764268563189403</v>
      </c>
      <c r="AX52">
        <v>0.73336266750572099</v>
      </c>
      <c r="AY52">
        <v>0.59942142018872901</v>
      </c>
      <c r="AZ52">
        <v>5548.9634513854999</v>
      </c>
      <c r="BA52">
        <v>2762.19127704527</v>
      </c>
      <c r="BB52">
        <v>2317.0155614503201</v>
      </c>
      <c r="BC52">
        <v>0.77651145350309203</v>
      </c>
      <c r="BD52">
        <v>2.59077593057421</v>
      </c>
      <c r="BE52">
        <v>0.26759364411793601</v>
      </c>
      <c r="BF52">
        <v>6</v>
      </c>
      <c r="BG52">
        <v>0.63403095911749696</v>
      </c>
      <c r="BH52">
        <v>5</v>
      </c>
      <c r="BI52">
        <v>816.17851674250096</v>
      </c>
      <c r="BJ52" t="s">
        <v>71</v>
      </c>
      <c r="BK52" t="s">
        <v>71</v>
      </c>
      <c r="BL52" t="s">
        <v>71</v>
      </c>
      <c r="BM52" t="s">
        <v>71</v>
      </c>
      <c r="BN52" t="s">
        <v>71</v>
      </c>
      <c r="BO52" t="s">
        <v>71</v>
      </c>
    </row>
    <row r="53" spans="1:67" x14ac:dyDescent="0.3">
      <c r="A53" t="s">
        <v>148</v>
      </c>
      <c r="B53" t="s">
        <v>67</v>
      </c>
      <c r="C53">
        <v>1613.64948911595</v>
      </c>
      <c r="D53">
        <v>107.136073386468</v>
      </c>
      <c r="E53">
        <v>9.8033727733745205E-2</v>
      </c>
      <c r="F53">
        <v>8.6745989093783907E-2</v>
      </c>
      <c r="G53">
        <v>0.104094218397529</v>
      </c>
      <c r="H53">
        <v>0.114442296937246</v>
      </c>
      <c r="I53">
        <v>0.11726224101091</v>
      </c>
      <c r="J53">
        <v>0.11675731732207401</v>
      </c>
      <c r="K53">
        <v>9.5012393888003796E-2</v>
      </c>
      <c r="L53">
        <v>8.4333806440981193E-2</v>
      </c>
      <c r="M53">
        <v>0.111941331314713</v>
      </c>
      <c r="N53">
        <v>0.117269682090637</v>
      </c>
      <c r="O53">
        <v>0.11121773920300899</v>
      </c>
      <c r="P53">
        <v>0.111925165133564</v>
      </c>
      <c r="Q53">
        <v>9.0690395543553001E-2</v>
      </c>
      <c r="R53">
        <v>7.8233075119224699E-2</v>
      </c>
      <c r="S53">
        <v>9.3199477718635806E-2</v>
      </c>
      <c r="T53">
        <v>0.112526002156982</v>
      </c>
      <c r="U53">
        <v>0.120342359673254</v>
      </c>
      <c r="V53">
        <v>0.11459567439242201</v>
      </c>
      <c r="W53">
        <v>9.9129647559188697E-2</v>
      </c>
      <c r="X53">
        <f t="shared" si="7"/>
        <v>0.10409223898576085</v>
      </c>
      <c r="Y53">
        <f t="shared" si="3"/>
        <v>1.2986952983568677E-2</v>
      </c>
      <c r="Z53">
        <v>0.60269235206156802</v>
      </c>
      <c r="AA53">
        <v>1.4377621169097701</v>
      </c>
      <c r="AB53">
        <v>0.14651504857560299</v>
      </c>
      <c r="AC53">
        <v>7.2338503608697603E-3</v>
      </c>
      <c r="AD53">
        <v>-3.0019255391976401E-2</v>
      </c>
      <c r="AE53">
        <v>-1.3819261767047401E-2</v>
      </c>
      <c r="AF53">
        <v>-0.21842839197334599</v>
      </c>
      <c r="AG53">
        <v>0.27014768970819802</v>
      </c>
      <c r="AH53">
        <v>1.0605793375984499E-2</v>
      </c>
      <c r="AI53">
        <v>0.18851500121563</v>
      </c>
      <c r="AJ53">
        <v>-3.9874943610640701E-2</v>
      </c>
      <c r="AK53">
        <v>6.7314167474123401E-2</v>
      </c>
      <c r="AL53">
        <v>0.15882365322772901</v>
      </c>
      <c r="AM53">
        <v>-2.7938035029322999E-2</v>
      </c>
      <c r="AN53">
        <v>0.99999999856805399</v>
      </c>
      <c r="AO53">
        <v>0.412640151892185</v>
      </c>
      <c r="AP53">
        <v>0.51127905323952505</v>
      </c>
      <c r="AQ53">
        <v>0.54907425522855702</v>
      </c>
      <c r="AR53">
        <v>0.55492015885102197</v>
      </c>
      <c r="AS53">
        <v>0.541861798164748</v>
      </c>
      <c r="AT53">
        <v>0.45268953597907302</v>
      </c>
      <c r="AU53">
        <v>0.89867169537859604</v>
      </c>
      <c r="AV53">
        <v>0.51869888037957901</v>
      </c>
      <c r="AW53">
        <v>0.50572259037071698</v>
      </c>
      <c r="AX53">
        <v>0.561814353867917</v>
      </c>
      <c r="AY53">
        <v>0.399225529706011</v>
      </c>
      <c r="AZ53">
        <v>5593.4808254241898</v>
      </c>
      <c r="BA53">
        <v>2849.0646749772</v>
      </c>
      <c r="BB53">
        <v>2364.8392582889901</v>
      </c>
      <c r="BC53">
        <v>0.727614132196579</v>
      </c>
      <c r="BD53">
        <v>2.4686676142659398</v>
      </c>
      <c r="BE53">
        <v>0.28303668949919297</v>
      </c>
      <c r="BF53">
        <v>1</v>
      </c>
      <c r="BG53">
        <v>0.89328758911588102</v>
      </c>
      <c r="BH53">
        <v>0</v>
      </c>
      <c r="BI53">
        <v>261.557632212778</v>
      </c>
      <c r="BJ53">
        <v>132.24660569651499</v>
      </c>
      <c r="BK53">
        <v>831.168865570246</v>
      </c>
      <c r="BL53">
        <v>78.923037931251301</v>
      </c>
      <c r="BM53">
        <v>104.788736114671</v>
      </c>
      <c r="BN53" t="s">
        <v>71</v>
      </c>
      <c r="BO53" t="s">
        <v>71</v>
      </c>
    </row>
    <row r="54" spans="1:67" x14ac:dyDescent="0.3">
      <c r="A54" t="s">
        <v>149</v>
      </c>
      <c r="B54" t="s">
        <v>67</v>
      </c>
      <c r="C54">
        <v>1343.3362949800101</v>
      </c>
      <c r="D54">
        <v>164.50072091819899</v>
      </c>
      <c r="E54">
        <v>0.118087096980558</v>
      </c>
      <c r="F54">
        <v>0.118324049639638</v>
      </c>
      <c r="G54">
        <v>0.110758281712578</v>
      </c>
      <c r="H54">
        <v>0.112741616710073</v>
      </c>
      <c r="I54">
        <v>0.118487420064899</v>
      </c>
      <c r="J54">
        <v>0.114502185341472</v>
      </c>
      <c r="K54">
        <v>0.11207940504108101</v>
      </c>
      <c r="L54">
        <v>0.11289637652625099</v>
      </c>
      <c r="M54">
        <v>0.11257851450515299</v>
      </c>
      <c r="N54">
        <v>0.113555955805965</v>
      </c>
      <c r="O54">
        <v>0.112073164312084</v>
      </c>
      <c r="P54">
        <v>0.11585900731287201</v>
      </c>
      <c r="Q54">
        <v>0.115413313960325</v>
      </c>
      <c r="R54">
        <v>0.109308603890203</v>
      </c>
      <c r="S54">
        <v>0.106145429948968</v>
      </c>
      <c r="T54">
        <v>0.112178558781865</v>
      </c>
      <c r="U54">
        <v>0.116124422553149</v>
      </c>
      <c r="V54">
        <v>0.110305516294992</v>
      </c>
      <c r="W54">
        <v>0.11401198084380799</v>
      </c>
      <c r="X54">
        <f t="shared" si="7"/>
        <v>0.11344373159083862</v>
      </c>
      <c r="Y54">
        <f t="shared" si="3"/>
        <v>3.1926832391069274E-3</v>
      </c>
      <c r="Z54">
        <v>0.55802917711413502</v>
      </c>
      <c r="AA54">
        <v>1.5424566940722499</v>
      </c>
      <c r="AB54">
        <v>0.13931545258865599</v>
      </c>
      <c r="AC54">
        <v>0.131209711832903</v>
      </c>
      <c r="AD54">
        <v>2.97014032520783E-2</v>
      </c>
      <c r="AE54">
        <v>-2.0047635718696898E-2</v>
      </c>
      <c r="AF54">
        <v>-0.210302466476846</v>
      </c>
      <c r="AG54">
        <v>0.40798117690406299</v>
      </c>
      <c r="AH54">
        <v>-6.2253276113188503E-2</v>
      </c>
      <c r="AI54">
        <v>1.1893707914689699E-3</v>
      </c>
      <c r="AJ54">
        <v>-5.9923098568232497E-2</v>
      </c>
      <c r="AK54">
        <v>-0.19302986902751901</v>
      </c>
      <c r="AL54">
        <v>0.181193881180886</v>
      </c>
      <c r="AM54">
        <v>-9.1512908592066802E-2</v>
      </c>
      <c r="AN54">
        <v>0.64625811080103601</v>
      </c>
      <c r="AO54">
        <v>0.62807202020545005</v>
      </c>
      <c r="AP54">
        <v>0.81931898817498705</v>
      </c>
      <c r="AQ54">
        <v>0.51722854285449804</v>
      </c>
      <c r="AR54">
        <v>0.74154896478276799</v>
      </c>
      <c r="AS54">
        <v>0.68637939516680802</v>
      </c>
      <c r="AT54">
        <v>0.55445661150530601</v>
      </c>
      <c r="AU54">
        <v>0.93429652760201098</v>
      </c>
      <c r="AV54">
        <v>0.75052408687851102</v>
      </c>
      <c r="AW54">
        <v>0.99999999827526997</v>
      </c>
      <c r="AX54">
        <v>0.94921416794134195</v>
      </c>
      <c r="AY54">
        <v>0.87589820954490505</v>
      </c>
      <c r="AZ54">
        <v>5301.3316154479999</v>
      </c>
      <c r="BA54">
        <v>2576.9276804946899</v>
      </c>
      <c r="BB54">
        <v>2282.9101581977102</v>
      </c>
      <c r="BC54">
        <v>0.84297543333285396</v>
      </c>
      <c r="BD54">
        <v>2.7383451793672</v>
      </c>
      <c r="BE54">
        <v>0.253072404472309</v>
      </c>
      <c r="BF54">
        <v>8</v>
      </c>
      <c r="BG54">
        <v>0.54703997696027895</v>
      </c>
      <c r="BH54">
        <v>7</v>
      </c>
      <c r="BI54">
        <v>79.775227710026897</v>
      </c>
      <c r="BJ54">
        <v>906.47528388023704</v>
      </c>
      <c r="BK54" t="s">
        <v>71</v>
      </c>
      <c r="BL54" t="s">
        <v>71</v>
      </c>
      <c r="BM54" t="s">
        <v>71</v>
      </c>
      <c r="BN54" t="s">
        <v>71</v>
      </c>
      <c r="BO54" t="s">
        <v>71</v>
      </c>
    </row>
    <row r="55" spans="1:67" x14ac:dyDescent="0.3">
      <c r="A55" t="s">
        <v>150</v>
      </c>
      <c r="B55" t="s">
        <v>67</v>
      </c>
      <c r="C55">
        <v>1242.9142603287401</v>
      </c>
      <c r="D55">
        <v>159.377287896231</v>
      </c>
      <c r="E55">
        <v>0.12777111443066499</v>
      </c>
      <c r="F55">
        <v>0.129802731380389</v>
      </c>
      <c r="G55">
        <v>0.12507892574436699</v>
      </c>
      <c r="H55">
        <v>0.12956490292869599</v>
      </c>
      <c r="I55">
        <v>0.135046705906155</v>
      </c>
      <c r="J55">
        <v>0.13731941619548199</v>
      </c>
      <c r="K55">
        <v>0.13822105423544001</v>
      </c>
      <c r="L55">
        <v>0.13388957769488599</v>
      </c>
      <c r="M55">
        <v>0.134893157201641</v>
      </c>
      <c r="N55">
        <v>0.133113282080465</v>
      </c>
      <c r="O55">
        <v>0.128855824081748</v>
      </c>
      <c r="P55">
        <v>0.127464258008742</v>
      </c>
      <c r="Q55">
        <v>0.13189466629596899</v>
      </c>
      <c r="R55">
        <v>0.130951833667657</v>
      </c>
      <c r="S55">
        <v>0.124266114364446</v>
      </c>
      <c r="T55">
        <v>0.13172996844740201</v>
      </c>
      <c r="U55">
        <v>0.13317923310108201</v>
      </c>
      <c r="V55">
        <v>0.132474987792294</v>
      </c>
      <c r="W55">
        <v>0.13257540534506601</v>
      </c>
      <c r="X55">
        <f t="shared" si="7"/>
        <v>0.13147858731066273</v>
      </c>
      <c r="Y55">
        <f t="shared" si="3"/>
        <v>3.7582428091295882E-3</v>
      </c>
      <c r="Z55">
        <v>0.538784650715736</v>
      </c>
      <c r="AA55">
        <v>1.7725295572998401</v>
      </c>
      <c r="AB55">
        <v>0.15351486746295401</v>
      </c>
      <c r="AC55">
        <v>0.16863924122835799</v>
      </c>
      <c r="AD55">
        <v>-0.10170377020416201</v>
      </c>
      <c r="AE55">
        <v>3.4454640943786898E-3</v>
      </c>
      <c r="AF55">
        <v>-0.29505514184831999</v>
      </c>
      <c r="AG55">
        <v>0.16643728622010301</v>
      </c>
      <c r="AH55">
        <v>9.1506132651297895E-2</v>
      </c>
      <c r="AI55">
        <v>2.7936489222133001E-2</v>
      </c>
      <c r="AJ55">
        <v>4.9495837819639801E-3</v>
      </c>
      <c r="AK55">
        <v>-0.12776205965822299</v>
      </c>
      <c r="AL55">
        <v>6.4428797372221999E-2</v>
      </c>
      <c r="AM55">
        <v>-6.6722054757969398E-2</v>
      </c>
      <c r="AN55">
        <v>0.56657037094955498</v>
      </c>
      <c r="AO55">
        <v>0.35154827637931502</v>
      </c>
      <c r="AP55">
        <v>0.487675760627934</v>
      </c>
      <c r="AQ55">
        <v>0.30209774943717099</v>
      </c>
      <c r="AR55">
        <v>0.55572041418347395</v>
      </c>
      <c r="AS55">
        <v>0.34291367412707202</v>
      </c>
      <c r="AT55">
        <v>0.36954375552136998</v>
      </c>
      <c r="AU55">
        <v>0.99999999895648195</v>
      </c>
      <c r="AV55">
        <v>0.59636253770484104</v>
      </c>
      <c r="AW55">
        <v>0.53513755884348402</v>
      </c>
      <c r="AX55">
        <v>0.44026006170961401</v>
      </c>
      <c r="AY55">
        <v>0.52456785022401997</v>
      </c>
      <c r="AZ55">
        <v>5417.00949668884</v>
      </c>
      <c r="BA55">
        <v>2558.7964401784998</v>
      </c>
      <c r="BB55">
        <v>2323.7624047069398</v>
      </c>
      <c r="BC55">
        <v>0.92206897125078302</v>
      </c>
      <c r="BD55">
        <v>2.80881162758405</v>
      </c>
      <c r="BE55">
        <v>0.26066257363565798</v>
      </c>
      <c r="BF55">
        <v>1</v>
      </c>
      <c r="BG55">
        <v>0.68642559133647596</v>
      </c>
      <c r="BH55">
        <v>0</v>
      </c>
      <c r="BI55">
        <v>130.377306827078</v>
      </c>
      <c r="BJ55">
        <v>95.881380504280301</v>
      </c>
      <c r="BK55">
        <v>112.911490175681</v>
      </c>
      <c r="BL55">
        <v>79.255935688478104</v>
      </c>
      <c r="BM55" t="s">
        <v>71</v>
      </c>
      <c r="BN55" t="s">
        <v>71</v>
      </c>
      <c r="BO55" t="s">
        <v>71</v>
      </c>
    </row>
    <row r="56" spans="1:67" x14ac:dyDescent="0.3">
      <c r="A56" t="s">
        <v>151</v>
      </c>
      <c r="B56" t="s">
        <v>67</v>
      </c>
      <c r="C56">
        <v>1489.93780541981</v>
      </c>
      <c r="D56">
        <v>161.508319298532</v>
      </c>
      <c r="E56">
        <v>0.109998898693674</v>
      </c>
      <c r="F56">
        <v>0.104334630966729</v>
      </c>
      <c r="G56">
        <v>9.9009203788151201E-2</v>
      </c>
      <c r="H56">
        <v>0.114902820528362</v>
      </c>
      <c r="I56">
        <v>0.11299800789193799</v>
      </c>
      <c r="J56">
        <v>0.1071931482841</v>
      </c>
      <c r="K56">
        <v>0.109768386928698</v>
      </c>
      <c r="L56">
        <v>0.114622761053191</v>
      </c>
      <c r="M56">
        <v>0.11517547458711</v>
      </c>
      <c r="N56">
        <v>9.9691887020133402E-2</v>
      </c>
      <c r="O56">
        <v>9.8453467792920302E-2</v>
      </c>
      <c r="P56">
        <v>0.10520777716650501</v>
      </c>
      <c r="Q56">
        <v>0.100295272287166</v>
      </c>
      <c r="R56">
        <v>9.4454821311460199E-2</v>
      </c>
      <c r="S56">
        <v>0.103276233792747</v>
      </c>
      <c r="T56">
        <v>0.106169155740704</v>
      </c>
      <c r="U56">
        <v>0.10907770453868799</v>
      </c>
      <c r="V56">
        <v>0.11627367823806101</v>
      </c>
      <c r="W56">
        <v>0.11783214822660899</v>
      </c>
      <c r="X56">
        <f t="shared" si="7"/>
        <v>0.10730186730720775</v>
      </c>
      <c r="Y56">
        <f t="shared" si="3"/>
        <v>6.9262170186130938E-3</v>
      </c>
      <c r="Z56">
        <v>0.50895065169084897</v>
      </c>
      <c r="AA56">
        <v>1.7574059672190601</v>
      </c>
      <c r="AB56">
        <v>0.62158501391129795</v>
      </c>
      <c r="AC56">
        <v>0.42492217089425599</v>
      </c>
      <c r="AD56">
        <v>-0.616779837952248</v>
      </c>
      <c r="AE56">
        <v>-1.9639223284786799E-2</v>
      </c>
      <c r="AF56">
        <v>-0.183232519044426</v>
      </c>
      <c r="AG56">
        <v>0.16420828389244499</v>
      </c>
      <c r="AH56">
        <v>0.126589668496327</v>
      </c>
      <c r="AI56">
        <v>0.20576114643201199</v>
      </c>
      <c r="AJ56">
        <v>-3.4903751139240297E-2</v>
      </c>
      <c r="AK56">
        <v>-0.1537591302669</v>
      </c>
      <c r="AL56">
        <v>-7.6827506497344794E-2</v>
      </c>
      <c r="AM56">
        <v>6.8832533127461307E-2</v>
      </c>
      <c r="AN56">
        <v>0.94423875859662898</v>
      </c>
      <c r="AO56">
        <v>0.430137980391327</v>
      </c>
      <c r="AP56">
        <v>0.57401011286153703</v>
      </c>
      <c r="AQ56">
        <v>0.39385525263613902</v>
      </c>
      <c r="AR56">
        <v>0.418085613446319</v>
      </c>
      <c r="AS56">
        <v>0.99999999838700104</v>
      </c>
      <c r="AT56">
        <v>0.393577578371899</v>
      </c>
      <c r="AU56">
        <v>0.62369046885389201</v>
      </c>
      <c r="AV56">
        <v>0.84200047016023005</v>
      </c>
      <c r="AW56">
        <v>0.83359774610072601</v>
      </c>
      <c r="AX56">
        <v>0.72306101426188996</v>
      </c>
      <c r="AY56">
        <v>0.51798553526692903</v>
      </c>
      <c r="AZ56">
        <v>4975.0951766967801</v>
      </c>
      <c r="BA56">
        <v>2424.13309637258</v>
      </c>
      <c r="BB56">
        <v>2280.8348584083801</v>
      </c>
      <c r="BC56">
        <v>0.97042146462905599</v>
      </c>
      <c r="BD56">
        <v>3.07402813948603</v>
      </c>
      <c r="BE56">
        <v>0.25351212964761</v>
      </c>
      <c r="BF56">
        <v>6</v>
      </c>
      <c r="BG56">
        <v>0.77716690274978995</v>
      </c>
      <c r="BH56">
        <v>5</v>
      </c>
      <c r="BI56">
        <v>807.90389318073801</v>
      </c>
      <c r="BJ56" t="s">
        <v>71</v>
      </c>
      <c r="BK56" t="s">
        <v>71</v>
      </c>
      <c r="BL56" t="s">
        <v>71</v>
      </c>
      <c r="BM56" t="s">
        <v>71</v>
      </c>
      <c r="BN56" t="s">
        <v>71</v>
      </c>
      <c r="BO56" t="s">
        <v>71</v>
      </c>
    </row>
    <row r="57" spans="1:67" x14ac:dyDescent="0.3">
      <c r="A57" t="s">
        <v>152</v>
      </c>
      <c r="B57" t="s">
        <v>67</v>
      </c>
      <c r="C57">
        <v>1380.28653931586</v>
      </c>
      <c r="D57">
        <v>79.442189223490999</v>
      </c>
      <c r="E57">
        <v>0.112326568431488</v>
      </c>
      <c r="F57">
        <v>0.11309245888174101</v>
      </c>
      <c r="G57">
        <v>0.111087117481764</v>
      </c>
      <c r="H57">
        <v>0.101549430042425</v>
      </c>
      <c r="I57">
        <v>0.136057212806487</v>
      </c>
      <c r="J57">
        <v>0.14835142776671401</v>
      </c>
      <c r="K57">
        <v>0.12544232860187299</v>
      </c>
      <c r="L57">
        <v>0.13333314051885201</v>
      </c>
      <c r="M57">
        <v>0.13570391962977599</v>
      </c>
      <c r="N57">
        <v>0.11117085317330699</v>
      </c>
      <c r="O57">
        <v>9.9029932195179499E-2</v>
      </c>
      <c r="P57">
        <v>9.96802170747558E-2</v>
      </c>
      <c r="Q57">
        <v>0.123735676859567</v>
      </c>
      <c r="R57">
        <v>0.130404795189073</v>
      </c>
      <c r="S57">
        <v>0.117120795231675</v>
      </c>
      <c r="T57">
        <v>0.13170538837562701</v>
      </c>
      <c r="U57">
        <v>0.13135922518940399</v>
      </c>
      <c r="V57">
        <v>0.113717981260993</v>
      </c>
      <c r="W57">
        <v>0.108542122898803</v>
      </c>
      <c r="X57">
        <f t="shared" si="7"/>
        <v>0.12017950482155286</v>
      </c>
      <c r="Y57">
        <f t="shared" si="3"/>
        <v>1.4022560224352412E-2</v>
      </c>
      <c r="Z57">
        <v>0.54799897336237402</v>
      </c>
      <c r="AA57">
        <v>1.7158853424548299</v>
      </c>
      <c r="AB57">
        <v>0.34506961930903901</v>
      </c>
      <c r="AC57">
        <v>7.4779683068109601E-2</v>
      </c>
      <c r="AD57">
        <v>7.0400981162210101E-3</v>
      </c>
      <c r="AE57">
        <v>0.139494184843548</v>
      </c>
      <c r="AF57">
        <v>-0.26726458922486701</v>
      </c>
      <c r="AG57">
        <v>0.29866162239677002</v>
      </c>
      <c r="AH57">
        <v>-0.22805418465312699</v>
      </c>
      <c r="AI57">
        <v>0.35762915960931002</v>
      </c>
      <c r="AJ57">
        <v>-1.06541432603206E-2</v>
      </c>
      <c r="AK57">
        <v>0.104339935216632</v>
      </c>
      <c r="AL57">
        <v>0.19652736490814901</v>
      </c>
      <c r="AM57">
        <v>-0.106605421455731</v>
      </c>
      <c r="AN57">
        <v>0.63592767260241101</v>
      </c>
      <c r="AO57">
        <v>0.40142704822139103</v>
      </c>
      <c r="AP57">
        <v>0.80056873627324598</v>
      </c>
      <c r="AQ57">
        <v>0.47481100883423899</v>
      </c>
      <c r="AR57">
        <v>0.88958377575855296</v>
      </c>
      <c r="AS57">
        <v>0.91121729348978497</v>
      </c>
      <c r="AT57">
        <v>0.60282662303483903</v>
      </c>
      <c r="AU57">
        <v>0.99999999829672304</v>
      </c>
      <c r="AV57">
        <v>0.58602337182615305</v>
      </c>
      <c r="AW57">
        <v>0.553892339381307</v>
      </c>
      <c r="AX57">
        <v>0.70783083803753699</v>
      </c>
      <c r="AY57">
        <v>0.53104526114087203</v>
      </c>
      <c r="AZ57">
        <v>5141.9985294341996</v>
      </c>
      <c r="BA57">
        <v>2545.3249233664601</v>
      </c>
      <c r="BB57">
        <v>2189.9438573288799</v>
      </c>
      <c r="BC57">
        <v>0.771131116461232</v>
      </c>
      <c r="BD57">
        <v>2.5266026442472098</v>
      </c>
      <c r="BE57">
        <v>0.20119920209139</v>
      </c>
      <c r="BF57">
        <v>8</v>
      </c>
      <c r="BG57">
        <v>0.65037757457601497</v>
      </c>
      <c r="BH57">
        <v>7</v>
      </c>
      <c r="BI57">
        <v>158.253138815645</v>
      </c>
      <c r="BJ57">
        <v>394.65111146312597</v>
      </c>
      <c r="BK57">
        <v>175.749659530722</v>
      </c>
      <c r="BL57">
        <v>246.05565621500199</v>
      </c>
      <c r="BM57">
        <v>199.18861006921699</v>
      </c>
      <c r="BN57" t="s">
        <v>71</v>
      </c>
      <c r="BO57" t="s">
        <v>71</v>
      </c>
    </row>
    <row r="58" spans="1:67" x14ac:dyDescent="0.3">
      <c r="A58" t="s">
        <v>153</v>
      </c>
      <c r="B58" t="s">
        <v>67</v>
      </c>
      <c r="C58">
        <v>1084.4346956908</v>
      </c>
      <c r="D58">
        <v>147.477006673105</v>
      </c>
      <c r="E58">
        <v>0.107537663864562</v>
      </c>
      <c r="F58">
        <v>9.8610715369650701E-2</v>
      </c>
      <c r="G58">
        <v>0.107713565268074</v>
      </c>
      <c r="H58">
        <v>0.107200816361048</v>
      </c>
      <c r="I58">
        <v>0.117157349087605</v>
      </c>
      <c r="J58">
        <v>0.11553395412871401</v>
      </c>
      <c r="K58">
        <v>0.118947171463164</v>
      </c>
      <c r="L58">
        <v>0.131341007943688</v>
      </c>
      <c r="M58">
        <v>0.118077534848961</v>
      </c>
      <c r="N58">
        <v>0.10170413538805601</v>
      </c>
      <c r="O58">
        <v>0.100037247203613</v>
      </c>
      <c r="P58">
        <v>0.104541265018013</v>
      </c>
      <c r="Q58">
        <v>0.100762086386483</v>
      </c>
      <c r="R58">
        <v>0.11590735092516299</v>
      </c>
      <c r="S58">
        <v>0.116863868975059</v>
      </c>
      <c r="T58">
        <v>0.11805375361321201</v>
      </c>
      <c r="U58">
        <v>0.119465844357214</v>
      </c>
      <c r="V58">
        <v>0.111383039365626</v>
      </c>
      <c r="W58">
        <v>0.103278671735205</v>
      </c>
      <c r="X58">
        <f t="shared" si="7"/>
        <v>0.11126931796332165</v>
      </c>
      <c r="Y58">
        <f t="shared" si="3"/>
        <v>8.7165157169159964E-3</v>
      </c>
      <c r="Z58">
        <v>0.4970860092055</v>
      </c>
      <c r="AA58">
        <v>1.95845451139921</v>
      </c>
      <c r="AB58">
        <v>-2.3290584752729999E-2</v>
      </c>
      <c r="AC58">
        <v>-0.13517818409764801</v>
      </c>
      <c r="AD58">
        <v>6.43539515074842E-2</v>
      </c>
      <c r="AE58">
        <v>-0.199832368455064</v>
      </c>
      <c r="AF58">
        <v>2.9620523129570602E-3</v>
      </c>
      <c r="AG58">
        <v>0.13239083247198899</v>
      </c>
      <c r="AH58">
        <v>2.7630086320278802E-2</v>
      </c>
      <c r="AI58">
        <v>0.15171224714609599</v>
      </c>
      <c r="AJ58">
        <v>6.9461562222860707E-2</v>
      </c>
      <c r="AK58">
        <v>-0.11501644266238099</v>
      </c>
      <c r="AL58">
        <v>0.14739243818001799</v>
      </c>
      <c r="AM58">
        <v>3.11064535710323E-2</v>
      </c>
      <c r="AN58">
        <v>0.99999999799626305</v>
      </c>
      <c r="AO58">
        <v>0.85984107939865695</v>
      </c>
      <c r="AP58">
        <v>0.70197502473344098</v>
      </c>
      <c r="AQ58">
        <v>0.62976440270192802</v>
      </c>
      <c r="AR58">
        <v>0.82863432165264095</v>
      </c>
      <c r="AS58">
        <v>0.88684813364956305</v>
      </c>
      <c r="AT58">
        <v>0.74909305688226901</v>
      </c>
      <c r="AU58">
        <v>0.81109579579550695</v>
      </c>
      <c r="AV58">
        <v>0.74681960744533704</v>
      </c>
      <c r="AW58">
        <v>0.93824079297806495</v>
      </c>
      <c r="AX58">
        <v>0.926163859943684</v>
      </c>
      <c r="AY58">
        <v>0.96087320259619302</v>
      </c>
      <c r="AZ58">
        <v>5368.89624595642</v>
      </c>
      <c r="BA58">
        <v>2390.3214425330898</v>
      </c>
      <c r="BB58">
        <v>2265.0913242725101</v>
      </c>
      <c r="BC58">
        <v>1.0508613829761</v>
      </c>
      <c r="BD58">
        <v>3.01739889853551</v>
      </c>
      <c r="BE58">
        <v>0.22963046740600501</v>
      </c>
      <c r="BF58">
        <v>6</v>
      </c>
      <c r="BG58">
        <v>0.53926889871835304</v>
      </c>
      <c r="BH58">
        <v>5</v>
      </c>
      <c r="BI58">
        <v>848.00377840496606</v>
      </c>
      <c r="BJ58">
        <v>243.769091381197</v>
      </c>
      <c r="BK58" t="s">
        <v>71</v>
      </c>
      <c r="BL58" t="s">
        <v>71</v>
      </c>
      <c r="BM58" t="s">
        <v>71</v>
      </c>
      <c r="BN58" t="s">
        <v>71</v>
      </c>
      <c r="BO58" t="s">
        <v>71</v>
      </c>
    </row>
    <row r="59" spans="1:67" x14ac:dyDescent="0.3">
      <c r="A59" t="s">
        <v>154</v>
      </c>
      <c r="B59" t="s">
        <v>67</v>
      </c>
      <c r="C59">
        <v>1485.3565082185701</v>
      </c>
      <c r="D59">
        <v>147.46530830347399</v>
      </c>
      <c r="E59">
        <v>0.12258004196571801</v>
      </c>
      <c r="F59">
        <v>0.11875033809262101</v>
      </c>
      <c r="G59">
        <v>0.12335224873258099</v>
      </c>
      <c r="H59">
        <v>0.127340611317802</v>
      </c>
      <c r="I59">
        <v>0.1217556922257</v>
      </c>
      <c r="J59">
        <v>0.122533031145107</v>
      </c>
      <c r="K59">
        <v>0.12445866943306701</v>
      </c>
      <c r="L59">
        <v>0.123819627067383</v>
      </c>
      <c r="M59">
        <v>0.123488955252208</v>
      </c>
      <c r="N59">
        <v>0.124243018668601</v>
      </c>
      <c r="O59">
        <v>0.123177729075229</v>
      </c>
      <c r="P59">
        <v>0.12103734943253899</v>
      </c>
      <c r="Q59">
        <v>0.118966690900162</v>
      </c>
      <c r="R59">
        <v>0.118398970483009</v>
      </c>
      <c r="S59">
        <v>0.116305020500582</v>
      </c>
      <c r="T59">
        <v>0.12005342486739499</v>
      </c>
      <c r="U59">
        <v>0.12961068198619199</v>
      </c>
      <c r="V59">
        <v>0.12612361439113601</v>
      </c>
      <c r="W59">
        <v>0.114530090731777</v>
      </c>
      <c r="X59">
        <f t="shared" si="7"/>
        <v>0.12213293717204259</v>
      </c>
      <c r="Y59">
        <f t="shared" si="3"/>
        <v>3.7214841483142595E-3</v>
      </c>
      <c r="Z59">
        <v>0.51325408568643005</v>
      </c>
      <c r="AA59">
        <v>1.7190186504441001</v>
      </c>
      <c r="AB59">
        <v>0.60394243454854801</v>
      </c>
      <c r="AC59">
        <v>0.43585401795631101</v>
      </c>
      <c r="AD59">
        <v>-0.44197842846525598</v>
      </c>
      <c r="AE59">
        <v>0.15192738192037999</v>
      </c>
      <c r="AF59">
        <v>-0.25794704004973601</v>
      </c>
      <c r="AG59">
        <v>0.117489990984286</v>
      </c>
      <c r="AH59">
        <v>4.1818905259318501E-2</v>
      </c>
      <c r="AI59">
        <v>0.23805598980741199</v>
      </c>
      <c r="AJ59">
        <v>5.3193805353713999E-2</v>
      </c>
      <c r="AK59">
        <v>-5.9549731804302501E-2</v>
      </c>
      <c r="AL59">
        <v>-8.0903784973574297E-2</v>
      </c>
      <c r="AM59">
        <v>2.75325631566566E-2</v>
      </c>
      <c r="AN59">
        <v>0.86168015709313195</v>
      </c>
      <c r="AO59">
        <v>0.46612311396351302</v>
      </c>
      <c r="AP59">
        <v>0.601367060263574</v>
      </c>
      <c r="AQ59">
        <v>0.42950198200374701</v>
      </c>
      <c r="AR59">
        <v>0.39435927413669503</v>
      </c>
      <c r="AS59">
        <v>0.99999999893257197</v>
      </c>
      <c r="AT59">
        <v>0.41534421477683098</v>
      </c>
      <c r="AU59">
        <v>0.550515691222357</v>
      </c>
      <c r="AV59">
        <v>0.60530310719753799</v>
      </c>
      <c r="AW59">
        <v>0.65717659637868997</v>
      </c>
      <c r="AX59">
        <v>0.60573196450520705</v>
      </c>
      <c r="AY59">
        <v>0.366666660413768</v>
      </c>
      <c r="AZ59">
        <v>4984.7682952880896</v>
      </c>
      <c r="BA59">
        <v>2442.7077291932301</v>
      </c>
      <c r="BB59">
        <v>2282.9974023017598</v>
      </c>
      <c r="BC59">
        <v>0.92507233711772596</v>
      </c>
      <c r="BD59">
        <v>2.9633097592236002</v>
      </c>
      <c r="BE59">
        <v>0.25067514757116899</v>
      </c>
      <c r="BF59">
        <v>6</v>
      </c>
      <c r="BG59">
        <v>0.84645500762687198</v>
      </c>
      <c r="BH59">
        <v>5</v>
      </c>
      <c r="BI59">
        <v>175.502407504134</v>
      </c>
      <c r="BJ59">
        <v>117.948316413301</v>
      </c>
      <c r="BK59">
        <v>140.439587737089</v>
      </c>
      <c r="BL59" t="s">
        <v>71</v>
      </c>
      <c r="BM59" t="s">
        <v>71</v>
      </c>
      <c r="BN59" t="s">
        <v>71</v>
      </c>
      <c r="BO59" t="s">
        <v>71</v>
      </c>
    </row>
    <row r="60" spans="1:67" x14ac:dyDescent="0.3">
      <c r="A60" t="s">
        <v>155</v>
      </c>
      <c r="B60" t="s">
        <v>67</v>
      </c>
      <c r="C60">
        <v>1109.2903154153701</v>
      </c>
      <c r="D60">
        <v>97.707682144108105</v>
      </c>
      <c r="E60">
        <v>0.25256347237022903</v>
      </c>
      <c r="F60">
        <v>0.26419134857431198</v>
      </c>
      <c r="G60">
        <v>0.25263236223948798</v>
      </c>
      <c r="H60">
        <v>0.233411023776534</v>
      </c>
      <c r="I60">
        <v>0.284501244487114</v>
      </c>
      <c r="J60">
        <v>0.29427823595147201</v>
      </c>
      <c r="K60">
        <v>0.246781497134554</v>
      </c>
      <c r="L60">
        <v>0.258351283232782</v>
      </c>
      <c r="M60">
        <v>0.30029515525616801</v>
      </c>
      <c r="N60">
        <v>0.27656173737929302</v>
      </c>
      <c r="O60">
        <v>0.25298600869750598</v>
      </c>
      <c r="P60">
        <v>0.291020140082076</v>
      </c>
      <c r="Q60">
        <v>0.27058524616732399</v>
      </c>
      <c r="R60">
        <v>0.232364316277202</v>
      </c>
      <c r="S60">
        <v>0.26702189157893502</v>
      </c>
      <c r="T60">
        <v>0.31964448482138702</v>
      </c>
      <c r="U60">
        <v>0.287981724426847</v>
      </c>
      <c r="V60">
        <v>0.26017587139353499</v>
      </c>
      <c r="W60">
        <v>0.28013917476743899</v>
      </c>
      <c r="X60">
        <f t="shared" si="7"/>
        <v>0.26976243255864191</v>
      </c>
      <c r="Y60">
        <f t="shared" si="3"/>
        <v>2.304182662682876E-2</v>
      </c>
      <c r="Z60">
        <v>0.45771617267320502</v>
      </c>
      <c r="AA60">
        <v>2.0205543528377201</v>
      </c>
      <c r="AB60">
        <v>-9.0961032244349802E-2</v>
      </c>
      <c r="AC60">
        <v>0.70370987190439305</v>
      </c>
      <c r="AD60">
        <v>5.8374601755949697E-2</v>
      </c>
      <c r="AE60">
        <v>0.202558092957836</v>
      </c>
      <c r="AF60">
        <v>0.230726810367926</v>
      </c>
      <c r="AG60">
        <v>4.3672240481796402E-2</v>
      </c>
      <c r="AH60">
        <v>-0.19120559940816001</v>
      </c>
      <c r="AI60">
        <v>1.74801945256737E-2</v>
      </c>
      <c r="AJ60">
        <v>-8.3406918552072595E-4</v>
      </c>
      <c r="AK60">
        <v>-7.3035022820734194E-2</v>
      </c>
      <c r="AL60">
        <v>-0.12136922580737899</v>
      </c>
      <c r="AM60">
        <v>-1.7332806898800401E-2</v>
      </c>
      <c r="AN60">
        <v>0.93487943689402297</v>
      </c>
      <c r="AO60">
        <v>0.72656240555304696</v>
      </c>
      <c r="AP60">
        <v>0.64625965983136002</v>
      </c>
      <c r="AQ60">
        <v>0.98549061246916203</v>
      </c>
      <c r="AR60">
        <v>0.63883857375992403</v>
      </c>
      <c r="AS60">
        <v>0.79767502304279503</v>
      </c>
      <c r="AT60">
        <v>0.70569498460066005</v>
      </c>
      <c r="AU60">
        <v>0.76629825357146497</v>
      </c>
      <c r="AV60">
        <v>0.89296170323742496</v>
      </c>
      <c r="AW60">
        <v>0.62853393622643305</v>
      </c>
      <c r="AX60">
        <v>0.99999999887872504</v>
      </c>
      <c r="AY60">
        <v>0.579557066812596</v>
      </c>
      <c r="AZ60">
        <v>4259.93628501892</v>
      </c>
      <c r="BA60">
        <v>2030.4532298791501</v>
      </c>
      <c r="BB60">
        <v>2092.6313785304801</v>
      </c>
      <c r="BC60">
        <v>1.34432252121178</v>
      </c>
      <c r="BD60">
        <v>4.2672502161720596</v>
      </c>
      <c r="BE60">
        <v>0.29737731625361502</v>
      </c>
      <c r="BF60">
        <v>9</v>
      </c>
      <c r="BG60">
        <v>0.87127574576725797</v>
      </c>
      <c r="BH60">
        <v>8</v>
      </c>
      <c r="BI60">
        <v>321.73859572878098</v>
      </c>
      <c r="BJ60">
        <v>96.859152150554493</v>
      </c>
      <c r="BK60" t="s">
        <v>71</v>
      </c>
      <c r="BL60" t="s">
        <v>71</v>
      </c>
      <c r="BM60" t="s">
        <v>71</v>
      </c>
      <c r="BN60" t="s">
        <v>71</v>
      </c>
      <c r="BO60" t="s">
        <v>71</v>
      </c>
    </row>
    <row r="61" spans="1:67" x14ac:dyDescent="0.3">
      <c r="A61" t="s">
        <v>156</v>
      </c>
      <c r="B61" t="s">
        <v>67</v>
      </c>
      <c r="C61">
        <v>1334.10706352732</v>
      </c>
      <c r="D61">
        <v>110.313691700901</v>
      </c>
      <c r="E61">
        <v>0.233093050565016</v>
      </c>
      <c r="F61">
        <v>0.22164753039067001</v>
      </c>
      <c r="G61">
        <v>0.19000850105568601</v>
      </c>
      <c r="H61">
        <v>0.23192183447737999</v>
      </c>
      <c r="I61">
        <v>0.221726089103855</v>
      </c>
      <c r="J61">
        <v>0.188168330142369</v>
      </c>
      <c r="K61">
        <v>0.211225261872483</v>
      </c>
      <c r="L61">
        <v>0.20394820868650301</v>
      </c>
      <c r="M61">
        <v>0.17332368492699399</v>
      </c>
      <c r="N61">
        <v>0.20421770542313999</v>
      </c>
      <c r="O61">
        <v>0.208805444641013</v>
      </c>
      <c r="P61">
        <v>0.17973261004112401</v>
      </c>
      <c r="Q61">
        <v>0.18831488655158701</v>
      </c>
      <c r="R61">
        <v>0.20343448822826399</v>
      </c>
      <c r="S61">
        <v>0.219047984671638</v>
      </c>
      <c r="T61">
        <v>0.227734131131482</v>
      </c>
      <c r="U61">
        <v>0.22120172379922401</v>
      </c>
      <c r="V61">
        <v>0.21014832611022799</v>
      </c>
      <c r="W61">
        <v>0.201473390545092</v>
      </c>
      <c r="X61">
        <f t="shared" si="7"/>
        <v>0.20732490433493408</v>
      </c>
      <c r="Y61">
        <f t="shared" si="3"/>
        <v>1.743162947332106E-2</v>
      </c>
      <c r="Z61">
        <v>0.49280682017572602</v>
      </c>
      <c r="AA61">
        <v>1.9979972444257399</v>
      </c>
      <c r="AB61">
        <v>0.174578687849961</v>
      </c>
      <c r="AC61">
        <v>0.292572074447015</v>
      </c>
      <c r="AD61">
        <v>0.33952307734204601</v>
      </c>
      <c r="AE61">
        <v>-7.7278209522314498E-2</v>
      </c>
      <c r="AF61">
        <v>0.19669941381991499</v>
      </c>
      <c r="AG61">
        <v>0.11573955591556399</v>
      </c>
      <c r="AH61">
        <v>0.12417430402742299</v>
      </c>
      <c r="AI61">
        <v>-0.12694920288338299</v>
      </c>
      <c r="AJ61">
        <v>6.2616555187517298E-2</v>
      </c>
      <c r="AK61">
        <v>9.8798725129226703E-2</v>
      </c>
      <c r="AL61">
        <v>5.6657735122383E-2</v>
      </c>
      <c r="AM61">
        <v>-3.3975423925164901E-2</v>
      </c>
      <c r="AN61">
        <v>0.64373721529641204</v>
      </c>
      <c r="AO61">
        <v>0.81971108345717403</v>
      </c>
      <c r="AP61">
        <v>0.65880987148437897</v>
      </c>
      <c r="AQ61">
        <v>0.84069821181251703</v>
      </c>
      <c r="AR61">
        <v>0.496389475480709</v>
      </c>
      <c r="AS61">
        <v>0.51649881688311805</v>
      </c>
      <c r="AT61">
        <v>0.39634656351901099</v>
      </c>
      <c r="AU61">
        <v>0.61244485835222595</v>
      </c>
      <c r="AV61">
        <v>0.80302723971407797</v>
      </c>
      <c r="AW61">
        <v>0.69448431675629296</v>
      </c>
      <c r="AX61">
        <v>0.99999999876911505</v>
      </c>
      <c r="AY61">
        <v>0.56762562526918103</v>
      </c>
      <c r="AZ61">
        <v>6005.9341907501203</v>
      </c>
      <c r="BA61">
        <v>2476.3964906945798</v>
      </c>
      <c r="BB61">
        <v>2542.22380890984</v>
      </c>
      <c r="BC61">
        <v>0.99974395735572796</v>
      </c>
      <c r="BD61">
        <v>2.7402396087784702</v>
      </c>
      <c r="BE61">
        <v>0.30615429374024</v>
      </c>
      <c r="BF61">
        <v>9</v>
      </c>
      <c r="BG61">
        <v>0.54908525213360104</v>
      </c>
      <c r="BH61">
        <v>8</v>
      </c>
      <c r="BI61">
        <v>77.687642667389298</v>
      </c>
      <c r="BJ61">
        <v>945.79770337964396</v>
      </c>
      <c r="BK61" t="s">
        <v>71</v>
      </c>
      <c r="BL61" t="s">
        <v>71</v>
      </c>
      <c r="BM61" t="s">
        <v>71</v>
      </c>
      <c r="BN61" t="s">
        <v>71</v>
      </c>
      <c r="BO61" t="s">
        <v>71</v>
      </c>
    </row>
    <row r="62" spans="1:67" x14ac:dyDescent="0.3">
      <c r="A62" t="s">
        <v>157</v>
      </c>
      <c r="B62" t="s">
        <v>67</v>
      </c>
      <c r="C62">
        <v>1195.9351399378099</v>
      </c>
      <c r="D62">
        <v>78.685143457667607</v>
      </c>
      <c r="E62">
        <v>0.17864952633414</v>
      </c>
      <c r="F62">
        <v>0.19590110161841201</v>
      </c>
      <c r="G62">
        <v>0.22988473794387701</v>
      </c>
      <c r="H62">
        <v>0.238413504392637</v>
      </c>
      <c r="I62">
        <v>0.21564850327045801</v>
      </c>
      <c r="J62">
        <v>0.19476584601004901</v>
      </c>
      <c r="K62">
        <v>0.21865261818265599</v>
      </c>
      <c r="L62">
        <v>0.251602053615059</v>
      </c>
      <c r="M62">
        <v>0.26034872268366199</v>
      </c>
      <c r="N62">
        <v>0.24816766668318199</v>
      </c>
      <c r="O62">
        <v>0.22222018598009199</v>
      </c>
      <c r="P62">
        <v>0.20207305675359</v>
      </c>
      <c r="Q62">
        <v>0.19899409890723399</v>
      </c>
      <c r="R62">
        <v>0.194956677172437</v>
      </c>
      <c r="S62">
        <v>0.18357287570799999</v>
      </c>
      <c r="T62">
        <v>0.198665182840431</v>
      </c>
      <c r="U62">
        <v>0.20541808274397799</v>
      </c>
      <c r="V62">
        <v>0.19703201267948101</v>
      </c>
      <c r="W62">
        <v>0.193874827808064</v>
      </c>
      <c r="X62">
        <f t="shared" si="7"/>
        <v>0.21204427796460207</v>
      </c>
      <c r="Y62">
        <f t="shared" si="3"/>
        <v>2.3807051670152457E-2</v>
      </c>
      <c r="Z62">
        <v>0.56115405175952204</v>
      </c>
      <c r="AA62">
        <v>1.34072063826907</v>
      </c>
      <c r="AB62">
        <v>-0.15115594864441501</v>
      </c>
      <c r="AC62">
        <v>0.72733958420977995</v>
      </c>
      <c r="AD62">
        <v>0.192813777998287</v>
      </c>
      <c r="AE62">
        <v>0.20893773963619</v>
      </c>
      <c r="AF62">
        <v>0.146351376394459</v>
      </c>
      <c r="AG62">
        <v>-4.3790421277923597E-2</v>
      </c>
      <c r="AH62">
        <v>-2.9493319884363298E-2</v>
      </c>
      <c r="AI62">
        <v>0.14110303901844801</v>
      </c>
      <c r="AJ62">
        <v>0.12333086911898999</v>
      </c>
      <c r="AK62">
        <v>6.0865737443919703E-2</v>
      </c>
      <c r="AL62">
        <v>-7.1810498024264202E-2</v>
      </c>
      <c r="AM62">
        <v>0.188901218962196</v>
      </c>
      <c r="AN62">
        <v>0.99999999880693802</v>
      </c>
      <c r="AO62">
        <v>0.67604534376384195</v>
      </c>
      <c r="AP62">
        <v>0.67039369680026795</v>
      </c>
      <c r="AQ62">
        <v>0.55403867482802605</v>
      </c>
      <c r="AR62">
        <v>0.65042178139234996</v>
      </c>
      <c r="AS62">
        <v>0.52539489176329901</v>
      </c>
      <c r="AT62">
        <v>0.44062920039207898</v>
      </c>
      <c r="AU62">
        <v>0.70979690640969695</v>
      </c>
      <c r="AV62">
        <v>0.64196884478852201</v>
      </c>
      <c r="AW62">
        <v>0.95654796970203004</v>
      </c>
      <c r="AX62">
        <v>0.81513085241408101</v>
      </c>
      <c r="AY62">
        <v>0.800617998141821</v>
      </c>
      <c r="AZ62">
        <v>5319.7105407714798</v>
      </c>
      <c r="BA62">
        <v>2545.5522037481501</v>
      </c>
      <c r="BB62">
        <v>2393.4096711388001</v>
      </c>
      <c r="BC62">
        <v>1.0361368839265901</v>
      </c>
      <c r="BD62">
        <v>3.31938217380891</v>
      </c>
      <c r="BE62">
        <v>0.42803487386015399</v>
      </c>
      <c r="BF62">
        <v>10</v>
      </c>
      <c r="BG62">
        <v>0.51423888478861901</v>
      </c>
      <c r="BH62">
        <v>9</v>
      </c>
      <c r="BI62">
        <v>88.011394107252698</v>
      </c>
      <c r="BJ62">
        <v>96.186429120039605</v>
      </c>
      <c r="BK62" t="s">
        <v>71</v>
      </c>
      <c r="BL62" t="s">
        <v>71</v>
      </c>
      <c r="BM62" t="s">
        <v>71</v>
      </c>
      <c r="BN62" t="s">
        <v>71</v>
      </c>
      <c r="BO62" t="s">
        <v>71</v>
      </c>
    </row>
    <row r="63" spans="1:67" x14ac:dyDescent="0.3">
      <c r="A63" t="s">
        <v>158</v>
      </c>
      <c r="B63" t="s">
        <v>67</v>
      </c>
      <c r="C63">
        <v>1230.8529542425599</v>
      </c>
      <c r="D63">
        <v>147.60825140564199</v>
      </c>
      <c r="E63">
        <v>0.26287256645580498</v>
      </c>
      <c r="F63">
        <v>0.25361660954847398</v>
      </c>
      <c r="G63">
        <v>0.24118645827311699</v>
      </c>
      <c r="H63">
        <v>0.26673851723645797</v>
      </c>
      <c r="I63">
        <v>0.24430786382344299</v>
      </c>
      <c r="J63">
        <v>0.24064556269061799</v>
      </c>
      <c r="K63">
        <v>0.25210121941401697</v>
      </c>
      <c r="L63">
        <v>0.219915159447928</v>
      </c>
      <c r="M63">
        <v>0.230495425579888</v>
      </c>
      <c r="N63">
        <v>0.25597434204229702</v>
      </c>
      <c r="O63">
        <v>0.23816488546258399</v>
      </c>
      <c r="P63">
        <v>0.26269937645178998</v>
      </c>
      <c r="Q63">
        <v>0.26437825385112701</v>
      </c>
      <c r="R63">
        <v>0.25904344667309598</v>
      </c>
      <c r="S63">
        <v>0.26021646229641698</v>
      </c>
      <c r="T63">
        <v>0.25163850630476597</v>
      </c>
      <c r="U63">
        <v>0.270219391243194</v>
      </c>
      <c r="V63">
        <v>0.27103510027864303</v>
      </c>
      <c r="W63">
        <v>0.26717168770822503</v>
      </c>
      <c r="X63">
        <f t="shared" si="7"/>
        <v>0.2532853070937835</v>
      </c>
      <c r="Y63">
        <f t="shared" si="3"/>
        <v>1.4181750105083078E-2</v>
      </c>
      <c r="Z63">
        <v>0.49933806980772</v>
      </c>
      <c r="AA63">
        <v>1.9819035592463901</v>
      </c>
      <c r="AB63">
        <v>-0.37479721935173899</v>
      </c>
      <c r="AC63">
        <v>0.33935728961515199</v>
      </c>
      <c r="AD63">
        <v>0.26958788547079499</v>
      </c>
      <c r="AE63">
        <v>-0.169699562103062</v>
      </c>
      <c r="AF63">
        <v>-1.08840939688484E-2</v>
      </c>
      <c r="AG63">
        <v>0.11153985601852399</v>
      </c>
      <c r="AH63">
        <v>0.12990044532579101</v>
      </c>
      <c r="AI63">
        <v>3.6358337356680703E-2</v>
      </c>
      <c r="AJ63">
        <v>0.113071490055917</v>
      </c>
      <c r="AK63">
        <v>0.13443431218728799</v>
      </c>
      <c r="AL63">
        <v>7.18035340178379E-2</v>
      </c>
      <c r="AM63">
        <v>0.18781892327472599</v>
      </c>
      <c r="AN63">
        <v>0.999999998981006</v>
      </c>
      <c r="AO63">
        <v>0.55092936762890699</v>
      </c>
      <c r="AP63">
        <v>0.63777961466420197</v>
      </c>
      <c r="AQ63">
        <v>0.61730480434314905</v>
      </c>
      <c r="AR63">
        <v>0.59999881155187296</v>
      </c>
      <c r="AS63">
        <v>0.58762772040702105</v>
      </c>
      <c r="AT63">
        <v>0.42769109033137798</v>
      </c>
      <c r="AU63">
        <v>0.79955283606761296</v>
      </c>
      <c r="AV63">
        <v>0.71948999364576605</v>
      </c>
      <c r="AW63">
        <v>0.732969764877904</v>
      </c>
      <c r="AX63">
        <v>0.78865098872558104</v>
      </c>
      <c r="AY63">
        <v>0.77161520193294497</v>
      </c>
      <c r="AZ63">
        <v>4849.09229278564</v>
      </c>
      <c r="BA63">
        <v>2198.1128903582198</v>
      </c>
      <c r="BB63">
        <v>2205.41456616508</v>
      </c>
      <c r="BC63">
        <v>1.2689827070600499</v>
      </c>
      <c r="BD63">
        <v>3.7441283315513898</v>
      </c>
      <c r="BE63">
        <v>0.24989969891345701</v>
      </c>
      <c r="BF63">
        <v>1</v>
      </c>
      <c r="BG63">
        <v>0.70956573084029295</v>
      </c>
      <c r="BH63">
        <v>0</v>
      </c>
      <c r="BI63">
        <v>816.40889528303398</v>
      </c>
      <c r="BJ63" t="s">
        <v>71</v>
      </c>
      <c r="BK63" t="s">
        <v>71</v>
      </c>
      <c r="BL63" t="s">
        <v>71</v>
      </c>
      <c r="BM63" t="s">
        <v>71</v>
      </c>
      <c r="BN63" t="s">
        <v>71</v>
      </c>
      <c r="BO63" t="s">
        <v>71</v>
      </c>
    </row>
    <row r="64" spans="1:67" x14ac:dyDescent="0.3">
      <c r="A64" t="s">
        <v>159</v>
      </c>
      <c r="B64" t="s">
        <v>67</v>
      </c>
      <c r="C64">
        <v>1366.25944024878</v>
      </c>
      <c r="D64">
        <v>120.290253324243</v>
      </c>
      <c r="E64">
        <v>0.28972466557731902</v>
      </c>
      <c r="F64">
        <v>0.283374039169834</v>
      </c>
      <c r="G64">
        <v>0.25583910590224401</v>
      </c>
      <c r="H64">
        <v>0.26173715048511298</v>
      </c>
      <c r="I64">
        <v>0.26832349246364401</v>
      </c>
      <c r="J64">
        <v>0.25970385064694501</v>
      </c>
      <c r="K64">
        <v>0.25355659567290401</v>
      </c>
      <c r="L64">
        <v>0.256088475699908</v>
      </c>
      <c r="M64">
        <v>0.27384843112252399</v>
      </c>
      <c r="N64">
        <v>0.26825975969890697</v>
      </c>
      <c r="O64">
        <v>0.25606527129937001</v>
      </c>
      <c r="P64">
        <v>0.27606723409578399</v>
      </c>
      <c r="Q64">
        <v>0.27784240799298499</v>
      </c>
      <c r="R64">
        <v>0.26498262167666597</v>
      </c>
      <c r="S64">
        <v>0.254826351266359</v>
      </c>
      <c r="T64">
        <v>0.24766484983127199</v>
      </c>
      <c r="U64">
        <v>0.256537779896434</v>
      </c>
      <c r="V64">
        <v>0.258317912451696</v>
      </c>
      <c r="W64">
        <v>0.24366079044896599</v>
      </c>
      <c r="X64">
        <f t="shared" si="7"/>
        <v>0.26349583081046707</v>
      </c>
      <c r="Y64">
        <f t="shared" si="3"/>
        <v>1.2205985807079359E-2</v>
      </c>
      <c r="Z64">
        <v>0.49929374903004797</v>
      </c>
      <c r="AA64">
        <v>1.88942607442021</v>
      </c>
      <c r="AB64">
        <v>-0.43938801988839599</v>
      </c>
      <c r="AC64">
        <v>0.22753105380928201</v>
      </c>
      <c r="AD64">
        <v>0.138909319003889</v>
      </c>
      <c r="AE64">
        <v>5.4556688619565197E-2</v>
      </c>
      <c r="AF64">
        <v>8.1141392070398204E-3</v>
      </c>
      <c r="AG64">
        <v>2.75833168633416E-2</v>
      </c>
      <c r="AH64">
        <v>3.6429819973484601E-2</v>
      </c>
      <c r="AI64">
        <v>0.215102542282995</v>
      </c>
      <c r="AJ64">
        <v>0.231800816727908</v>
      </c>
      <c r="AK64">
        <v>8.6270324527621803E-2</v>
      </c>
      <c r="AL64">
        <v>0.1074642016696</v>
      </c>
      <c r="AM64">
        <v>0.161221737732719</v>
      </c>
      <c r="AN64">
        <v>0.58945793616905595</v>
      </c>
      <c r="AO64">
        <v>0.90129255481388304</v>
      </c>
      <c r="AP64">
        <v>0.66499528450594603</v>
      </c>
      <c r="AQ64">
        <v>0.929452731911247</v>
      </c>
      <c r="AR64">
        <v>0.39123687320469902</v>
      </c>
      <c r="AS64">
        <v>0.45394522595661702</v>
      </c>
      <c r="AT64">
        <v>0.52703922534493997</v>
      </c>
      <c r="AU64">
        <v>0.73336552369411001</v>
      </c>
      <c r="AV64">
        <v>0.89375700561638804</v>
      </c>
      <c r="AW64">
        <v>0.59612487641266498</v>
      </c>
      <c r="AX64">
        <v>0.99999999897806302</v>
      </c>
      <c r="AY64">
        <v>0.633134493431879</v>
      </c>
      <c r="AZ64">
        <v>4769.3100929260299</v>
      </c>
      <c r="BA64">
        <v>2223.43840513437</v>
      </c>
      <c r="BB64">
        <v>2153.4117059586001</v>
      </c>
      <c r="BC64">
        <v>1.2293188179277099</v>
      </c>
      <c r="BD64">
        <v>3.69129845419342</v>
      </c>
      <c r="BE64">
        <v>0.223811661135802</v>
      </c>
      <c r="BF64">
        <v>4</v>
      </c>
      <c r="BG64">
        <v>0.56451677533082101</v>
      </c>
      <c r="BH64">
        <v>3</v>
      </c>
      <c r="BI64">
        <v>78.578060887555196</v>
      </c>
      <c r="BJ64">
        <v>761.870848177477</v>
      </c>
      <c r="BK64" t="s">
        <v>71</v>
      </c>
      <c r="BL64" t="s">
        <v>71</v>
      </c>
      <c r="BM64" t="s">
        <v>71</v>
      </c>
      <c r="BN64" t="s">
        <v>71</v>
      </c>
      <c r="BO64" t="s">
        <v>71</v>
      </c>
    </row>
    <row r="65" spans="1:129" x14ac:dyDescent="0.3">
      <c r="A65" t="s">
        <v>160</v>
      </c>
      <c r="B65" t="s">
        <v>67</v>
      </c>
      <c r="C65">
        <v>1375.92181252777</v>
      </c>
      <c r="D65">
        <v>157.12303231715899</v>
      </c>
      <c r="E65">
        <v>0.254706082074875</v>
      </c>
      <c r="F65">
        <v>0.25617669375385799</v>
      </c>
      <c r="G65">
        <v>0.26453024305293199</v>
      </c>
      <c r="H65">
        <v>0.27323216947821699</v>
      </c>
      <c r="I65">
        <v>0.27102595768070697</v>
      </c>
      <c r="J65">
        <v>0.26378743048728998</v>
      </c>
      <c r="K65">
        <v>0.25944922649533197</v>
      </c>
      <c r="L65">
        <v>0.263024947015078</v>
      </c>
      <c r="M65">
        <v>0.26931106045483799</v>
      </c>
      <c r="N65">
        <v>0.297520264082065</v>
      </c>
      <c r="O65">
        <v>0.31091691778570801</v>
      </c>
      <c r="P65">
        <v>0.28534207760483699</v>
      </c>
      <c r="Q65">
        <v>0.27495476073900699</v>
      </c>
      <c r="R65">
        <v>0.27493374743562399</v>
      </c>
      <c r="S65">
        <v>0.29146311243679002</v>
      </c>
      <c r="T65">
        <v>0.28848970496476101</v>
      </c>
      <c r="U65">
        <v>0.27213922245833699</v>
      </c>
      <c r="V65">
        <v>0.28088075632396398</v>
      </c>
      <c r="W65">
        <v>0.27089900103271802</v>
      </c>
      <c r="X65">
        <f t="shared" si="7"/>
        <v>0.27488333554510203</v>
      </c>
      <c r="Y65">
        <f t="shared" si="3"/>
        <v>1.4633473115161666E-2</v>
      </c>
      <c r="Z65">
        <v>0.544576296268523</v>
      </c>
      <c r="AA65">
        <v>1.57794060584563</v>
      </c>
      <c r="AB65">
        <v>-0.22767801448182901</v>
      </c>
      <c r="AC65">
        <v>0.41128279427317199</v>
      </c>
      <c r="AD65">
        <v>0.16464803929055799</v>
      </c>
      <c r="AE65">
        <v>-7.7126656843448396E-2</v>
      </c>
      <c r="AF65">
        <v>5.14813305101713E-2</v>
      </c>
      <c r="AG65">
        <v>0.31030190386370299</v>
      </c>
      <c r="AH65">
        <v>6.4245422671964994E-2</v>
      </c>
      <c r="AI65">
        <v>0.31556801845774701</v>
      </c>
      <c r="AJ65">
        <v>0.22648288383470599</v>
      </c>
      <c r="AK65">
        <v>0.215481013509363</v>
      </c>
      <c r="AL65">
        <v>0.15031246649504501</v>
      </c>
      <c r="AM65">
        <v>-4.1385577339932297E-2</v>
      </c>
      <c r="AN65">
        <v>0.57880943443243704</v>
      </c>
      <c r="AO65">
        <v>0.50757240017146399</v>
      </c>
      <c r="AP65">
        <v>0.40988331490247598</v>
      </c>
      <c r="AQ65">
        <v>0.77383486958983605</v>
      </c>
      <c r="AR65">
        <v>0.40825113939902302</v>
      </c>
      <c r="AS65">
        <v>0.42830251283279802</v>
      </c>
      <c r="AT65">
        <v>0.73993257607263796</v>
      </c>
      <c r="AU65">
        <v>0.63998854485627699</v>
      </c>
      <c r="AV65">
        <v>0.62477282115520105</v>
      </c>
      <c r="AW65">
        <v>0.62985578678003395</v>
      </c>
      <c r="AX65">
        <v>0.99999999912439397</v>
      </c>
      <c r="AY65">
        <v>0.60482775303748804</v>
      </c>
      <c r="AZ65">
        <v>5116.9325351715097</v>
      </c>
      <c r="BA65">
        <v>2422.2746025425299</v>
      </c>
      <c r="BB65">
        <v>2299.53836362639</v>
      </c>
      <c r="BC65">
        <v>1.05653644418866</v>
      </c>
      <c r="BD65">
        <v>3.1979485610690799</v>
      </c>
      <c r="BE65">
        <v>0.26801094581476997</v>
      </c>
      <c r="BF65">
        <v>4</v>
      </c>
      <c r="BG65">
        <v>0.73921418946285899</v>
      </c>
      <c r="BH65">
        <v>3</v>
      </c>
      <c r="BI65">
        <v>823.48913680801604</v>
      </c>
      <c r="BJ65" t="s">
        <v>71</v>
      </c>
      <c r="BK65" t="s">
        <v>71</v>
      </c>
      <c r="BL65" t="s">
        <v>71</v>
      </c>
      <c r="BM65" t="s">
        <v>71</v>
      </c>
      <c r="BN65" t="s">
        <v>71</v>
      </c>
      <c r="BO65" t="s">
        <v>71</v>
      </c>
    </row>
    <row r="66" spans="1:129" x14ac:dyDescent="0.3">
      <c r="A66" t="s">
        <v>161</v>
      </c>
      <c r="B66" t="s">
        <v>67</v>
      </c>
      <c r="C66">
        <v>1404.3425144380301</v>
      </c>
      <c r="D66">
        <v>102.377119507069</v>
      </c>
      <c r="E66">
        <v>0.268212843028935</v>
      </c>
      <c r="F66">
        <v>0.27999173265130201</v>
      </c>
      <c r="G66">
        <v>0.28217859146847302</v>
      </c>
      <c r="H66">
        <v>0.284864034980851</v>
      </c>
      <c r="I66">
        <v>0.28360877956684799</v>
      </c>
      <c r="J66">
        <v>0.28103706639618597</v>
      </c>
      <c r="K66">
        <v>0.28068334657160299</v>
      </c>
      <c r="L66">
        <v>0.28047169915307502</v>
      </c>
      <c r="M66">
        <v>0.27420345222271197</v>
      </c>
      <c r="N66">
        <v>0.27441115147240502</v>
      </c>
      <c r="O66">
        <v>0.28811225522995898</v>
      </c>
      <c r="P66">
        <v>0.29528031358465401</v>
      </c>
      <c r="Q66">
        <v>0.29172020296504497</v>
      </c>
      <c r="R66">
        <v>0.28025659952128301</v>
      </c>
      <c r="S66">
        <v>0.239484692442648</v>
      </c>
      <c r="T66">
        <v>0.17458893754857099</v>
      </c>
      <c r="U66">
        <v>0.165772882604828</v>
      </c>
      <c r="V66">
        <v>0.18369339231556001</v>
      </c>
      <c r="W66">
        <v>0.177162123574993</v>
      </c>
      <c r="X66">
        <f t="shared" si="7"/>
        <v>0.2571438998578911</v>
      </c>
      <c r="Y66">
        <f t="shared" si="3"/>
        <v>4.4974977296083192E-2</v>
      </c>
      <c r="Z66">
        <v>0.497880822989202</v>
      </c>
      <c r="AA66">
        <v>1.8867453084545101</v>
      </c>
      <c r="AB66">
        <v>-0.42044721692804699</v>
      </c>
      <c r="AC66">
        <v>0.39598052726413802</v>
      </c>
      <c r="AD66">
        <v>-3.9151973389360398E-2</v>
      </c>
      <c r="AE66">
        <v>0.18772833965855701</v>
      </c>
      <c r="AF66">
        <v>-9.6266559332754797E-2</v>
      </c>
      <c r="AG66">
        <v>0.182539448592036</v>
      </c>
      <c r="AH66">
        <v>-0.15151569758071001</v>
      </c>
      <c r="AI66">
        <v>0.15832714420996399</v>
      </c>
      <c r="AJ66">
        <v>4.4040562027261698E-2</v>
      </c>
      <c r="AK66">
        <v>1.2847820458107201E-2</v>
      </c>
      <c r="AL66">
        <v>0.120715419170541</v>
      </c>
      <c r="AM66">
        <v>-7.51278879985459E-3</v>
      </c>
      <c r="AN66">
        <v>0.94227904238118598</v>
      </c>
      <c r="AO66">
        <v>0.64234350785845795</v>
      </c>
      <c r="AP66">
        <v>0.99999999899327996</v>
      </c>
      <c r="AQ66">
        <v>0.43354498361343502</v>
      </c>
      <c r="AR66">
        <v>0.64537707669428801</v>
      </c>
      <c r="AS66">
        <v>0.52969224451048402</v>
      </c>
      <c r="AT66">
        <v>0.46188355309267398</v>
      </c>
      <c r="AU66">
        <v>0.94496966133414095</v>
      </c>
      <c r="AV66">
        <v>0.57098029490232705</v>
      </c>
      <c r="AW66">
        <v>0.709932885525554</v>
      </c>
      <c r="AX66">
        <v>0.65867635584991702</v>
      </c>
      <c r="AY66">
        <v>0.85616270938984196</v>
      </c>
      <c r="AZ66">
        <v>4341.0012245178204</v>
      </c>
      <c r="BA66">
        <v>2124.0175584464</v>
      </c>
      <c r="BB66">
        <v>2004.4157408311601</v>
      </c>
      <c r="BC66">
        <v>1.2413775538059599</v>
      </c>
      <c r="BD66">
        <v>4.0055868448957401</v>
      </c>
      <c r="BE66">
        <v>0.19702044111985001</v>
      </c>
      <c r="BF66">
        <v>8</v>
      </c>
      <c r="BG66">
        <v>0.71892104543606805</v>
      </c>
      <c r="BH66">
        <v>7</v>
      </c>
      <c r="BI66">
        <v>98.413895801188502</v>
      </c>
      <c r="BJ66">
        <v>131.81590072896799</v>
      </c>
      <c r="BK66">
        <v>117.409323344642</v>
      </c>
      <c r="BL66">
        <v>87.650670144477402</v>
      </c>
      <c r="BM66">
        <v>78.878281118043205</v>
      </c>
      <c r="BN66">
        <v>82.916719864275706</v>
      </c>
      <c r="BO66" t="s">
        <v>71</v>
      </c>
    </row>
    <row r="67" spans="1:129" x14ac:dyDescent="0.3">
      <c r="A67" t="s">
        <v>162</v>
      </c>
      <c r="B67" t="s">
        <v>67</v>
      </c>
      <c r="C67">
        <v>1159.9677920924</v>
      </c>
      <c r="D67">
        <v>100.529261233727</v>
      </c>
      <c r="E67">
        <v>0.26826436657732899</v>
      </c>
      <c r="F67">
        <v>0.27671300992894399</v>
      </c>
      <c r="G67">
        <v>0.27395455038735</v>
      </c>
      <c r="H67">
        <v>0.259719887473988</v>
      </c>
      <c r="I67">
        <v>0.271374738959343</v>
      </c>
      <c r="J67">
        <v>0.25816277532797599</v>
      </c>
      <c r="K67">
        <v>0.275071977196024</v>
      </c>
      <c r="L67">
        <v>0.27310831451592599</v>
      </c>
      <c r="M67">
        <v>0.27368949693015698</v>
      </c>
      <c r="N67">
        <v>0.29457839978225397</v>
      </c>
      <c r="O67">
        <v>0.27236969401049999</v>
      </c>
      <c r="P67">
        <v>0.23579249071745501</v>
      </c>
      <c r="Q67">
        <v>0.21905172064526601</v>
      </c>
      <c r="R67">
        <v>0.22834203712401699</v>
      </c>
      <c r="S67">
        <v>0.25511351095462598</v>
      </c>
      <c r="T67">
        <v>0.26153208442627401</v>
      </c>
      <c r="U67">
        <v>0.241702860125249</v>
      </c>
      <c r="V67">
        <v>0.23054938149530499</v>
      </c>
      <c r="W67">
        <v>0.22809089462436599</v>
      </c>
      <c r="X67">
        <f t="shared" si="7"/>
        <v>0.25774643111591305</v>
      </c>
      <c r="Y67">
        <f t="shared" ref="Y67:Y81" si="303">_xlfn.STDEV.S(E67:W67)</f>
        <v>2.1115162286852469E-2</v>
      </c>
      <c r="Z67">
        <v>0.440705805820856</v>
      </c>
      <c r="AA67">
        <v>2.2982305653424402</v>
      </c>
      <c r="AB67">
        <v>-0.192410497869968</v>
      </c>
      <c r="AC67">
        <v>0.120866516271613</v>
      </c>
      <c r="AD67">
        <v>-8.6068713445398806E-2</v>
      </c>
      <c r="AE67">
        <v>-0.21230277186438601</v>
      </c>
      <c r="AF67">
        <v>-7.9011317431718395E-2</v>
      </c>
      <c r="AG67">
        <v>-1.2611146110338501E-2</v>
      </c>
      <c r="AH67">
        <v>0.10372450421224801</v>
      </c>
      <c r="AI67">
        <v>-3.8714259120544901E-2</v>
      </c>
      <c r="AJ67">
        <v>6.46544269684814E-3</v>
      </c>
      <c r="AK67">
        <v>0.118449369211165</v>
      </c>
      <c r="AL67">
        <v>-1.7443255372657399E-2</v>
      </c>
      <c r="AM67">
        <v>0.11434658288816001</v>
      </c>
      <c r="AN67">
        <v>0.52634151997661305</v>
      </c>
      <c r="AO67">
        <v>0.62653852515687303</v>
      </c>
      <c r="AP67">
        <v>0.63941982741404402</v>
      </c>
      <c r="AQ67">
        <v>0.380769701046971</v>
      </c>
      <c r="AR67">
        <v>0.64130102519193399</v>
      </c>
      <c r="AS67">
        <v>0.31861958907881599</v>
      </c>
      <c r="AT67">
        <v>0.488026020648262</v>
      </c>
      <c r="AU67">
        <v>0.48754175428125202</v>
      </c>
      <c r="AV67">
        <v>0.511323765805894</v>
      </c>
      <c r="AW67">
        <v>0.99999999916623505</v>
      </c>
      <c r="AX67">
        <v>0.41214484345258101</v>
      </c>
      <c r="AY67">
        <v>0.559579762777068</v>
      </c>
      <c r="AZ67">
        <v>4468.8756465911902</v>
      </c>
      <c r="BA67">
        <v>2058.94651378147</v>
      </c>
      <c r="BB67">
        <v>2121.14263291305</v>
      </c>
      <c r="BC67">
        <v>1.39347813212278</v>
      </c>
      <c r="BD67">
        <v>4.1319681960879402</v>
      </c>
      <c r="BE67">
        <v>0.22888233099869801</v>
      </c>
      <c r="BF67">
        <v>10</v>
      </c>
      <c r="BG67">
        <v>0.74017736979814697</v>
      </c>
      <c r="BH67">
        <v>9</v>
      </c>
      <c r="BI67">
        <v>811.86213540187896</v>
      </c>
      <c r="BJ67">
        <v>109.006252084721</v>
      </c>
      <c r="BK67" t="s">
        <v>71</v>
      </c>
      <c r="BL67" t="s">
        <v>71</v>
      </c>
      <c r="BM67" t="s">
        <v>71</v>
      </c>
      <c r="BN67" t="s">
        <v>71</v>
      </c>
      <c r="BO67" t="s">
        <v>71</v>
      </c>
    </row>
    <row r="68" spans="1:129" x14ac:dyDescent="0.3">
      <c r="A68" t="s">
        <v>163</v>
      </c>
      <c r="B68" t="s">
        <v>67</v>
      </c>
      <c r="C68">
        <v>1301.65482007996</v>
      </c>
      <c r="D68">
        <v>132.78909172705201</v>
      </c>
      <c r="E68">
        <v>0.26131375232014997</v>
      </c>
      <c r="F68">
        <v>0.26903465698961898</v>
      </c>
      <c r="G68">
        <v>0.27737039994962698</v>
      </c>
      <c r="H68">
        <v>0.26796032856291901</v>
      </c>
      <c r="I68">
        <v>0.25562860184668801</v>
      </c>
      <c r="J68">
        <v>0.26130648048786698</v>
      </c>
      <c r="K68">
        <v>0.25716106461510901</v>
      </c>
      <c r="L68">
        <v>0.251245663927334</v>
      </c>
      <c r="M68">
        <v>0.251944007381669</v>
      </c>
      <c r="N68">
        <v>0.25007828902856</v>
      </c>
      <c r="O68">
        <v>0.26728305396449897</v>
      </c>
      <c r="P68">
        <v>0.26416433373812898</v>
      </c>
      <c r="Q68">
        <v>0.24454592467970501</v>
      </c>
      <c r="R68">
        <v>0.24462977392931701</v>
      </c>
      <c r="S68">
        <v>0.254934955633564</v>
      </c>
      <c r="T68">
        <v>0.263395407405625</v>
      </c>
      <c r="U68">
        <v>0.25361693331991197</v>
      </c>
      <c r="V68">
        <v>0.25186320714285998</v>
      </c>
      <c r="W68">
        <v>0.25550147116027899</v>
      </c>
      <c r="X68">
        <f t="shared" ref="X68:X81" si="304">AVERAGE(E68:W68)</f>
        <v>0.25805148979386483</v>
      </c>
      <c r="Y68">
        <f t="shared" si="303"/>
        <v>8.6762536451308759E-3</v>
      </c>
      <c r="Z68">
        <v>0.51861057049008596</v>
      </c>
      <c r="AA68">
        <v>1.5659446159022701</v>
      </c>
      <c r="AB68">
        <v>-0.131517941910785</v>
      </c>
      <c r="AC68">
        <v>0.49062139461920401</v>
      </c>
      <c r="AD68">
        <v>3.4321062014077898E-2</v>
      </c>
      <c r="AE68">
        <v>-8.0236224019705205E-2</v>
      </c>
      <c r="AF68">
        <v>0.14174333858930099</v>
      </c>
      <c r="AG68">
        <v>0.122838296326339</v>
      </c>
      <c r="AH68">
        <v>4.80488760795416E-2</v>
      </c>
      <c r="AI68">
        <v>0.15619592020011</v>
      </c>
      <c r="AJ68">
        <v>-2.61058152579423E-3</v>
      </c>
      <c r="AK68">
        <v>8.8784857166842607E-3</v>
      </c>
      <c r="AL68">
        <v>-4.7710653021391103E-2</v>
      </c>
      <c r="AM68">
        <v>0.12747376584477499</v>
      </c>
      <c r="AN68">
        <v>0.71141823535319704</v>
      </c>
      <c r="AO68">
        <v>0.406852643631677</v>
      </c>
      <c r="AP68">
        <v>0.47771294070586301</v>
      </c>
      <c r="AQ68">
        <v>0.37284273219238501</v>
      </c>
      <c r="AR68">
        <v>0.358750023466755</v>
      </c>
      <c r="AS68">
        <v>0.67219277208914197</v>
      </c>
      <c r="AT68">
        <v>0.33164951269172999</v>
      </c>
      <c r="AU68">
        <v>0.55462319962649298</v>
      </c>
      <c r="AV68">
        <v>0.67580182808421796</v>
      </c>
      <c r="AW68">
        <v>0.66234054288837896</v>
      </c>
      <c r="AX68">
        <v>0.99999999897599501</v>
      </c>
      <c r="AY68">
        <v>0.47335755196354401</v>
      </c>
      <c r="AZ68">
        <v>5071.7001914978</v>
      </c>
      <c r="BA68">
        <v>2322.4898521566402</v>
      </c>
      <c r="BB68">
        <v>2266.6453216787299</v>
      </c>
      <c r="BC68">
        <v>1.0516934048744999</v>
      </c>
      <c r="BD68">
        <v>3.1993071600680101</v>
      </c>
      <c r="BE68">
        <v>0.24031421868380801</v>
      </c>
      <c r="BF68">
        <v>11</v>
      </c>
      <c r="BG68">
        <v>0.62119273081816995</v>
      </c>
      <c r="BH68">
        <v>10</v>
      </c>
      <c r="BI68">
        <v>862.03718298910303</v>
      </c>
      <c r="BJ68" t="s">
        <v>71</v>
      </c>
      <c r="BK68" t="s">
        <v>71</v>
      </c>
      <c r="BL68" t="s">
        <v>71</v>
      </c>
      <c r="BM68" t="s">
        <v>71</v>
      </c>
      <c r="BN68" t="s">
        <v>71</v>
      </c>
      <c r="BO68" t="s">
        <v>71</v>
      </c>
    </row>
    <row r="69" spans="1:129" x14ac:dyDescent="0.3">
      <c r="A69" t="s">
        <v>164</v>
      </c>
      <c r="B69" t="s">
        <v>67</v>
      </c>
      <c r="C69">
        <v>1250.7107952021299</v>
      </c>
      <c r="D69">
        <v>111.613100945276</v>
      </c>
      <c r="E69">
        <v>0.24563378920746801</v>
      </c>
      <c r="F69">
        <v>0.23312800818847201</v>
      </c>
      <c r="G69">
        <v>0.21046546631976101</v>
      </c>
      <c r="H69">
        <v>0.20621820224173901</v>
      </c>
      <c r="I69">
        <v>0.247494639968004</v>
      </c>
      <c r="J69">
        <v>0.25498199070379401</v>
      </c>
      <c r="K69">
        <v>0.241227542646825</v>
      </c>
      <c r="L69">
        <v>0.24094599057001201</v>
      </c>
      <c r="M69">
        <v>0.27480237026689402</v>
      </c>
      <c r="N69">
        <v>0.27352627123898099</v>
      </c>
      <c r="O69">
        <v>0.258572592329678</v>
      </c>
      <c r="P69">
        <v>0.284632302793692</v>
      </c>
      <c r="Q69">
        <v>0.26503877454168501</v>
      </c>
      <c r="R69">
        <v>0.24647846051273201</v>
      </c>
      <c r="S69">
        <v>0.26504638786444701</v>
      </c>
      <c r="T69">
        <v>0.244776919229131</v>
      </c>
      <c r="U69">
        <v>0.233050683164406</v>
      </c>
      <c r="V69">
        <v>0.25092695076557803</v>
      </c>
      <c r="W69">
        <v>0.25117273060835099</v>
      </c>
      <c r="X69">
        <f t="shared" si="304"/>
        <v>0.24884842490324477</v>
      </c>
      <c r="Y69">
        <f t="shared" si="303"/>
        <v>1.9960610949635853E-2</v>
      </c>
      <c r="Z69">
        <v>0.483695527253167</v>
      </c>
      <c r="AA69">
        <v>2.0880869600426202</v>
      </c>
      <c r="AB69">
        <v>-0.487102121432748</v>
      </c>
      <c r="AC69">
        <v>0.39899022362036901</v>
      </c>
      <c r="AD69">
        <v>8.3143185141780401E-2</v>
      </c>
      <c r="AE69">
        <v>-0.11600660126439501</v>
      </c>
      <c r="AF69">
        <v>0.12926257902260099</v>
      </c>
      <c r="AG69">
        <v>0.24467006921839701</v>
      </c>
      <c r="AH69">
        <v>3.4394820810616602E-3</v>
      </c>
      <c r="AI69">
        <v>6.1154762258051103E-2</v>
      </c>
      <c r="AJ69">
        <v>-2.7365130214029199E-2</v>
      </c>
      <c r="AK69">
        <v>-5.2342074115920699E-2</v>
      </c>
      <c r="AL69">
        <v>2.28386112414782E-2</v>
      </c>
      <c r="AM69">
        <v>5.6297769252170497E-2</v>
      </c>
      <c r="AN69">
        <v>0.92558590834848897</v>
      </c>
      <c r="AO69">
        <v>0.42936745200912702</v>
      </c>
      <c r="AP69">
        <v>0.43137431562023498</v>
      </c>
      <c r="AQ69">
        <v>0.62877831743712498</v>
      </c>
      <c r="AR69">
        <v>0.36584623038796199</v>
      </c>
      <c r="AS69">
        <v>0.48157651036876098</v>
      </c>
      <c r="AT69">
        <v>0.335948684308713</v>
      </c>
      <c r="AU69">
        <v>0.78215327146351998</v>
      </c>
      <c r="AV69">
        <v>0.636966131766042</v>
      </c>
      <c r="AW69">
        <v>0.479701660784082</v>
      </c>
      <c r="AX69">
        <v>0.99999999904553905</v>
      </c>
      <c r="AY69">
        <v>0.67703845718921096</v>
      </c>
      <c r="AZ69">
        <v>4316.2086009979303</v>
      </c>
      <c r="BA69">
        <v>2081.6007971621798</v>
      </c>
      <c r="BB69">
        <v>2129.1500279398101</v>
      </c>
      <c r="BC69">
        <v>1.3927412345280401</v>
      </c>
      <c r="BD69">
        <v>4.2447526663777602</v>
      </c>
      <c r="BE69">
        <v>0.214575383904786</v>
      </c>
      <c r="BF69">
        <v>4</v>
      </c>
      <c r="BG69">
        <v>0.68388960511177099</v>
      </c>
      <c r="BH69">
        <v>3</v>
      </c>
      <c r="BI69">
        <v>940.68320659869903</v>
      </c>
      <c r="BJ69">
        <v>78.002327706224904</v>
      </c>
      <c r="BK69" t="s">
        <v>71</v>
      </c>
      <c r="BL69" t="s">
        <v>71</v>
      </c>
      <c r="BM69" t="s">
        <v>71</v>
      </c>
      <c r="BN69" t="s">
        <v>71</v>
      </c>
      <c r="BO69" t="s">
        <v>71</v>
      </c>
    </row>
    <row r="70" spans="1:129" x14ac:dyDescent="0.3">
      <c r="A70" t="s">
        <v>165</v>
      </c>
      <c r="B70" t="s">
        <v>67</v>
      </c>
      <c r="C70">
        <v>654.64238116392698</v>
      </c>
      <c r="D70">
        <v>143.87349077076701</v>
      </c>
      <c r="E70">
        <v>0.15613187253461799</v>
      </c>
      <c r="F70">
        <v>0.169835963202217</v>
      </c>
      <c r="G70">
        <v>0.19214748033852899</v>
      </c>
      <c r="H70">
        <v>0.17757753199130399</v>
      </c>
      <c r="I70">
        <v>0.15009009117809699</v>
      </c>
      <c r="J70">
        <v>0.178985122363718</v>
      </c>
      <c r="K70">
        <v>0.184035652347419</v>
      </c>
      <c r="L70">
        <v>0.13570972792246699</v>
      </c>
      <c r="M70">
        <v>0.13545381983952401</v>
      </c>
      <c r="N70">
        <v>0.13272797041697099</v>
      </c>
      <c r="O70">
        <v>0.160759306895391</v>
      </c>
      <c r="P70">
        <v>0.184575514367013</v>
      </c>
      <c r="Q70">
        <v>0.1628803046308</v>
      </c>
      <c r="R70">
        <v>0.12981421653987199</v>
      </c>
      <c r="S70">
        <v>0.16858133002654899</v>
      </c>
      <c r="T70">
        <v>0.18181201321759399</v>
      </c>
      <c r="U70">
        <v>0.151545117066054</v>
      </c>
      <c r="V70">
        <v>0.149256503804444</v>
      </c>
      <c r="W70">
        <v>0.14704554088000901</v>
      </c>
      <c r="X70">
        <f t="shared" si="304"/>
        <v>0.16047184629276789</v>
      </c>
      <c r="Y70">
        <f t="shared" si="303"/>
        <v>1.9508825969846516E-2</v>
      </c>
      <c r="Z70">
        <v>0.33424681295356001</v>
      </c>
      <c r="AA70">
        <v>2.7781306223939501</v>
      </c>
      <c r="AB70">
        <v>-0.262732065211638</v>
      </c>
      <c r="AC70">
        <v>0.63539993991564603</v>
      </c>
      <c r="AD70">
        <v>0.42941487781995802</v>
      </c>
      <c r="AE70">
        <v>0.109944984614764</v>
      </c>
      <c r="AF70">
        <v>-5.1394809956198002E-2</v>
      </c>
      <c r="AG70">
        <v>-1.41832487844507E-2</v>
      </c>
      <c r="AH70">
        <v>-0.17320529902694501</v>
      </c>
      <c r="AI70">
        <v>-0.10736972348556501</v>
      </c>
      <c r="AJ70">
        <v>-1.0675576820254501E-2</v>
      </c>
      <c r="AK70">
        <v>-0.10053807768079299</v>
      </c>
      <c r="AL70">
        <v>-4.44388173676918E-4</v>
      </c>
      <c r="AM70">
        <v>0.12431273073560099</v>
      </c>
      <c r="AN70">
        <v>0.67368463064893502</v>
      </c>
      <c r="AO70">
        <v>0.38760398430183601</v>
      </c>
      <c r="AP70">
        <v>0.743487558740903</v>
      </c>
      <c r="AQ70">
        <v>0.249808849261904</v>
      </c>
      <c r="AR70">
        <v>0.34872065270401298</v>
      </c>
      <c r="AS70">
        <v>0.23077805657808001</v>
      </c>
      <c r="AT70">
        <v>0.30115720412748198</v>
      </c>
      <c r="AU70">
        <v>0.66144524598130705</v>
      </c>
      <c r="AV70">
        <v>0.53937439193470404</v>
      </c>
      <c r="AW70">
        <v>0.999999998717926</v>
      </c>
      <c r="AX70">
        <v>0.73217188994441995</v>
      </c>
      <c r="AY70">
        <v>0.80015729240925504</v>
      </c>
      <c r="AZ70">
        <v>2911.4614963531499</v>
      </c>
      <c r="BA70">
        <v>1477.5329114644101</v>
      </c>
      <c r="BB70">
        <v>1814.27816492035</v>
      </c>
      <c r="BC70">
        <v>1.9755797538317701</v>
      </c>
      <c r="BD70">
        <v>6.8079293986360998</v>
      </c>
      <c r="BE70">
        <v>0.15235875140903499</v>
      </c>
      <c r="BF70">
        <v>8</v>
      </c>
      <c r="BG70">
        <v>0.48044737218994299</v>
      </c>
      <c r="BH70">
        <v>7</v>
      </c>
      <c r="BI70">
        <v>131.567313832672</v>
      </c>
      <c r="BJ70">
        <v>485.76059929163802</v>
      </c>
      <c r="BK70">
        <v>101.443336576025</v>
      </c>
      <c r="BL70" t="s">
        <v>71</v>
      </c>
      <c r="BM70" t="s">
        <v>71</v>
      </c>
      <c r="BN70" t="s">
        <v>71</v>
      </c>
      <c r="BO70" t="s">
        <v>71</v>
      </c>
    </row>
    <row r="71" spans="1:129" x14ac:dyDescent="0.3">
      <c r="A71" t="s">
        <v>166</v>
      </c>
      <c r="B71" t="s">
        <v>67</v>
      </c>
      <c r="C71">
        <v>560.71745890715204</v>
      </c>
      <c r="D71">
        <v>170.39108481362601</v>
      </c>
      <c r="E71">
        <v>0.166904098875925</v>
      </c>
      <c r="F71">
        <v>0.163545494707556</v>
      </c>
      <c r="G71">
        <v>0.15805677041360999</v>
      </c>
      <c r="H71">
        <v>0.15084217211544701</v>
      </c>
      <c r="I71">
        <v>0.16283380388672999</v>
      </c>
      <c r="J71">
        <v>0.18716633509215</v>
      </c>
      <c r="K71">
        <v>0.17846730885103501</v>
      </c>
      <c r="L71">
        <v>0.17160311159046701</v>
      </c>
      <c r="M71">
        <v>0.17963393422257501</v>
      </c>
      <c r="N71">
        <v>0.17820226370924699</v>
      </c>
      <c r="O71">
        <v>0.16463364111964801</v>
      </c>
      <c r="P71">
        <v>0.175630770474695</v>
      </c>
      <c r="Q71">
        <v>0.188652566587137</v>
      </c>
      <c r="R71">
        <v>0.172821167297249</v>
      </c>
      <c r="S71">
        <v>0.162822675973398</v>
      </c>
      <c r="T71">
        <v>0.15591612694078699</v>
      </c>
      <c r="U71">
        <v>0.14668969550549599</v>
      </c>
      <c r="V71">
        <v>0.14292672637996801</v>
      </c>
      <c r="W71">
        <v>0.151032301999071</v>
      </c>
      <c r="X71">
        <f t="shared" si="304"/>
        <v>0.16623057714432585</v>
      </c>
      <c r="Y71">
        <f t="shared" si="303"/>
        <v>1.3278417176319925E-2</v>
      </c>
      <c r="Z71">
        <v>0.373111432983044</v>
      </c>
      <c r="AA71">
        <v>2.35404979810271</v>
      </c>
      <c r="AB71">
        <v>0.132205882769275</v>
      </c>
      <c r="AC71">
        <v>0.43799562885860699</v>
      </c>
      <c r="AD71">
        <v>0.40071157850956701</v>
      </c>
      <c r="AE71">
        <v>0.27021514185597101</v>
      </c>
      <c r="AF71">
        <v>0.24744000449695799</v>
      </c>
      <c r="AG71">
        <v>-2.8686877301897E-2</v>
      </c>
      <c r="AH71">
        <v>2.4378289465856701E-2</v>
      </c>
      <c r="AI71">
        <v>3.5277186257064302E-2</v>
      </c>
      <c r="AJ71">
        <v>-9.7422628199103203E-2</v>
      </c>
      <c r="AK71">
        <v>-9.2881281324128803E-2</v>
      </c>
      <c r="AL71">
        <v>-0.19552926245129701</v>
      </c>
      <c r="AM71">
        <v>-4.7501896695749397E-2</v>
      </c>
      <c r="AN71">
        <v>0.383200805625386</v>
      </c>
      <c r="AO71">
        <v>0.64689071483100402</v>
      </c>
      <c r="AP71">
        <v>0.39864657646864199</v>
      </c>
      <c r="AQ71">
        <v>0.52165273121500699</v>
      </c>
      <c r="AR71">
        <v>0.37950616620465699</v>
      </c>
      <c r="AS71">
        <v>0.55871234176316298</v>
      </c>
      <c r="AT71">
        <v>0.47779906955347201</v>
      </c>
      <c r="AU71">
        <v>0.44026255526693597</v>
      </c>
      <c r="AV71">
        <v>0.99999999876539503</v>
      </c>
      <c r="AW71">
        <v>0.955833198286</v>
      </c>
      <c r="AX71">
        <v>0.78500534839567704</v>
      </c>
      <c r="AY71">
        <v>0.35855599690872098</v>
      </c>
      <c r="AZ71">
        <v>4343.3143615722702</v>
      </c>
      <c r="BA71">
        <v>1833.1612649778699</v>
      </c>
      <c r="BB71">
        <v>2188.9319844378801</v>
      </c>
      <c r="BC71">
        <v>1.4815544035343899</v>
      </c>
      <c r="BD71">
        <v>4.2468164114387896</v>
      </c>
      <c r="BE71">
        <v>0.198929521363374</v>
      </c>
      <c r="BF71">
        <v>2</v>
      </c>
      <c r="BG71">
        <v>0.48665319658164602</v>
      </c>
      <c r="BH71">
        <v>1</v>
      </c>
      <c r="BI71">
        <v>90.649966887483501</v>
      </c>
      <c r="BJ71">
        <v>110.866281999102</v>
      </c>
      <c r="BK71">
        <v>98.951679879604995</v>
      </c>
      <c r="BL71">
        <v>81.238602151103905</v>
      </c>
      <c r="BM71" t="s">
        <v>71</v>
      </c>
      <c r="BN71" t="s">
        <v>71</v>
      </c>
      <c r="BO71" t="s">
        <v>71</v>
      </c>
    </row>
    <row r="72" spans="1:129" x14ac:dyDescent="0.3">
      <c r="A72" t="s">
        <v>167</v>
      </c>
      <c r="B72" t="s">
        <v>67</v>
      </c>
      <c r="C72">
        <v>352.75988449578</v>
      </c>
      <c r="D72">
        <v>169.08365989372101</v>
      </c>
      <c r="E72">
        <v>0.107436001705393</v>
      </c>
      <c r="F72">
        <v>0.110330669529595</v>
      </c>
      <c r="G72">
        <v>0.119268339761422</v>
      </c>
      <c r="H72">
        <v>0.15274844697993101</v>
      </c>
      <c r="I72">
        <v>0.16966540634319399</v>
      </c>
      <c r="J72">
        <v>0.15721735025536199</v>
      </c>
      <c r="K72">
        <v>0.13992385270693999</v>
      </c>
      <c r="L72">
        <v>0.13451227552289399</v>
      </c>
      <c r="M72">
        <v>0.122539634040238</v>
      </c>
      <c r="N72">
        <v>0.13505454440348</v>
      </c>
      <c r="O72">
        <v>0.155931149327693</v>
      </c>
      <c r="P72">
        <v>0.165797229521884</v>
      </c>
      <c r="Q72">
        <v>0.174287922748425</v>
      </c>
      <c r="R72">
        <v>0.177844854312527</v>
      </c>
      <c r="S72">
        <v>0.17064366289597799</v>
      </c>
      <c r="T72">
        <v>0.166719815955019</v>
      </c>
      <c r="U72">
        <v>0.182823843697728</v>
      </c>
      <c r="V72">
        <v>0.192252285838102</v>
      </c>
      <c r="W72">
        <v>0.17384892621503401</v>
      </c>
      <c r="X72">
        <f t="shared" si="304"/>
        <v>0.15309716904004417</v>
      </c>
      <c r="Y72">
        <f t="shared" si="303"/>
        <v>2.549493612984971E-2</v>
      </c>
      <c r="Z72">
        <v>0.217148763664993</v>
      </c>
      <c r="AA72">
        <v>3.10663727021673</v>
      </c>
      <c r="AB72">
        <v>0.179036084806727</v>
      </c>
      <c r="AC72">
        <v>0.81529645507042603</v>
      </c>
      <c r="AD72">
        <v>0.41371306020007897</v>
      </c>
      <c r="AE72">
        <v>0.42060089550137902</v>
      </c>
      <c r="AF72">
        <v>0.36897800099025302</v>
      </c>
      <c r="AG72">
        <v>1.9230945931032001E-2</v>
      </c>
      <c r="AH72">
        <v>-0.140089956265534</v>
      </c>
      <c r="AI72">
        <v>4.4554386802686199E-4</v>
      </c>
      <c r="AJ72">
        <v>0.150497757368563</v>
      </c>
      <c r="AK72">
        <v>0.33990727496456802</v>
      </c>
      <c r="AL72">
        <v>0.21944853598806999</v>
      </c>
      <c r="AM72">
        <v>8.5760190128803995E-2</v>
      </c>
      <c r="AN72">
        <v>0.58442380914355496</v>
      </c>
      <c r="AO72">
        <v>0.49822125810727802</v>
      </c>
      <c r="AP72">
        <v>0.68116983770605499</v>
      </c>
      <c r="AQ72">
        <v>0.26417773823899099</v>
      </c>
      <c r="AR72">
        <v>0.27422037136714</v>
      </c>
      <c r="AS72">
        <v>0.31173276710096698</v>
      </c>
      <c r="AT72">
        <v>0.42581178285149601</v>
      </c>
      <c r="AU72">
        <v>0.62555259433812904</v>
      </c>
      <c r="AV72">
        <v>0.74513654064545698</v>
      </c>
      <c r="AW72">
        <v>0.92664299077940004</v>
      </c>
      <c r="AX72">
        <v>0.99999999855307997</v>
      </c>
      <c r="AY72">
        <v>0.49680970026537902</v>
      </c>
      <c r="AZ72">
        <v>2336.66796684265</v>
      </c>
      <c r="BA72">
        <v>1120.8496811590801</v>
      </c>
      <c r="BB72">
        <v>1745.4644025267701</v>
      </c>
      <c r="BC72">
        <v>2.4616923244030602</v>
      </c>
      <c r="BD72">
        <v>8.9267114272788106</v>
      </c>
      <c r="BE72">
        <v>0.12726925027856001</v>
      </c>
      <c r="BF72">
        <v>8</v>
      </c>
      <c r="BG72">
        <v>0.35536673361501903</v>
      </c>
      <c r="BH72">
        <v>7</v>
      </c>
      <c r="BI72">
        <v>88.700221555883303</v>
      </c>
      <c r="BJ72">
        <v>117.15391801241</v>
      </c>
      <c r="BK72">
        <v>83.316975691159001</v>
      </c>
      <c r="BL72">
        <v>144.73142140584099</v>
      </c>
      <c r="BM72" t="s">
        <v>71</v>
      </c>
      <c r="BN72" t="s">
        <v>71</v>
      </c>
      <c r="BO72" t="s">
        <v>71</v>
      </c>
      <c r="DN72" t="s">
        <v>124</v>
      </c>
      <c r="DO72" t="s">
        <v>125</v>
      </c>
      <c r="DP72" t="s">
        <v>126</v>
      </c>
      <c r="DQ72" t="s">
        <v>127</v>
      </c>
      <c r="DR72" t="s">
        <v>128</v>
      </c>
      <c r="DS72" t="s">
        <v>129</v>
      </c>
      <c r="DT72" t="s">
        <v>130</v>
      </c>
      <c r="DU72" t="s">
        <v>131</v>
      </c>
      <c r="DV72" t="s">
        <v>132</v>
      </c>
      <c r="DW72" t="s">
        <v>133</v>
      </c>
      <c r="DX72" t="s">
        <v>134</v>
      </c>
      <c r="DY72" t="s">
        <v>135</v>
      </c>
    </row>
    <row r="73" spans="1:129" x14ac:dyDescent="0.3">
      <c r="A73" t="s">
        <v>168</v>
      </c>
      <c r="B73" t="s">
        <v>67</v>
      </c>
      <c r="C73">
        <v>278.77609951132803</v>
      </c>
      <c r="D73">
        <v>74.286506335884198</v>
      </c>
      <c r="E73">
        <v>7.2574325707585305E-2</v>
      </c>
      <c r="F73">
        <v>5.3558988242076798E-2</v>
      </c>
      <c r="G73">
        <v>7.4861956585157194E-2</v>
      </c>
      <c r="H73">
        <v>7.6811049971862597E-2</v>
      </c>
      <c r="I73">
        <v>4.7395191725262097E-2</v>
      </c>
      <c r="J73">
        <v>2.6500398467416902E-2</v>
      </c>
      <c r="K73">
        <v>6.2087999690912797E-2</v>
      </c>
      <c r="L73">
        <v>7.5856404754611903E-2</v>
      </c>
      <c r="M73">
        <v>7.8963805281815402E-2</v>
      </c>
      <c r="N73">
        <v>7.8958133678076303E-2</v>
      </c>
      <c r="O73">
        <v>5.5225915427333197E-2</v>
      </c>
      <c r="P73">
        <v>7.3460902930360006E-2</v>
      </c>
      <c r="Q73">
        <v>8.5905887299731101E-2</v>
      </c>
      <c r="R73">
        <v>7.1103474223697102E-2</v>
      </c>
      <c r="S73">
        <v>6.7850526290872598E-2</v>
      </c>
      <c r="T73">
        <v>5.8201629704784701E-2</v>
      </c>
      <c r="U73">
        <v>5.03195506098323E-2</v>
      </c>
      <c r="V73">
        <v>6.8353342277472501E-2</v>
      </c>
      <c r="W73">
        <v>7.0572997847955704E-2</v>
      </c>
      <c r="X73">
        <f t="shared" si="304"/>
        <v>6.5713814774569307E-2</v>
      </c>
      <c r="Y73">
        <f t="shared" si="303"/>
        <v>1.4293049277771003E-2</v>
      </c>
      <c r="Z73">
        <v>0.38764116097240697</v>
      </c>
      <c r="AA73">
        <v>2.1196741936786099</v>
      </c>
      <c r="AB73">
        <v>0.674515648255682</v>
      </c>
      <c r="AC73">
        <v>0.21651748849188199</v>
      </c>
      <c r="AD73">
        <v>-9.9796848766133095E-2</v>
      </c>
      <c r="AE73">
        <v>0.14991536721867799</v>
      </c>
      <c r="AF73">
        <v>7.7552284391560894E-2</v>
      </c>
      <c r="AG73">
        <v>-8.1801845518706506E-2</v>
      </c>
      <c r="AH73">
        <v>0.15140110934010401</v>
      </c>
      <c r="AI73">
        <v>-3.4515347915070201E-3</v>
      </c>
      <c r="AJ73">
        <v>9.5870392354561795E-2</v>
      </c>
      <c r="AK73">
        <v>8.8165899044750806E-2</v>
      </c>
      <c r="AL73">
        <v>0.231663886511528</v>
      </c>
      <c r="AM73">
        <v>-5.3767408342575103E-2</v>
      </c>
      <c r="AN73">
        <v>0.28650589729921799</v>
      </c>
      <c r="AO73">
        <v>0.18997252641185799</v>
      </c>
      <c r="AP73">
        <v>0.16790445234493201</v>
      </c>
      <c r="AQ73">
        <v>0.137862013529709</v>
      </c>
      <c r="AR73">
        <v>0.13532195606943001</v>
      </c>
      <c r="AS73">
        <v>0.108325910291067</v>
      </c>
      <c r="AT73">
        <v>0.165396657124219</v>
      </c>
      <c r="AU73">
        <v>0.46348467898594597</v>
      </c>
      <c r="AV73">
        <v>0.59235875844873898</v>
      </c>
      <c r="AW73">
        <v>0.99999999803569395</v>
      </c>
      <c r="AX73">
        <v>0.311756529074105</v>
      </c>
      <c r="AY73">
        <v>0.37177492180864702</v>
      </c>
      <c r="AZ73">
        <v>5427.2924423217801</v>
      </c>
      <c r="BA73">
        <v>2080.4151817740499</v>
      </c>
      <c r="BB73">
        <v>2480.78276428037</v>
      </c>
      <c r="BC73">
        <v>1.21927460071274</v>
      </c>
      <c r="BD73">
        <v>3.2816468481352699</v>
      </c>
      <c r="BE73">
        <v>0.29808593184278298</v>
      </c>
      <c r="BF73">
        <v>10</v>
      </c>
      <c r="BG73">
        <v>0.44892409526976301</v>
      </c>
      <c r="BH73">
        <v>9</v>
      </c>
      <c r="BI73">
        <v>950.73040256305103</v>
      </c>
      <c r="BJ73" t="s">
        <v>71</v>
      </c>
      <c r="BK73" t="s">
        <v>71</v>
      </c>
      <c r="BL73" t="s">
        <v>71</v>
      </c>
      <c r="BM73" t="s">
        <v>71</v>
      </c>
      <c r="BN73" t="s">
        <v>71</v>
      </c>
      <c r="BO73" t="s">
        <v>71</v>
      </c>
      <c r="DM73" t="s">
        <v>67</v>
      </c>
      <c r="DN73">
        <v>0.6120432851320432</v>
      </c>
      <c r="DO73">
        <v>0.51144502377195944</v>
      </c>
      <c r="DP73">
        <v>0.55375565192518394</v>
      </c>
      <c r="DQ73">
        <v>0.51864808799405582</v>
      </c>
      <c r="DR73">
        <v>0.51159574596472646</v>
      </c>
      <c r="DS73">
        <v>0.53451211190450043</v>
      </c>
      <c r="DT73">
        <v>0.46232867449947124</v>
      </c>
      <c r="DU73">
        <v>0.62380070764087514</v>
      </c>
      <c r="DV73">
        <v>0.69695385112219022</v>
      </c>
      <c r="DW73">
        <v>0.73091955762810235</v>
      </c>
      <c r="DX73">
        <v>0.71187383504807467</v>
      </c>
      <c r="DY73">
        <v>0.64386071436169867</v>
      </c>
    </row>
    <row r="74" spans="1:129" x14ac:dyDescent="0.3">
      <c r="A74" t="s">
        <v>169</v>
      </c>
      <c r="B74" t="s">
        <v>67</v>
      </c>
      <c r="C74">
        <v>641.09840071079498</v>
      </c>
      <c r="D74">
        <v>143.71677198421801</v>
      </c>
      <c r="E74">
        <v>0.12790456461316099</v>
      </c>
      <c r="F74">
        <v>0.13736489971816801</v>
      </c>
      <c r="G74">
        <v>0.146194819366356</v>
      </c>
      <c r="H74">
        <v>0.15432582480842999</v>
      </c>
      <c r="I74">
        <v>0.14854190185930799</v>
      </c>
      <c r="J74">
        <v>0.143153763132644</v>
      </c>
      <c r="K74">
        <v>0.13615588341003099</v>
      </c>
      <c r="L74">
        <v>0.119135837770901</v>
      </c>
      <c r="M74">
        <v>0.13860858949551699</v>
      </c>
      <c r="N74">
        <v>0.14019269200432399</v>
      </c>
      <c r="O74">
        <v>0.13745778592378299</v>
      </c>
      <c r="P74">
        <v>0.13486063122604799</v>
      </c>
      <c r="Q74">
        <v>0.123997742320999</v>
      </c>
      <c r="R74">
        <v>0.137592402881764</v>
      </c>
      <c r="S74">
        <v>0.152644496098292</v>
      </c>
      <c r="T74">
        <v>0.14015502233545299</v>
      </c>
      <c r="U74">
        <v>0.129975212713829</v>
      </c>
      <c r="V74">
        <v>0.140673538244177</v>
      </c>
      <c r="W74">
        <v>0.15294379357596199</v>
      </c>
      <c r="X74">
        <f t="shared" si="304"/>
        <v>0.13904628428942881</v>
      </c>
      <c r="Y74">
        <f t="shared" si="303"/>
        <v>9.5384726043920252E-3</v>
      </c>
      <c r="Z74">
        <v>0.42448280328984</v>
      </c>
      <c r="AA74">
        <v>2.0547363389711402</v>
      </c>
      <c r="AB74">
        <v>0.20542957282812199</v>
      </c>
      <c r="AC74">
        <v>0.54811555239130605</v>
      </c>
      <c r="AD74">
        <v>0.49093040750129402</v>
      </c>
      <c r="AE74">
        <v>0.11401808143001101</v>
      </c>
      <c r="AF74">
        <v>0.18487976009610499</v>
      </c>
      <c r="AG74">
        <v>-6.9071313761260106E-2</v>
      </c>
      <c r="AH74">
        <v>9.0562064977181805E-2</v>
      </c>
      <c r="AI74">
        <v>0.12998075458260799</v>
      </c>
      <c r="AJ74">
        <v>-0.205216233150043</v>
      </c>
      <c r="AK74">
        <v>-0.23711015341543701</v>
      </c>
      <c r="AL74">
        <v>-8.1274508586712202E-2</v>
      </c>
      <c r="AM74">
        <v>0.14735598414107401</v>
      </c>
      <c r="AN74">
        <v>0.36832514835228802</v>
      </c>
      <c r="AO74">
        <v>0.55128023320020403</v>
      </c>
      <c r="AP74">
        <v>0.41964500880153199</v>
      </c>
      <c r="AQ74">
        <v>0.444012729158763</v>
      </c>
      <c r="AR74">
        <v>0.60060627328440697</v>
      </c>
      <c r="AS74">
        <v>0.50501130685475404</v>
      </c>
      <c r="AT74">
        <v>0.72638055538942103</v>
      </c>
      <c r="AU74">
        <v>0.55763507511088894</v>
      </c>
      <c r="AV74">
        <v>0.70971942110812403</v>
      </c>
      <c r="AW74">
        <v>0.999999998559018</v>
      </c>
      <c r="AX74">
        <v>0.67776502303312203</v>
      </c>
      <c r="AY74">
        <v>0.85822120529519197</v>
      </c>
      <c r="AZ74">
        <v>5115.73390960693</v>
      </c>
      <c r="BA74">
        <v>2056.7561657756901</v>
      </c>
      <c r="BB74">
        <v>2334.0900630958599</v>
      </c>
      <c r="BC74">
        <v>1.2480394444895799</v>
      </c>
      <c r="BD74">
        <v>3.4472060469333901</v>
      </c>
      <c r="BE74">
        <v>0.22510362256366401</v>
      </c>
      <c r="BF74">
        <v>10</v>
      </c>
      <c r="BG74">
        <v>0.59137634258774296</v>
      </c>
      <c r="BH74">
        <v>9</v>
      </c>
      <c r="BI74">
        <v>82.463552538969793</v>
      </c>
      <c r="BJ74">
        <v>97.264078216002602</v>
      </c>
      <c r="BK74">
        <v>124.854847595547</v>
      </c>
      <c r="BL74">
        <v>184.91971745091399</v>
      </c>
      <c r="BM74">
        <v>110.47039540284</v>
      </c>
      <c r="BN74" t="s">
        <v>71</v>
      </c>
      <c r="BO74" t="s">
        <v>71</v>
      </c>
      <c r="DM74" t="s">
        <v>78</v>
      </c>
      <c r="DN74">
        <v>0.62165341099220683</v>
      </c>
      <c r="DO74">
        <v>0.38233811043103627</v>
      </c>
      <c r="DP74">
        <v>0.58575655063545218</v>
      </c>
      <c r="DQ74">
        <v>0.45749133039399997</v>
      </c>
      <c r="DR74">
        <v>0.49330379156016574</v>
      </c>
      <c r="DS74">
        <v>0.50953811389976056</v>
      </c>
      <c r="DT74">
        <v>0.37497739680633313</v>
      </c>
      <c r="DU74">
        <v>0.60665552539190304</v>
      </c>
      <c r="DV74">
        <v>0.51463246064570933</v>
      </c>
      <c r="DW74">
        <v>0.58243026734984282</v>
      </c>
      <c r="DX74">
        <v>0.53964426602501048</v>
      </c>
      <c r="DY74">
        <v>0.47220093153955373</v>
      </c>
    </row>
    <row r="75" spans="1:129" x14ac:dyDescent="0.3">
      <c r="A75" t="s">
        <v>170</v>
      </c>
      <c r="B75" t="s">
        <v>67</v>
      </c>
      <c r="C75">
        <v>396.62372278987101</v>
      </c>
      <c r="D75">
        <v>83.275794249509602</v>
      </c>
      <c r="E75">
        <v>0.120524358433528</v>
      </c>
      <c r="F75">
        <v>0.11800488121939599</v>
      </c>
      <c r="G75">
        <v>0.108762003660672</v>
      </c>
      <c r="H75">
        <v>0.112196439515017</v>
      </c>
      <c r="I75">
        <v>0.10090681255372</v>
      </c>
      <c r="J75">
        <v>9.4031555733623901E-2</v>
      </c>
      <c r="K75">
        <v>0.100952836730283</v>
      </c>
      <c r="L75">
        <v>0.106591036899221</v>
      </c>
      <c r="M75">
        <v>0.11155168391393699</v>
      </c>
      <c r="N75">
        <v>0.1188714713547</v>
      </c>
      <c r="O75">
        <v>0.12541318614365399</v>
      </c>
      <c r="P75">
        <v>0.12901101200755799</v>
      </c>
      <c r="Q75">
        <v>0.122568107053887</v>
      </c>
      <c r="R75">
        <v>0.102759092489548</v>
      </c>
      <c r="S75">
        <v>8.6234617444140294E-2</v>
      </c>
      <c r="T75">
        <v>7.2022106710185496E-2</v>
      </c>
      <c r="U75">
        <v>7.0127964606827797E-2</v>
      </c>
      <c r="V75">
        <v>9.5385160152181694E-2</v>
      </c>
      <c r="W75">
        <v>9.6808883952308605E-2</v>
      </c>
      <c r="X75">
        <f t="shared" si="304"/>
        <v>0.10488016897759944</v>
      </c>
      <c r="Y75">
        <f t="shared" si="303"/>
        <v>1.6648793268731085E-2</v>
      </c>
      <c r="Z75">
        <v>0.36092369440185201</v>
      </c>
      <c r="AA75">
        <v>2.4629849552396199</v>
      </c>
      <c r="AB75">
        <v>-1.8069276979245399E-2</v>
      </c>
      <c r="AC75">
        <v>0.39763465110253998</v>
      </c>
      <c r="AD75">
        <v>0.29797426013040301</v>
      </c>
      <c r="AE75">
        <v>0.147395476397544</v>
      </c>
      <c r="AF75">
        <v>6.5473306089717201E-2</v>
      </c>
      <c r="AG75">
        <v>0.15745732581028599</v>
      </c>
      <c r="AH75">
        <v>7.2643072095977396E-2</v>
      </c>
      <c r="AI75">
        <v>0.14047906308262201</v>
      </c>
      <c r="AJ75">
        <v>0.143064447899137</v>
      </c>
      <c r="AK75">
        <v>0.14243142592105801</v>
      </c>
      <c r="AL75">
        <v>-3.14711311749573E-4</v>
      </c>
      <c r="AM75">
        <v>6.1522292400766197E-2</v>
      </c>
      <c r="AN75">
        <v>0.34664048459070501</v>
      </c>
      <c r="AO75">
        <v>0.54172961376859197</v>
      </c>
      <c r="AP75">
        <v>0.57023485227052695</v>
      </c>
      <c r="AQ75">
        <v>0.26634696045950401</v>
      </c>
      <c r="AR75">
        <v>0.46267289693323099</v>
      </c>
      <c r="AS75">
        <v>0.23271876712282799</v>
      </c>
      <c r="AT75">
        <v>0.293330157610801</v>
      </c>
      <c r="AU75">
        <v>0.45245464777160299</v>
      </c>
      <c r="AV75">
        <v>0.69588285826369101</v>
      </c>
      <c r="AW75">
        <v>0.82416428875777004</v>
      </c>
      <c r="AX75">
        <v>0.55875079882908296</v>
      </c>
      <c r="AY75">
        <v>0.99999999838334197</v>
      </c>
      <c r="AZ75">
        <v>4205.2200794219998</v>
      </c>
      <c r="BA75">
        <v>1791.51786102805</v>
      </c>
      <c r="BB75">
        <v>2227.3003209977901</v>
      </c>
      <c r="BC75">
        <v>1.58845318164783</v>
      </c>
      <c r="BD75">
        <v>4.60964318754717</v>
      </c>
      <c r="BE75">
        <v>0.21449158537797</v>
      </c>
      <c r="BF75">
        <v>12</v>
      </c>
      <c r="BG75">
        <v>0.47347270091351501</v>
      </c>
      <c r="BH75">
        <v>11</v>
      </c>
      <c r="BI75">
        <v>98.612469289900801</v>
      </c>
      <c r="BJ75">
        <v>76.661496447671496</v>
      </c>
      <c r="BK75" t="s">
        <v>71</v>
      </c>
      <c r="BL75" t="s">
        <v>71</v>
      </c>
      <c r="BM75" t="s">
        <v>71</v>
      </c>
      <c r="BN75" t="s">
        <v>71</v>
      </c>
      <c r="BO75" t="s">
        <v>71</v>
      </c>
      <c r="DM75" t="s">
        <v>171</v>
      </c>
      <c r="DN75">
        <v>0.59606685066155429</v>
      </c>
      <c r="DO75">
        <v>0.5124773845145687</v>
      </c>
      <c r="DP75">
        <v>0.59336720832662992</v>
      </c>
      <c r="DQ75">
        <v>0.45645854974486033</v>
      </c>
      <c r="DR75">
        <v>0.62038911951448639</v>
      </c>
      <c r="DS75">
        <v>0.50331133231558078</v>
      </c>
      <c r="DT75">
        <v>0.50100610053707184</v>
      </c>
      <c r="DU75">
        <v>0.63316638348972609</v>
      </c>
      <c r="DV75">
        <v>0.62242167972859253</v>
      </c>
      <c r="DW75">
        <v>0.8023199964092651</v>
      </c>
      <c r="DX75">
        <v>0.56079057287668976</v>
      </c>
      <c r="DY75">
        <v>0.62842828376616477</v>
      </c>
    </row>
    <row r="76" spans="1:129" x14ac:dyDescent="0.3">
      <c r="A76" t="s">
        <v>172</v>
      </c>
      <c r="B76" t="s">
        <v>67</v>
      </c>
      <c r="C76">
        <v>236.74478009773401</v>
      </c>
      <c r="D76">
        <v>134.95939859123499</v>
      </c>
      <c r="E76">
        <v>7.1751604778074907E-2</v>
      </c>
      <c r="F76">
        <v>7.89616083199665E-2</v>
      </c>
      <c r="G76">
        <v>9.5656730646186197E-2</v>
      </c>
      <c r="H76">
        <v>7.3888904849460396E-2</v>
      </c>
      <c r="I76">
        <v>5.1059495825931903E-2</v>
      </c>
      <c r="J76">
        <v>5.0792893925068902E-2</v>
      </c>
      <c r="K76">
        <v>7.9945547464589803E-2</v>
      </c>
      <c r="L76">
        <v>7.1602286634574797E-2</v>
      </c>
      <c r="M76">
        <v>5.6962668062428702E-2</v>
      </c>
      <c r="N76">
        <v>7.2707725935978004E-2</v>
      </c>
      <c r="O76">
        <v>8.4278531831758402E-2</v>
      </c>
      <c r="P76">
        <v>7.0552531651366199E-2</v>
      </c>
      <c r="Q76">
        <v>8.0009168880967499E-2</v>
      </c>
      <c r="R76">
        <v>0.119854925320109</v>
      </c>
      <c r="S76">
        <v>0.101682597169987</v>
      </c>
      <c r="T76">
        <v>4.4094986067110403E-2</v>
      </c>
      <c r="U76">
        <v>6.9900439744438506E-2</v>
      </c>
      <c r="V76">
        <v>9.9459910972532498E-2</v>
      </c>
      <c r="W76">
        <v>7.8699006750031705E-2</v>
      </c>
      <c r="X76">
        <f t="shared" si="304"/>
        <v>7.6413766570029559E-2</v>
      </c>
      <c r="Y76">
        <f t="shared" si="303"/>
        <v>1.8841330870942773E-2</v>
      </c>
      <c r="Z76">
        <v>0.219345182873873</v>
      </c>
      <c r="AA76">
        <v>3.0775319913077399</v>
      </c>
      <c r="AB76">
        <v>0.46215537533116502</v>
      </c>
      <c r="AC76">
        <v>3.7747849220875099E-3</v>
      </c>
      <c r="AD76">
        <v>0.26618280990277199</v>
      </c>
      <c r="AE76">
        <v>0.37100492486408498</v>
      </c>
      <c r="AF76">
        <v>0.32610187574788102</v>
      </c>
      <c r="AG76">
        <v>0.35542810155957499</v>
      </c>
      <c r="AH76">
        <v>0.20744879769001301</v>
      </c>
      <c r="AI76">
        <v>0.123131168928093</v>
      </c>
      <c r="AJ76">
        <v>-6.2650419393264101E-2</v>
      </c>
      <c r="AK76">
        <v>0.12632566956275099</v>
      </c>
      <c r="AL76">
        <v>-9.9923493816676298E-2</v>
      </c>
      <c r="AM76">
        <v>-0.13789233232509099</v>
      </c>
      <c r="AN76">
        <v>0.179026825737613</v>
      </c>
      <c r="AO76">
        <v>0.13619337255306799</v>
      </c>
      <c r="AP76">
        <v>0.26493495311415799</v>
      </c>
      <c r="AQ76">
        <v>0.17366098249675799</v>
      </c>
      <c r="AR76">
        <v>0.200549325080247</v>
      </c>
      <c r="AS76">
        <v>9.4057437359454099E-2</v>
      </c>
      <c r="AT76">
        <v>0.29641036318271002</v>
      </c>
      <c r="AU76">
        <v>0.18665754687889199</v>
      </c>
      <c r="AV76">
        <v>0.55373584294702405</v>
      </c>
      <c r="AW76">
        <v>0.58182909531984195</v>
      </c>
      <c r="AX76">
        <v>0.4017351984402</v>
      </c>
      <c r="AY76">
        <v>0.99999999798480399</v>
      </c>
      <c r="AZ76">
        <v>2787.3511791229298</v>
      </c>
      <c r="BA76">
        <v>1281.72633767354</v>
      </c>
      <c r="BB76">
        <v>1959.27296069714</v>
      </c>
      <c r="BC76">
        <v>2.1705787834593102</v>
      </c>
      <c r="BD76">
        <v>6.94950250904449</v>
      </c>
      <c r="BE76">
        <v>0.14796348774729301</v>
      </c>
      <c r="BF76">
        <v>12</v>
      </c>
      <c r="BG76">
        <v>0.56300426876486898</v>
      </c>
      <c r="BH76">
        <v>11</v>
      </c>
      <c r="BI76">
        <v>1147.2718801542601</v>
      </c>
      <c r="BJ76" t="s">
        <v>71</v>
      </c>
      <c r="BK76" t="s">
        <v>71</v>
      </c>
      <c r="BL76" t="s">
        <v>71</v>
      </c>
      <c r="BM76" t="s">
        <v>71</v>
      </c>
      <c r="BN76" t="s">
        <v>71</v>
      </c>
      <c r="BO76" t="s">
        <v>71</v>
      </c>
      <c r="DM76" t="s">
        <v>88</v>
      </c>
      <c r="DN76">
        <v>0.74501471865931357</v>
      </c>
      <c r="DO76">
        <v>0.60623799606896323</v>
      </c>
      <c r="DP76">
        <v>0.65841075492340351</v>
      </c>
      <c r="DQ76">
        <v>0.59252840961117337</v>
      </c>
      <c r="DR76">
        <v>0.64037696416552659</v>
      </c>
      <c r="DS76">
        <v>0.59728278571396687</v>
      </c>
      <c r="DT76">
        <v>0.53129470395900857</v>
      </c>
      <c r="DU76">
        <v>0.73032151206974127</v>
      </c>
      <c r="DV76">
        <v>0.77874168519550202</v>
      </c>
      <c r="DW76">
        <v>0.81089370386913884</v>
      </c>
      <c r="DX76">
        <v>0.70398425653118568</v>
      </c>
      <c r="DY76">
        <v>0.69029297635015507</v>
      </c>
    </row>
    <row r="77" spans="1:129" x14ac:dyDescent="0.3">
      <c r="A77" t="s">
        <v>173</v>
      </c>
      <c r="B77" t="s">
        <v>67</v>
      </c>
      <c r="C77">
        <v>559.93447356730303</v>
      </c>
      <c r="D77">
        <v>102.87528238854</v>
      </c>
      <c r="E77">
        <v>0.16860994645551999</v>
      </c>
      <c r="F77">
        <v>0.15257339244835599</v>
      </c>
      <c r="G77">
        <v>0.15924292585816399</v>
      </c>
      <c r="H77">
        <v>0.17252296395446101</v>
      </c>
      <c r="I77">
        <v>0.17149560200038899</v>
      </c>
      <c r="J77">
        <v>0.16802888273233299</v>
      </c>
      <c r="K77">
        <v>0.17280608731205599</v>
      </c>
      <c r="L77">
        <v>0.16505971517967499</v>
      </c>
      <c r="M77">
        <v>0.16268952991810301</v>
      </c>
      <c r="N77">
        <v>0.16457188248927199</v>
      </c>
      <c r="O77">
        <v>0.126047901446661</v>
      </c>
      <c r="P77">
        <v>0.119051593708785</v>
      </c>
      <c r="Q77">
        <v>0.15214991601428299</v>
      </c>
      <c r="R77">
        <v>0.16564956590328</v>
      </c>
      <c r="S77">
        <v>0.16702817290278299</v>
      </c>
      <c r="T77">
        <v>0.16659128729766301</v>
      </c>
      <c r="U77">
        <v>0.14789862067644599</v>
      </c>
      <c r="V77">
        <v>0.129373738644433</v>
      </c>
      <c r="W77">
        <v>0.155584022822293</v>
      </c>
      <c r="X77">
        <f t="shared" si="304"/>
        <v>0.15720924988236609</v>
      </c>
      <c r="Y77">
        <f t="shared" si="303"/>
        <v>1.6112212261915275E-2</v>
      </c>
      <c r="Z77">
        <v>0.34729134632623299</v>
      </c>
      <c r="AA77">
        <v>2.2488888305504999</v>
      </c>
      <c r="AB77">
        <v>-0.21359348809615999</v>
      </c>
      <c r="AC77">
        <v>0.42057049938511698</v>
      </c>
      <c r="AD77">
        <v>0.18942095615259799</v>
      </c>
      <c r="AE77">
        <v>0.23784244834649501</v>
      </c>
      <c r="AF77">
        <v>0.32974111807398099</v>
      </c>
      <c r="AG77">
        <v>0.144668859733461</v>
      </c>
      <c r="AH77">
        <v>0.12558563946231099</v>
      </c>
      <c r="AI77">
        <v>-2.8903573347510501E-2</v>
      </c>
      <c r="AJ77">
        <v>1.0261867375990399E-2</v>
      </c>
      <c r="AK77">
        <v>-0.13581985610689501</v>
      </c>
      <c r="AL77">
        <v>-6.5546852852898699E-2</v>
      </c>
      <c r="AM77">
        <v>0.24644620898698999</v>
      </c>
      <c r="AN77">
        <v>0.50762055924701199</v>
      </c>
      <c r="AO77">
        <v>0.31049900692860299</v>
      </c>
      <c r="AP77">
        <v>0.16975700662358001</v>
      </c>
      <c r="AQ77">
        <v>0.14906004154846</v>
      </c>
      <c r="AR77">
        <v>0.28216430511579799</v>
      </c>
      <c r="AS77">
        <v>0.13385663436612999</v>
      </c>
      <c r="AT77">
        <v>0.22400632136860901</v>
      </c>
      <c r="AU77">
        <v>0.48790456476321997</v>
      </c>
      <c r="AV77">
        <v>0.62890425174043196</v>
      </c>
      <c r="AW77">
        <v>0.99999999891304703</v>
      </c>
      <c r="AX77">
        <v>0.43855404004311899</v>
      </c>
      <c r="AY77">
        <v>0.40414559956493401</v>
      </c>
      <c r="AZ77">
        <v>3514.49632644653</v>
      </c>
      <c r="BA77">
        <v>1587.3451089606999</v>
      </c>
      <c r="BB77">
        <v>1967.9908504133</v>
      </c>
      <c r="BC77">
        <v>1.69252770439772</v>
      </c>
      <c r="BD77">
        <v>5.3764011564476597</v>
      </c>
      <c r="BE77">
        <v>0.184574432697199</v>
      </c>
      <c r="BF77">
        <v>10</v>
      </c>
      <c r="BG77">
        <v>0.52607289911458799</v>
      </c>
      <c r="BH77">
        <v>9</v>
      </c>
      <c r="BI77">
        <v>86.483524089818204</v>
      </c>
      <c r="BJ77">
        <v>81.248641054247699</v>
      </c>
      <c r="BK77">
        <v>1046.7474751110201</v>
      </c>
      <c r="BL77" t="s">
        <v>71</v>
      </c>
      <c r="BM77" t="s">
        <v>71</v>
      </c>
      <c r="BN77" t="s">
        <v>71</v>
      </c>
      <c r="BO77" t="s">
        <v>71</v>
      </c>
      <c r="DM77" t="s">
        <v>93</v>
      </c>
      <c r="DN77">
        <v>0.71701155395066851</v>
      </c>
      <c r="DO77">
        <v>0.68239258165208949</v>
      </c>
      <c r="DP77">
        <v>0.65901461122145755</v>
      </c>
      <c r="DQ77">
        <v>0.62031495222736854</v>
      </c>
      <c r="DR77">
        <v>0.61103911676459577</v>
      </c>
      <c r="DS77">
        <v>0.55778215369078565</v>
      </c>
      <c r="DT77">
        <v>0.53069209020928321</v>
      </c>
      <c r="DU77">
        <v>0.70694096792250138</v>
      </c>
      <c r="DV77">
        <v>0.85567708115239305</v>
      </c>
      <c r="DW77">
        <v>0.82605414174566616</v>
      </c>
      <c r="DX77">
        <v>0.77752928094262885</v>
      </c>
      <c r="DY77">
        <v>0.74116699607665126</v>
      </c>
    </row>
    <row r="78" spans="1:129" x14ac:dyDescent="0.3">
      <c r="A78" t="s">
        <v>174</v>
      </c>
      <c r="B78" t="s">
        <v>67</v>
      </c>
      <c r="C78">
        <v>529.51466015104404</v>
      </c>
      <c r="D78">
        <v>107.674901928723</v>
      </c>
      <c r="E78">
        <v>3.7135305477978602E-2</v>
      </c>
      <c r="F78">
        <v>2.46438055373433E-2</v>
      </c>
      <c r="G78">
        <v>2.2132269518684199E-2</v>
      </c>
      <c r="H78">
        <v>3.2076785060960997E-2</v>
      </c>
      <c r="I78">
        <v>4.46457959531096E-2</v>
      </c>
      <c r="J78">
        <v>4.9182945824976801E-2</v>
      </c>
      <c r="K78">
        <v>3.4114444470560799E-2</v>
      </c>
      <c r="L78">
        <v>3.2412535537802802E-2</v>
      </c>
      <c r="M78">
        <v>4.2700441503699102E-2</v>
      </c>
      <c r="N78">
        <v>5.4471171067006101E-2</v>
      </c>
      <c r="O78">
        <v>7.80719179967823E-2</v>
      </c>
      <c r="P78">
        <v>7.1867197791097501E-2</v>
      </c>
      <c r="Q78">
        <v>6.2249566443310499E-2</v>
      </c>
      <c r="R78">
        <v>7.5034586421923705E-2</v>
      </c>
      <c r="S78">
        <v>5.74462351143087E-2</v>
      </c>
      <c r="T78">
        <v>7.1559462100247703E-2</v>
      </c>
      <c r="U78">
        <v>9.8294797405103301E-2</v>
      </c>
      <c r="V78">
        <v>8.2132241008696399E-2</v>
      </c>
      <c r="W78">
        <v>7.1900801046176299E-2</v>
      </c>
      <c r="X78">
        <f t="shared" si="304"/>
        <v>5.4845910804198351E-2</v>
      </c>
      <c r="Y78">
        <f t="shared" si="303"/>
        <v>2.1771737792471199E-2</v>
      </c>
      <c r="Z78">
        <v>0.31525997087339802</v>
      </c>
      <c r="AA78">
        <v>2.8256283465998</v>
      </c>
      <c r="AB78">
        <v>0.67165169762711097</v>
      </c>
      <c r="AC78">
        <v>-1.19199802973566E-2</v>
      </c>
      <c r="AD78">
        <v>3.22956458820534E-2</v>
      </c>
      <c r="AE78">
        <v>0.54723048762080095</v>
      </c>
      <c r="AF78">
        <v>2.8969765942537699E-2</v>
      </c>
      <c r="AG78">
        <v>0.16082413684638999</v>
      </c>
      <c r="AH78">
        <v>-0.22235110056982901</v>
      </c>
      <c r="AI78">
        <v>0.36239737814234801</v>
      </c>
      <c r="AJ78">
        <v>0.23932529172684999</v>
      </c>
      <c r="AK78">
        <v>3.5665739574325603E-2</v>
      </c>
      <c r="AL78">
        <v>-2.9604863938985201E-2</v>
      </c>
      <c r="AM78">
        <v>-0.203350304581808</v>
      </c>
      <c r="AN78">
        <v>0.38254429258766298</v>
      </c>
      <c r="AO78">
        <v>0.67470014763799502</v>
      </c>
      <c r="AP78">
        <v>0.54183216834402104</v>
      </c>
      <c r="AQ78">
        <v>0.75603603724357304</v>
      </c>
      <c r="AR78">
        <v>0.93376885104874796</v>
      </c>
      <c r="AS78">
        <v>0.44862491962670298</v>
      </c>
      <c r="AT78">
        <v>0.77774715001246597</v>
      </c>
      <c r="AU78">
        <v>0.403427898235307</v>
      </c>
      <c r="AV78">
        <v>0.56639543439763895</v>
      </c>
      <c r="AW78">
        <v>0.76295680481309702</v>
      </c>
      <c r="AX78">
        <v>0.50100936353264802</v>
      </c>
      <c r="AY78">
        <v>0.99999999743035695</v>
      </c>
      <c r="AZ78">
        <v>4686.1633300781295</v>
      </c>
      <c r="BA78">
        <v>1876.7239863149</v>
      </c>
      <c r="BB78">
        <v>2374.6581162704501</v>
      </c>
      <c r="BC78">
        <v>1.4965727807211699</v>
      </c>
      <c r="BD78">
        <v>4.0507815613723199</v>
      </c>
      <c r="BE78">
        <v>0.20437606041498799</v>
      </c>
      <c r="BF78">
        <v>5</v>
      </c>
      <c r="BG78">
        <v>0.81982963573829304</v>
      </c>
      <c r="BH78">
        <v>4</v>
      </c>
      <c r="BI78">
        <v>109.38007596197301</v>
      </c>
      <c r="BJ78">
        <v>159.93404338540299</v>
      </c>
      <c r="BK78">
        <v>82.581332702182095</v>
      </c>
      <c r="BL78">
        <v>184.82750123674401</v>
      </c>
      <c r="BM78">
        <v>92.281169587009103</v>
      </c>
      <c r="BN78">
        <v>123.11036962796</v>
      </c>
      <c r="BO78" t="s">
        <v>71</v>
      </c>
      <c r="DM78" t="s">
        <v>98</v>
      </c>
      <c r="DN78">
        <v>0.63148370969424084</v>
      </c>
      <c r="DO78">
        <v>0.48424728827264313</v>
      </c>
      <c r="DP78">
        <v>0.58945325863349096</v>
      </c>
      <c r="DQ78">
        <v>0.50804348190276316</v>
      </c>
      <c r="DR78">
        <v>0.51721383235335483</v>
      </c>
      <c r="DS78">
        <v>0.52995267452816341</v>
      </c>
      <c r="DT78">
        <v>0.40282939177823807</v>
      </c>
      <c r="DU78">
        <v>0.68709341903220611</v>
      </c>
      <c r="DV78">
        <v>0.729265175369189</v>
      </c>
      <c r="DW78">
        <v>0.71661349480499759</v>
      </c>
      <c r="DX78">
        <v>0.66359012140300544</v>
      </c>
      <c r="DY78">
        <v>0.53409532447273467</v>
      </c>
    </row>
    <row r="79" spans="1:129" x14ac:dyDescent="0.3">
      <c r="A79" t="s">
        <v>175</v>
      </c>
      <c r="B79" t="s">
        <v>67</v>
      </c>
      <c r="C79">
        <v>491.81474900044401</v>
      </c>
      <c r="D79">
        <v>117.353757899114</v>
      </c>
      <c r="E79">
        <v>0.19017091500634201</v>
      </c>
      <c r="F79">
        <v>0.17428579016642801</v>
      </c>
      <c r="G79">
        <v>0.19065403734738501</v>
      </c>
      <c r="H79">
        <v>0.20423026345387599</v>
      </c>
      <c r="I79">
        <v>0.19494049669084701</v>
      </c>
      <c r="J79">
        <v>0.17832016450490301</v>
      </c>
      <c r="K79">
        <v>0.17928940982306099</v>
      </c>
      <c r="L79">
        <v>0.20507016754333801</v>
      </c>
      <c r="M79">
        <v>0.208448005205184</v>
      </c>
      <c r="N79">
        <v>0.19682312415616601</v>
      </c>
      <c r="O79">
        <v>0.20574512149776999</v>
      </c>
      <c r="P79">
        <v>0.21852387149282099</v>
      </c>
      <c r="Q79">
        <v>0.22287391444087501</v>
      </c>
      <c r="R79">
        <v>0.220271359236133</v>
      </c>
      <c r="S79">
        <v>0.18235175553270699</v>
      </c>
      <c r="T79">
        <v>0.179222638152678</v>
      </c>
      <c r="U79">
        <v>0.21318285835767101</v>
      </c>
      <c r="V79">
        <v>0.23219459225485301</v>
      </c>
      <c r="W79">
        <v>0.256905088600341</v>
      </c>
      <c r="X79">
        <f t="shared" si="304"/>
        <v>0.20281597755070413</v>
      </c>
      <c r="Y79">
        <f t="shared" si="303"/>
        <v>2.1403570881214334E-2</v>
      </c>
      <c r="Z79">
        <v>0.39912343595256</v>
      </c>
      <c r="AA79">
        <v>2.1537031881226998</v>
      </c>
      <c r="AB79">
        <v>0.18108207310525301</v>
      </c>
      <c r="AC79">
        <v>0.89613739684994598</v>
      </c>
      <c r="AD79">
        <v>0.22544051420309699</v>
      </c>
      <c r="AE79">
        <v>9.6037572402096802E-2</v>
      </c>
      <c r="AF79">
        <v>0.10296450144061201</v>
      </c>
      <c r="AG79">
        <v>7.4302053777112395E-2</v>
      </c>
      <c r="AH79">
        <v>0.136772057513845</v>
      </c>
      <c r="AI79">
        <v>-4.0339510494125401E-3</v>
      </c>
      <c r="AJ79">
        <v>9.9076158052993302E-2</v>
      </c>
      <c r="AK79">
        <v>2.35174012208848E-2</v>
      </c>
      <c r="AL79">
        <v>0.20595144053595901</v>
      </c>
      <c r="AM79">
        <v>0.15219696063795299</v>
      </c>
      <c r="AN79">
        <v>0.72099891377296799</v>
      </c>
      <c r="AO79">
        <v>0.67573682784168998</v>
      </c>
      <c r="AP79">
        <v>0.65856058254046501</v>
      </c>
      <c r="AQ79">
        <v>0.30295982453609299</v>
      </c>
      <c r="AR79">
        <v>0.454940174452792</v>
      </c>
      <c r="AS79">
        <v>0.30719834564022003</v>
      </c>
      <c r="AT79">
        <v>0.53318043379688296</v>
      </c>
      <c r="AU79">
        <v>0.75511054989703197</v>
      </c>
      <c r="AV79">
        <v>0.844309420795188</v>
      </c>
      <c r="AW79">
        <v>0.9999999988296</v>
      </c>
      <c r="AX79">
        <v>0.76581663515896303</v>
      </c>
      <c r="AY79">
        <v>0.85776891602679195</v>
      </c>
      <c r="AZ79">
        <v>4081.0677051544199</v>
      </c>
      <c r="BA79">
        <v>1834.1345239976899</v>
      </c>
      <c r="BB79">
        <v>2187.0195392042501</v>
      </c>
      <c r="BC79">
        <v>1.47806218471136</v>
      </c>
      <c r="BD79">
        <v>4.3888529665437703</v>
      </c>
      <c r="BE79">
        <v>0.222927731564904</v>
      </c>
      <c r="BF79">
        <v>8</v>
      </c>
      <c r="BG79">
        <v>0.34012993095287702</v>
      </c>
      <c r="BH79">
        <v>7</v>
      </c>
      <c r="BI79">
        <v>97.700643971707507</v>
      </c>
      <c r="BJ79">
        <v>88.589654586137499</v>
      </c>
      <c r="BK79">
        <v>129.031532528187</v>
      </c>
      <c r="BL79" t="s">
        <v>71</v>
      </c>
      <c r="BM79" t="s">
        <v>71</v>
      </c>
      <c r="BN79" t="s">
        <v>71</v>
      </c>
      <c r="BO79" t="s">
        <v>71</v>
      </c>
      <c r="DM79" t="s">
        <v>103</v>
      </c>
      <c r="DN79">
        <v>0.63688179201569128</v>
      </c>
      <c r="DO79">
        <v>0.63305150520904041</v>
      </c>
      <c r="DP79">
        <v>0.63959709766569117</v>
      </c>
      <c r="DQ79">
        <v>0.57564828834525017</v>
      </c>
      <c r="DR79">
        <v>0.66663917873446787</v>
      </c>
      <c r="DS79">
        <v>0.53830064578916792</v>
      </c>
      <c r="DT79">
        <v>0.54955732268870006</v>
      </c>
      <c r="DU79">
        <v>0.67164531067948308</v>
      </c>
      <c r="DV79">
        <v>0.78352758493024521</v>
      </c>
      <c r="DW79">
        <v>0.8106408940044908</v>
      </c>
      <c r="DX79">
        <v>0.6730772720832725</v>
      </c>
      <c r="DY79">
        <v>0.72417070830491215</v>
      </c>
    </row>
    <row r="80" spans="1:129" x14ac:dyDescent="0.3">
      <c r="A80" t="s">
        <v>176</v>
      </c>
      <c r="B80" t="s">
        <v>67</v>
      </c>
      <c r="C80">
        <v>1416.8369613505099</v>
      </c>
      <c r="D80">
        <v>126.20928757528399</v>
      </c>
      <c r="E80">
        <v>0.12998365468049899</v>
      </c>
      <c r="F80">
        <v>0.129791301787444</v>
      </c>
      <c r="G80">
        <v>0.118473035888034</v>
      </c>
      <c r="H80">
        <v>0.15279134409488601</v>
      </c>
      <c r="I80">
        <v>0.14566865061627701</v>
      </c>
      <c r="J80">
        <v>0.14475982261179099</v>
      </c>
      <c r="K80">
        <v>0.13815874171196199</v>
      </c>
      <c r="L80">
        <v>0.104705655033212</v>
      </c>
      <c r="M80">
        <v>0.114000261969252</v>
      </c>
      <c r="N80">
        <v>0.11762211907030699</v>
      </c>
      <c r="O80">
        <v>0.14054921419394001</v>
      </c>
      <c r="P80">
        <v>0.144205063882655</v>
      </c>
      <c r="Q80">
        <v>0.14231389315939899</v>
      </c>
      <c r="R80">
        <v>0.154197967693501</v>
      </c>
      <c r="S80">
        <v>0.13050258933915701</v>
      </c>
      <c r="T80">
        <v>0.118983214124753</v>
      </c>
      <c r="U80">
        <v>0.13022565667778499</v>
      </c>
      <c r="V80">
        <v>0.122466136161322</v>
      </c>
      <c r="W80">
        <v>0.12713102336131801</v>
      </c>
      <c r="X80">
        <f t="shared" si="304"/>
        <v>0.13192259716092075</v>
      </c>
      <c r="Y80">
        <f t="shared" si="303"/>
        <v>1.3739575724453675E-2</v>
      </c>
      <c r="Z80">
        <v>0.57786690105753802</v>
      </c>
      <c r="AA80">
        <v>1.29388939439708</v>
      </c>
      <c r="AB80">
        <v>-8.15050690461539E-2</v>
      </c>
      <c r="AC80">
        <v>0.460005955281447</v>
      </c>
      <c r="AD80">
        <v>1.4921977267475101E-2</v>
      </c>
      <c r="AE80">
        <v>0.28144926669981102</v>
      </c>
      <c r="AF80">
        <v>-7.8259164746643503E-2</v>
      </c>
      <c r="AG80">
        <v>0.21512223423131499</v>
      </c>
      <c r="AH80">
        <v>4.88885180386304E-3</v>
      </c>
      <c r="AI80">
        <v>7.17122258882259E-2</v>
      </c>
      <c r="AJ80">
        <v>0.34525319341778798</v>
      </c>
      <c r="AK80">
        <v>5.6072971182282397E-2</v>
      </c>
      <c r="AL80">
        <v>3.3785393293704703E-2</v>
      </c>
      <c r="AM80">
        <v>4.63568195404339E-2</v>
      </c>
      <c r="AN80">
        <v>0.72427480517042198</v>
      </c>
      <c r="AO80">
        <v>0.47374863991896599</v>
      </c>
      <c r="AP80">
        <v>0.65191145611368595</v>
      </c>
      <c r="AQ80">
        <v>0.54891188058162699</v>
      </c>
      <c r="AR80">
        <v>0.52117980674872599</v>
      </c>
      <c r="AS80">
        <v>0.60793900980483095</v>
      </c>
      <c r="AT80">
        <v>0.38248368122721499</v>
      </c>
      <c r="AU80">
        <v>0.99999999838104303</v>
      </c>
      <c r="AV80">
        <v>0.66570843104944499</v>
      </c>
      <c r="AW80">
        <v>0.72641696829038105</v>
      </c>
      <c r="AX80">
        <v>0.72107322184515799</v>
      </c>
      <c r="AY80">
        <v>0.53216041009106596</v>
      </c>
      <c r="AZ80">
        <v>5010.5702877044696</v>
      </c>
      <c r="BA80">
        <v>2532.9913071358401</v>
      </c>
      <c r="BB80">
        <v>2207.25159780494</v>
      </c>
      <c r="BC80">
        <v>0.86506321204558501</v>
      </c>
      <c r="BD80">
        <v>2.94544915387621</v>
      </c>
      <c r="BE80">
        <v>0.24908440371933999</v>
      </c>
      <c r="BF80">
        <v>1</v>
      </c>
      <c r="BG80">
        <v>0.703516189789955</v>
      </c>
      <c r="BH80">
        <v>0</v>
      </c>
      <c r="BI80">
        <v>978.098489917042</v>
      </c>
      <c r="BJ80" t="s">
        <v>71</v>
      </c>
      <c r="BK80" t="s">
        <v>71</v>
      </c>
      <c r="BL80" t="s">
        <v>71</v>
      </c>
      <c r="BM80" t="s">
        <v>71</v>
      </c>
      <c r="BN80" t="s">
        <v>71</v>
      </c>
      <c r="BO80" t="s">
        <v>71</v>
      </c>
      <c r="DM80" t="s">
        <v>108</v>
      </c>
      <c r="DN80">
        <v>0.71586037527003443</v>
      </c>
      <c r="DO80">
        <v>0.64853603956823036</v>
      </c>
      <c r="DP80">
        <v>0.65029335574339708</v>
      </c>
      <c r="DQ80">
        <v>0.60295254113412555</v>
      </c>
      <c r="DR80">
        <v>0.56329479798455462</v>
      </c>
      <c r="DS80">
        <v>0.55778825723094727</v>
      </c>
      <c r="DT80">
        <v>0.52519338672183635</v>
      </c>
      <c r="DU80">
        <v>0.73308522113572372</v>
      </c>
      <c r="DV80">
        <v>0.84709252777808908</v>
      </c>
      <c r="DW80">
        <v>0.79488420072775834</v>
      </c>
      <c r="DX80">
        <v>0.72973714620746755</v>
      </c>
      <c r="DY80">
        <v>0.69711912089217898</v>
      </c>
    </row>
    <row r="81" spans="1:129" x14ac:dyDescent="0.3">
      <c r="A81" t="s">
        <v>177</v>
      </c>
      <c r="B81" t="s">
        <v>67</v>
      </c>
      <c r="C81">
        <v>823.08418480675198</v>
      </c>
      <c r="D81">
        <v>162.69208868832399</v>
      </c>
      <c r="E81">
        <v>5.9329821000692597E-2</v>
      </c>
      <c r="F81">
        <v>6.8924606291233398E-2</v>
      </c>
      <c r="G81">
        <v>0.143538027706688</v>
      </c>
      <c r="H81">
        <v>0.179750367016701</v>
      </c>
      <c r="I81">
        <v>0.14650071727407399</v>
      </c>
      <c r="J81">
        <v>9.6786689546422194E-2</v>
      </c>
      <c r="K81">
        <v>0.10898041933871</v>
      </c>
      <c r="L81">
        <v>0.10698613737407001</v>
      </c>
      <c r="M81">
        <v>8.5563253965292504E-2</v>
      </c>
      <c r="N81">
        <v>0.146287232776417</v>
      </c>
      <c r="O81">
        <v>0.13131071766597299</v>
      </c>
      <c r="P81">
        <v>0.117077497779181</v>
      </c>
      <c r="Q81">
        <v>0.18870790027394199</v>
      </c>
      <c r="R81">
        <v>0.191130387027696</v>
      </c>
      <c r="S81">
        <v>0.121432234653937</v>
      </c>
      <c r="T81">
        <v>4.1297683770062502E-2</v>
      </c>
      <c r="U81">
        <v>0.11569136337062901</v>
      </c>
      <c r="V81">
        <v>0.16504638509120101</v>
      </c>
      <c r="W81">
        <v>0.13440922217836501</v>
      </c>
      <c r="X81">
        <f t="shared" si="304"/>
        <v>0.1236184560053309</v>
      </c>
      <c r="Y81">
        <f t="shared" si="303"/>
        <v>4.2125500042121816E-2</v>
      </c>
      <c r="Z81">
        <v>0.447746542923386</v>
      </c>
      <c r="AA81">
        <v>2.3551739304267101</v>
      </c>
      <c r="AB81">
        <v>-0.80203038530178405</v>
      </c>
      <c r="AC81">
        <v>0.18235248017224701</v>
      </c>
      <c r="AD81">
        <v>-0.41466096223912602</v>
      </c>
      <c r="AE81">
        <v>0.46932215314433801</v>
      </c>
      <c r="AF81">
        <v>-0.42171756149217499</v>
      </c>
      <c r="AG81">
        <v>0.27053279889317899</v>
      </c>
      <c r="AH81">
        <v>-6.3963747647543603E-2</v>
      </c>
      <c r="AI81">
        <v>0.231177953708605</v>
      </c>
      <c r="AJ81">
        <v>0.16721421488739499</v>
      </c>
      <c r="AK81">
        <v>-1.40526505294199E-2</v>
      </c>
      <c r="AL81">
        <v>-1.9659584078173399E-2</v>
      </c>
      <c r="AM81">
        <v>-8.9676380584165105E-2</v>
      </c>
      <c r="AN81">
        <v>0.95388726406312596</v>
      </c>
      <c r="AO81">
        <v>0.47886726064642599</v>
      </c>
      <c r="AP81">
        <v>0.56894375004605502</v>
      </c>
      <c r="AQ81">
        <v>0.92888715213889195</v>
      </c>
      <c r="AR81">
        <v>0.81769572703915905</v>
      </c>
      <c r="AS81">
        <v>0.88179995110632403</v>
      </c>
      <c r="AT81">
        <v>0.64635658066129398</v>
      </c>
      <c r="AU81">
        <v>0.96006177104029</v>
      </c>
      <c r="AV81">
        <v>0.74544651449606003</v>
      </c>
      <c r="AW81">
        <v>0.99089563760797295</v>
      </c>
      <c r="AX81">
        <v>0.99999999761931702</v>
      </c>
      <c r="AY81">
        <v>0.63698184961356996</v>
      </c>
      <c r="AZ81">
        <v>3876.2709617614701</v>
      </c>
      <c r="BA81">
        <v>1911.5191204453099</v>
      </c>
      <c r="BB81">
        <v>1712.44474836312</v>
      </c>
      <c r="BC81">
        <v>1.46088297952586</v>
      </c>
      <c r="BD81">
        <v>5.10278214542529</v>
      </c>
      <c r="BE81">
        <v>0.157965089344238</v>
      </c>
      <c r="BF81">
        <v>4</v>
      </c>
      <c r="BG81">
        <v>0.65416614416305996</v>
      </c>
      <c r="BH81">
        <v>3</v>
      </c>
      <c r="BI81">
        <v>130.35519518127501</v>
      </c>
      <c r="BJ81">
        <v>156.204687055455</v>
      </c>
      <c r="BK81">
        <v>87.455883587174</v>
      </c>
      <c r="BL81">
        <v>103.86737077474901</v>
      </c>
      <c r="BM81">
        <v>763.70217335705502</v>
      </c>
      <c r="BN81">
        <v>234.04607902728</v>
      </c>
      <c r="BO81" t="s">
        <v>71</v>
      </c>
      <c r="DM81" t="s">
        <v>113</v>
      </c>
      <c r="DN81">
        <v>0.6613741228580079</v>
      </c>
      <c r="DO81">
        <v>0.56835691882639738</v>
      </c>
      <c r="DP81">
        <v>0.61677132020292047</v>
      </c>
      <c r="DQ81">
        <v>0.49204005426885045</v>
      </c>
      <c r="DR81">
        <v>0.51224489937258189</v>
      </c>
      <c r="DS81">
        <v>0.46425793793505693</v>
      </c>
      <c r="DT81">
        <v>0.43166965361678233</v>
      </c>
      <c r="DU81">
        <v>0.65143969951636238</v>
      </c>
      <c r="DV81">
        <v>0.71363175357134101</v>
      </c>
      <c r="DW81">
        <v>0.73985539962835045</v>
      </c>
      <c r="DX81">
        <v>0.66933674163446599</v>
      </c>
      <c r="DY81">
        <v>0.6602886699252114</v>
      </c>
    </row>
    <row r="82" spans="1:129" x14ac:dyDescent="0.3">
      <c r="DM82" t="s">
        <v>118</v>
      </c>
      <c r="DN82">
        <v>0.64084176065584286</v>
      </c>
      <c r="DO82">
        <v>0.57251236193316113</v>
      </c>
      <c r="DP82">
        <v>0.64796706982808983</v>
      </c>
      <c r="DQ82">
        <v>0.50931329880894394</v>
      </c>
      <c r="DR82">
        <v>0.58288204647503006</v>
      </c>
      <c r="DS82">
        <v>0.50667292329820146</v>
      </c>
      <c r="DT82">
        <v>0.51798971032350827</v>
      </c>
      <c r="DU82">
        <v>0.65028211578669715</v>
      </c>
      <c r="DV82">
        <v>0.68633747282637536</v>
      </c>
      <c r="DW82">
        <v>0.79249672875389654</v>
      </c>
      <c r="DX82">
        <v>0.58907402716133617</v>
      </c>
      <c r="DY82">
        <v>0.66172015610316715</v>
      </c>
    </row>
    <row r="83" spans="1:129" x14ac:dyDescent="0.3">
      <c r="A83" t="s">
        <v>178</v>
      </c>
      <c r="B83" t="s">
        <v>78</v>
      </c>
      <c r="C83">
        <v>1080.1032874278101</v>
      </c>
      <c r="D83">
        <v>191.04200618884201</v>
      </c>
      <c r="E83">
        <v>3.3665476451992603E-2</v>
      </c>
      <c r="F83">
        <v>3.2970817840560301E-2</v>
      </c>
      <c r="G83">
        <v>3.2395792233659799E-2</v>
      </c>
      <c r="H83">
        <v>4.0638221536797102E-2</v>
      </c>
      <c r="I83">
        <v>4.4423185962763401E-2</v>
      </c>
      <c r="J83">
        <v>3.6120783710409402E-2</v>
      </c>
      <c r="K83">
        <v>3.4753751925694999E-2</v>
      </c>
      <c r="L83">
        <v>3.4756304323521899E-2</v>
      </c>
      <c r="M83">
        <v>5.0258201863389501E-2</v>
      </c>
      <c r="N83">
        <v>4.9623858870227501E-2</v>
      </c>
      <c r="O83">
        <v>2.9725799395700001E-2</v>
      </c>
      <c r="P83">
        <v>4.0695841758150303E-2</v>
      </c>
      <c r="Q83">
        <v>4.9760253556659403E-2</v>
      </c>
      <c r="R83">
        <v>4.60069047813398E-2</v>
      </c>
      <c r="S83">
        <v>4.4188425283416002E-2</v>
      </c>
      <c r="T83">
        <v>4.0849988171693899E-2</v>
      </c>
      <c r="U83">
        <v>3.87057381867539E-2</v>
      </c>
      <c r="V83">
        <v>3.7060899798072297E-2</v>
      </c>
      <c r="W83">
        <v>2.55285395441683E-2</v>
      </c>
      <c r="X83">
        <f>AVERAGE(E83:W83)</f>
        <v>3.9059409747103715E-2</v>
      </c>
      <c r="Y83">
        <f>_xlfn.STDEV.S(E83:W83)</f>
        <v>7.0467878802043631E-3</v>
      </c>
      <c r="Z83">
        <v>0.35871010716459101</v>
      </c>
      <c r="AA83">
        <v>2.88860708904105</v>
      </c>
      <c r="AB83">
        <v>-0.74225677331526196</v>
      </c>
      <c r="AC83">
        <v>0.358033300527968</v>
      </c>
      <c r="AD83">
        <v>-9.7793211962496504E-2</v>
      </c>
      <c r="AE83">
        <v>0.30315180473241699</v>
      </c>
      <c r="AF83">
        <v>-2.9091212527264099E-2</v>
      </c>
      <c r="AG83">
        <v>-0.13268611482994899</v>
      </c>
      <c r="AH83">
        <v>-0.10828115472060799</v>
      </c>
      <c r="AI83">
        <v>-9.5896871877159701E-2</v>
      </c>
      <c r="AJ83">
        <v>0.15162514290805901</v>
      </c>
      <c r="AK83">
        <v>-5.41368086622891E-2</v>
      </c>
      <c r="AL83">
        <v>2.0844032528882599E-2</v>
      </c>
      <c r="AM83">
        <v>0.14888385135269699</v>
      </c>
      <c r="AN83">
        <v>0.150775196479873</v>
      </c>
      <c r="AO83">
        <v>0.64762632895137195</v>
      </c>
      <c r="AP83">
        <v>0.99999999800817896</v>
      </c>
      <c r="AQ83">
        <v>0.34942577124284702</v>
      </c>
      <c r="AR83">
        <v>0.63347100490418295</v>
      </c>
      <c r="AS83">
        <v>0.17420157447854601</v>
      </c>
      <c r="AT83">
        <v>0.62950710212799499</v>
      </c>
      <c r="AU83">
        <v>0.43488817125393597</v>
      </c>
      <c r="AV83">
        <v>0.34435585174261601</v>
      </c>
      <c r="AW83">
        <v>0.80062976165295696</v>
      </c>
      <c r="AX83">
        <v>0.178920049125428</v>
      </c>
      <c r="AY83">
        <v>0.68400902362077398</v>
      </c>
      <c r="AZ83">
        <v>3013.53392601013</v>
      </c>
      <c r="BA83">
        <v>1596.75995361224</v>
      </c>
      <c r="BB83">
        <v>1617.3610877609999</v>
      </c>
      <c r="BC83">
        <v>1.8799579345833699</v>
      </c>
      <c r="BD83">
        <v>6.8466183765616098</v>
      </c>
      <c r="BE83">
        <v>0.12933091854565201</v>
      </c>
      <c r="BF83">
        <v>3</v>
      </c>
      <c r="BG83">
        <v>0.95066610331974799</v>
      </c>
      <c r="BH83">
        <v>2</v>
      </c>
      <c r="BI83">
        <v>111.014165653652</v>
      </c>
      <c r="BJ83">
        <v>147.58816808374601</v>
      </c>
      <c r="BK83">
        <v>196.20600357022599</v>
      </c>
      <c r="BL83" t="s">
        <v>71</v>
      </c>
      <c r="BM83" t="s">
        <v>71</v>
      </c>
      <c r="BN83" t="s">
        <v>71</v>
      </c>
      <c r="BO83" t="s">
        <v>71</v>
      </c>
      <c r="BP83" t="s">
        <v>71</v>
      </c>
      <c r="BQ83" t="s">
        <v>71</v>
      </c>
      <c r="BR83" t="s">
        <v>71</v>
      </c>
    </row>
    <row r="84" spans="1:129" x14ac:dyDescent="0.3">
      <c r="A84" t="s">
        <v>179</v>
      </c>
      <c r="B84" t="s">
        <v>78</v>
      </c>
      <c r="C84">
        <v>964.08818302976499</v>
      </c>
      <c r="D84">
        <v>165.55732787072699</v>
      </c>
      <c r="E84">
        <v>2.0940181140545799E-2</v>
      </c>
      <c r="F84">
        <v>2.6953871646172699E-2</v>
      </c>
      <c r="G84">
        <v>3.2796650063493797E-2</v>
      </c>
      <c r="H84">
        <v>3.03069254735467E-2</v>
      </c>
      <c r="I84">
        <v>2.3711649965028499E-2</v>
      </c>
      <c r="J84">
        <v>2.6924649948922501E-2</v>
      </c>
      <c r="K84">
        <v>3.6824623085364203E-2</v>
      </c>
      <c r="L84">
        <v>4.2517715892820898E-2</v>
      </c>
      <c r="M84">
        <v>4.2193671296140399E-2</v>
      </c>
      <c r="N84">
        <v>3.7668752781497401E-2</v>
      </c>
      <c r="O84">
        <v>3.2739128071171103E-2</v>
      </c>
      <c r="P84">
        <v>3.07890683158763E-2</v>
      </c>
      <c r="Q84">
        <v>3.7702780364767499E-2</v>
      </c>
      <c r="R84">
        <v>3.80880764182953E-2</v>
      </c>
      <c r="S84">
        <v>2.8323539047037199E-2</v>
      </c>
      <c r="T84">
        <v>2.5107386359359701E-2</v>
      </c>
      <c r="U84">
        <v>3.5349935149382401E-2</v>
      </c>
      <c r="V84">
        <v>4.0898627945043398E-2</v>
      </c>
      <c r="W84">
        <v>3.5116147474956803E-2</v>
      </c>
      <c r="X84">
        <f t="shared" ref="X84:X147" si="305">AVERAGE(E84:W84)</f>
        <v>3.289228318102224E-2</v>
      </c>
      <c r="Y84">
        <f t="shared" ref="Y84:Y147" si="306">_xlfn.STDEV.S(E84:W84)</f>
        <v>6.382699905969391E-3</v>
      </c>
      <c r="Z84">
        <v>0.28675299100001</v>
      </c>
      <c r="AA84">
        <v>3.1206335339890701</v>
      </c>
      <c r="AB84">
        <v>-0.92731531101584697</v>
      </c>
      <c r="AC84">
        <v>-0.22322003124408499</v>
      </c>
      <c r="AD84">
        <v>9.0020951441965605E-2</v>
      </c>
      <c r="AE84">
        <v>0.73085962648035097</v>
      </c>
      <c r="AF84">
        <v>-7.1493999008884201E-3</v>
      </c>
      <c r="AG84">
        <v>3.7879628343440198E-2</v>
      </c>
      <c r="AH84">
        <v>-7.0034110455658105E-2</v>
      </c>
      <c r="AI84">
        <v>-0.17344788084721299</v>
      </c>
      <c r="AJ84">
        <v>-5.4597808931740398E-2</v>
      </c>
      <c r="AK84">
        <v>-9.8618562089983194E-2</v>
      </c>
      <c r="AL84">
        <v>0.28080736484332502</v>
      </c>
      <c r="AM84">
        <v>0.124804372148635</v>
      </c>
      <c r="AN84">
        <v>8.97529352358091E-2</v>
      </c>
      <c r="AO84">
        <v>0.30605954710420802</v>
      </c>
      <c r="AP84">
        <v>0.51448542450784296</v>
      </c>
      <c r="AQ84">
        <v>0.15734483181092901</v>
      </c>
      <c r="AR84">
        <v>0.444381150323437</v>
      </c>
      <c r="AS84">
        <v>0.11495743827748001</v>
      </c>
      <c r="AT84">
        <v>0.43536705318543401</v>
      </c>
      <c r="AU84">
        <v>0.34637251678340603</v>
      </c>
      <c r="AV84">
        <v>0.17612089519665799</v>
      </c>
      <c r="AW84">
        <v>0.52637167136892804</v>
      </c>
      <c r="AX84">
        <v>0.26204727697818497</v>
      </c>
      <c r="AY84">
        <v>0.99999999866195499</v>
      </c>
      <c r="AZ84">
        <v>2476.4024734497102</v>
      </c>
      <c r="BA84">
        <v>1464.9031215361999</v>
      </c>
      <c r="BB84">
        <v>1447.54404041664</v>
      </c>
      <c r="BC84">
        <v>2.1949611421226201</v>
      </c>
      <c r="BD84">
        <v>8.5546116247949797</v>
      </c>
      <c r="BE84">
        <v>9.7883690199714005E-2</v>
      </c>
      <c r="BF84">
        <v>12</v>
      </c>
      <c r="BG84">
        <v>0.83977822412879499</v>
      </c>
      <c r="BH84">
        <v>11</v>
      </c>
      <c r="BI84">
        <v>1102.4832979146199</v>
      </c>
      <c r="BJ84">
        <v>92.626138496468897</v>
      </c>
      <c r="BK84">
        <v>492.530688142663</v>
      </c>
      <c r="BL84" t="s">
        <v>71</v>
      </c>
      <c r="BM84" t="s">
        <v>71</v>
      </c>
      <c r="BN84" t="s">
        <v>71</v>
      </c>
      <c r="BO84" t="s">
        <v>71</v>
      </c>
      <c r="BP84" t="s">
        <v>71</v>
      </c>
      <c r="BQ84" t="s">
        <v>71</v>
      </c>
      <c r="BR84" t="s">
        <v>71</v>
      </c>
    </row>
    <row r="85" spans="1:129" x14ac:dyDescent="0.3">
      <c r="A85" t="s">
        <v>180</v>
      </c>
      <c r="B85" t="s">
        <v>78</v>
      </c>
      <c r="C85">
        <v>1195.50199911151</v>
      </c>
      <c r="D85">
        <v>174.32387000611499</v>
      </c>
      <c r="E85">
        <v>4.0118496922709301E-2</v>
      </c>
      <c r="F85">
        <v>4.7552456152207698E-2</v>
      </c>
      <c r="G85">
        <v>4.03967654953351E-2</v>
      </c>
      <c r="H85">
        <v>2.9053926553136301E-2</v>
      </c>
      <c r="I85">
        <v>2.4067303696665699E-2</v>
      </c>
      <c r="J85">
        <v>2.2227206277956602E-2</v>
      </c>
      <c r="K85">
        <v>5.0515776138106303E-2</v>
      </c>
      <c r="L85">
        <v>4.8555738789531899E-2</v>
      </c>
      <c r="M85">
        <v>1.7509043644478299E-2</v>
      </c>
      <c r="N85">
        <v>1.00367787144245E-2</v>
      </c>
      <c r="O85">
        <v>8.67426104243341E-3</v>
      </c>
      <c r="P85">
        <v>2.01690899829336E-2</v>
      </c>
      <c r="Q85">
        <v>3.0854737277039801E-2</v>
      </c>
      <c r="R85">
        <v>3.1527088809525497E-2</v>
      </c>
      <c r="S85">
        <v>2.30752246064563E-2</v>
      </c>
      <c r="T85">
        <v>3.5962250916531997E-2</v>
      </c>
      <c r="U85">
        <v>5.4045104566349297E-2</v>
      </c>
      <c r="V85">
        <v>4.81120552651636E-2</v>
      </c>
      <c r="W85">
        <v>3.2803966391565E-2</v>
      </c>
      <c r="X85">
        <f t="shared" si="305"/>
        <v>3.2381961644344745E-2</v>
      </c>
      <c r="Y85">
        <f t="shared" si="306"/>
        <v>1.3701404231910229E-2</v>
      </c>
      <c r="Z85">
        <v>0.38968262022841499</v>
      </c>
      <c r="AA85">
        <v>2.2953323320100099</v>
      </c>
      <c r="AB85">
        <v>-1.0595560586572399</v>
      </c>
      <c r="AC85">
        <v>1.8423911662277699E-2</v>
      </c>
      <c r="AD85">
        <v>-4.2325755572728697E-2</v>
      </c>
      <c r="AE85">
        <v>0.84208580249829701</v>
      </c>
      <c r="AF85">
        <v>-0.53494465030719596</v>
      </c>
      <c r="AG85">
        <v>-0.240280664812759</v>
      </c>
      <c r="AH85">
        <v>-0.11128106923954501</v>
      </c>
      <c r="AI85">
        <v>-7.5023481111709006E-2</v>
      </c>
      <c r="AJ85">
        <v>0.35228541637275501</v>
      </c>
      <c r="AK85">
        <v>0.32789702754507999</v>
      </c>
      <c r="AL85">
        <v>-0.17425631284710999</v>
      </c>
      <c r="AM85">
        <v>0.12163881553233</v>
      </c>
      <c r="AN85">
        <v>0.57057782433399096</v>
      </c>
      <c r="AO85">
        <v>0.142321328510397</v>
      </c>
      <c r="AP85">
        <v>0.99999999579505305</v>
      </c>
      <c r="AQ85">
        <v>0.72921257757439895</v>
      </c>
      <c r="AR85">
        <v>0.74074004172692398</v>
      </c>
      <c r="AS85">
        <v>0.94727262087602204</v>
      </c>
      <c r="AT85">
        <v>0.32775453957357598</v>
      </c>
      <c r="AU85">
        <v>0.72578360610153003</v>
      </c>
      <c r="AV85">
        <v>0.15593711488253501</v>
      </c>
      <c r="AW85">
        <v>0.60320433093685599</v>
      </c>
      <c r="AX85">
        <v>0.41151593324825098</v>
      </c>
      <c r="AY85">
        <v>0.40418217494949599</v>
      </c>
      <c r="AZ85">
        <v>3539.8146629333501</v>
      </c>
      <c r="BA85">
        <v>1772.7175212770801</v>
      </c>
      <c r="BB85">
        <v>1542.26732018243</v>
      </c>
      <c r="BC85">
        <v>1.54997783141791</v>
      </c>
      <c r="BD85">
        <v>5.6752498313692996</v>
      </c>
      <c r="BE85">
        <v>0.106653306846712</v>
      </c>
      <c r="BF85">
        <v>11</v>
      </c>
      <c r="BG85">
        <v>0.65541927002320899</v>
      </c>
      <c r="BH85">
        <v>10</v>
      </c>
      <c r="BI85">
        <v>671.16848473019002</v>
      </c>
      <c r="BJ85" t="s">
        <v>71</v>
      </c>
      <c r="BK85" t="s">
        <v>71</v>
      </c>
      <c r="BL85" t="s">
        <v>71</v>
      </c>
      <c r="BM85" t="s">
        <v>71</v>
      </c>
      <c r="BN85" t="s">
        <v>71</v>
      </c>
      <c r="BO85" t="s">
        <v>71</v>
      </c>
      <c r="BP85" t="s">
        <v>71</v>
      </c>
      <c r="BQ85" t="s">
        <v>71</v>
      </c>
      <c r="BR85" t="s">
        <v>71</v>
      </c>
    </row>
    <row r="86" spans="1:129" x14ac:dyDescent="0.3">
      <c r="A86" t="s">
        <v>181</v>
      </c>
      <c r="B86" t="s">
        <v>78</v>
      </c>
      <c r="C86">
        <v>1242.8476232785399</v>
      </c>
      <c r="D86">
        <v>168.79871417599199</v>
      </c>
      <c r="E86">
        <v>3.7959172827876898E-2</v>
      </c>
      <c r="F86">
        <v>4.07980353013907E-2</v>
      </c>
      <c r="G86">
        <v>5.0859623120466498E-2</v>
      </c>
      <c r="H86">
        <v>5.3254849447716301E-2</v>
      </c>
      <c r="I86">
        <v>4.2102552256084197E-2</v>
      </c>
      <c r="J86">
        <v>4.34014003197188E-2</v>
      </c>
      <c r="K86">
        <v>4.4025366634607203E-2</v>
      </c>
      <c r="L86">
        <v>4.2914368431801901E-2</v>
      </c>
      <c r="M86">
        <v>5.0749416585536403E-2</v>
      </c>
      <c r="N86">
        <v>5.3033709787681002E-2</v>
      </c>
      <c r="O86">
        <v>4.4475254370407703E-2</v>
      </c>
      <c r="P86">
        <v>4.3329443792576597E-2</v>
      </c>
      <c r="Q86">
        <v>4.9224764214261398E-2</v>
      </c>
      <c r="R86">
        <v>4.8050996635035197E-2</v>
      </c>
      <c r="S86">
        <v>4.1201690893306303E-2</v>
      </c>
      <c r="T86">
        <v>3.9201483176097798E-2</v>
      </c>
      <c r="U86">
        <v>4.16133897516658E-2</v>
      </c>
      <c r="V86">
        <v>4.5055858960969503E-2</v>
      </c>
      <c r="W86">
        <v>4.3033658480938798E-2</v>
      </c>
      <c r="X86">
        <f t="shared" si="305"/>
        <v>4.4962370262533635E-2</v>
      </c>
      <c r="Y86">
        <f t="shared" si="306"/>
        <v>4.5773559661938879E-3</v>
      </c>
      <c r="Z86">
        <v>0.48088973223814202</v>
      </c>
      <c r="AA86">
        <v>2.2057463404413999</v>
      </c>
      <c r="AB86">
        <v>-0.962765087072183</v>
      </c>
      <c r="AC86">
        <v>0.187310661222652</v>
      </c>
      <c r="AD86">
        <v>-0.28998277954804902</v>
      </c>
      <c r="AE86">
        <v>0.132644838863755</v>
      </c>
      <c r="AF86">
        <v>1.13893708583658E-2</v>
      </c>
      <c r="AG86">
        <v>0.44194640786396799</v>
      </c>
      <c r="AH86">
        <v>0.139320956933736</v>
      </c>
      <c r="AI86">
        <v>-0.131427790825251</v>
      </c>
      <c r="AJ86">
        <v>-9.9180216514807101E-2</v>
      </c>
      <c r="AK86">
        <v>-0.11267246966195001</v>
      </c>
      <c r="AL86">
        <v>-0.13638964836846301</v>
      </c>
      <c r="AM86">
        <v>0.118608713611821</v>
      </c>
      <c r="AN86">
        <v>0.93856428035098505</v>
      </c>
      <c r="AO86">
        <v>0.24617297447220399</v>
      </c>
      <c r="AP86">
        <v>0.99999999773430603</v>
      </c>
      <c r="AQ86">
        <v>0.26821513695326299</v>
      </c>
      <c r="AR86">
        <v>0.927660146010717</v>
      </c>
      <c r="AS86">
        <v>0.40781229764603</v>
      </c>
      <c r="AT86">
        <v>0.47731425076261103</v>
      </c>
      <c r="AU86">
        <v>0.36173906278878698</v>
      </c>
      <c r="AV86">
        <v>0.68590799880734399</v>
      </c>
      <c r="AW86">
        <v>0.76506045966523095</v>
      </c>
      <c r="AX86">
        <v>0.381859060788727</v>
      </c>
      <c r="AY86">
        <v>0.986015408505032</v>
      </c>
      <c r="AZ86">
        <v>3606.5381526946999</v>
      </c>
      <c r="BA86">
        <v>1966.1502292628199</v>
      </c>
      <c r="BB86">
        <v>1708.87313765459</v>
      </c>
      <c r="BC86">
        <v>1.5662181262186099</v>
      </c>
      <c r="BD86">
        <v>5.4723316376656701</v>
      </c>
      <c r="BE86">
        <v>0.148113067437848</v>
      </c>
      <c r="BF86">
        <v>10</v>
      </c>
      <c r="BG86">
        <v>0.61492507105554395</v>
      </c>
      <c r="BH86">
        <v>9</v>
      </c>
      <c r="BI86">
        <v>941.84021970792298</v>
      </c>
      <c r="BJ86" t="s">
        <v>71</v>
      </c>
      <c r="BK86" t="s">
        <v>71</v>
      </c>
      <c r="BL86" t="s">
        <v>71</v>
      </c>
      <c r="BM86" t="s">
        <v>71</v>
      </c>
      <c r="BN86" t="s">
        <v>71</v>
      </c>
      <c r="BO86" t="s">
        <v>71</v>
      </c>
      <c r="BP86" t="s">
        <v>71</v>
      </c>
      <c r="BQ86" t="s">
        <v>71</v>
      </c>
      <c r="BR86" t="s">
        <v>71</v>
      </c>
    </row>
    <row r="87" spans="1:129" x14ac:dyDescent="0.3">
      <c r="A87" t="s">
        <v>182</v>
      </c>
      <c r="B87" t="s">
        <v>78</v>
      </c>
      <c r="C87">
        <v>823.41737005775201</v>
      </c>
      <c r="D87">
        <v>145.436383607381</v>
      </c>
      <c r="E87">
        <v>5.5771279369915501E-2</v>
      </c>
      <c r="F87">
        <v>5.7429460898765702E-2</v>
      </c>
      <c r="G87">
        <v>5.6080885848247199E-2</v>
      </c>
      <c r="H87">
        <v>4.8570232324671801E-2</v>
      </c>
      <c r="I87">
        <v>4.85981034453122E-2</v>
      </c>
      <c r="J87">
        <v>5.2628504934270098E-2</v>
      </c>
      <c r="K87">
        <v>5.5735809716372299E-2</v>
      </c>
      <c r="L87">
        <v>4.0886883862774101E-2</v>
      </c>
      <c r="M87">
        <v>1.55224666883463E-2</v>
      </c>
      <c r="N87">
        <v>2.4385615598447499E-2</v>
      </c>
      <c r="O87">
        <v>2.7112410464384399E-2</v>
      </c>
      <c r="P87">
        <v>3.9835634430385403E-2</v>
      </c>
      <c r="Q87">
        <v>5.4980337833365603E-2</v>
      </c>
      <c r="R87">
        <v>5.4124826235457203E-2</v>
      </c>
      <c r="S87">
        <v>5.98267373522441E-2</v>
      </c>
      <c r="T87">
        <v>6.0694310550288899E-2</v>
      </c>
      <c r="U87">
        <v>4.39467528448277E-2</v>
      </c>
      <c r="V87">
        <v>5.1130290441595498E-2</v>
      </c>
      <c r="W87">
        <v>5.7730207157541201E-2</v>
      </c>
      <c r="X87">
        <f t="shared" si="305"/>
        <v>4.7631092105116457E-2</v>
      </c>
      <c r="Y87">
        <f t="shared" si="306"/>
        <v>1.2841135035438912E-2</v>
      </c>
      <c r="Z87">
        <v>0.37564142927573402</v>
      </c>
      <c r="AA87">
        <v>2.8618192359003101</v>
      </c>
      <c r="AB87">
        <v>-0.36310899932188501</v>
      </c>
      <c r="AC87">
        <v>0.92153780504346905</v>
      </c>
      <c r="AD87">
        <v>-0.25076231171178098</v>
      </c>
      <c r="AE87">
        <v>1.6016285505888302E-2</v>
      </c>
      <c r="AF87">
        <v>-0.15782919583962099</v>
      </c>
      <c r="AG87">
        <v>9.30046495854807E-2</v>
      </c>
      <c r="AH87">
        <v>4.4962868986179801E-2</v>
      </c>
      <c r="AI87">
        <v>5.7042268245981298E-2</v>
      </c>
      <c r="AJ87">
        <v>0.136233023648448</v>
      </c>
      <c r="AK87">
        <v>-9.7855299701066795E-2</v>
      </c>
      <c r="AL87">
        <v>-0.120023394435661</v>
      </c>
      <c r="AM87">
        <v>-2.1048240541387101E-2</v>
      </c>
      <c r="AN87">
        <v>0.78515201198977602</v>
      </c>
      <c r="AO87">
        <v>0.208032258714377</v>
      </c>
      <c r="AP87">
        <v>0.69080876964249505</v>
      </c>
      <c r="AQ87">
        <v>0.999999997858668</v>
      </c>
      <c r="AR87">
        <v>0.289590591491449</v>
      </c>
      <c r="AS87">
        <v>0.59196070325295103</v>
      </c>
      <c r="AT87">
        <v>0.198377802226709</v>
      </c>
      <c r="AU87">
        <v>0.80008989334691705</v>
      </c>
      <c r="AV87">
        <v>0.64996111874540097</v>
      </c>
      <c r="AW87">
        <v>0.83728240960135902</v>
      </c>
      <c r="AX87">
        <v>0.70477491079458499</v>
      </c>
      <c r="AY87">
        <v>0.41439535206809502</v>
      </c>
      <c r="AZ87">
        <v>3122.16725349426</v>
      </c>
      <c r="BA87">
        <v>1555.5359341388</v>
      </c>
      <c r="BB87">
        <v>1620.7900519715899</v>
      </c>
      <c r="BC87">
        <v>1.7600972753601001</v>
      </c>
      <c r="BD87">
        <v>6.3910124862040796</v>
      </c>
      <c r="BE87">
        <v>0.127094815196334</v>
      </c>
      <c r="BF87">
        <v>4</v>
      </c>
      <c r="BG87">
        <v>0.78395653814886002</v>
      </c>
      <c r="BH87">
        <v>3</v>
      </c>
      <c r="BI87">
        <v>210.87843037686801</v>
      </c>
      <c r="BJ87">
        <v>118.37294728830599</v>
      </c>
      <c r="BK87">
        <v>177.16824240373199</v>
      </c>
      <c r="BL87">
        <v>131.346707710179</v>
      </c>
      <c r="BM87">
        <v>88.593818721628494</v>
      </c>
      <c r="BN87">
        <v>424.47056408616203</v>
      </c>
      <c r="BO87">
        <v>78.690336143260893</v>
      </c>
      <c r="BP87">
        <v>310.31651967091801</v>
      </c>
      <c r="BQ87" t="s">
        <v>71</v>
      </c>
      <c r="BR87" t="s">
        <v>71</v>
      </c>
    </row>
    <row r="88" spans="1:129" x14ac:dyDescent="0.3">
      <c r="A88" t="s">
        <v>183</v>
      </c>
      <c r="B88" t="s">
        <v>78</v>
      </c>
      <c r="C88">
        <v>800.99400266548196</v>
      </c>
      <c r="D88">
        <v>72.539379576036197</v>
      </c>
      <c r="E88">
        <v>4.5577597903941697E-2</v>
      </c>
      <c r="F88">
        <v>5.92256950942441E-2</v>
      </c>
      <c r="G88">
        <v>4.6304345300776303E-2</v>
      </c>
      <c r="H88">
        <v>1.8679735357398902E-2</v>
      </c>
      <c r="I88">
        <v>1.0735975864867299E-2</v>
      </c>
      <c r="J88">
        <v>5.4416165835312003E-2</v>
      </c>
      <c r="K88">
        <v>7.8586809283308204E-2</v>
      </c>
      <c r="L88">
        <v>6.7801487584742706E-2</v>
      </c>
      <c r="M88">
        <v>5.9835575391077402E-2</v>
      </c>
      <c r="N88">
        <v>6.8872708139401495E-2</v>
      </c>
      <c r="O88">
        <v>6.3457042115654602E-2</v>
      </c>
      <c r="P88">
        <v>4.3224226918555E-2</v>
      </c>
      <c r="Q88">
        <v>2.1060585895310999E-2</v>
      </c>
      <c r="R88">
        <v>1.2366595942966799E-2</v>
      </c>
      <c r="S88">
        <v>5.1038519020688997E-2</v>
      </c>
      <c r="T88">
        <v>5.84245777554716E-2</v>
      </c>
      <c r="U88">
        <v>3.4582555321037198E-2</v>
      </c>
      <c r="V88">
        <v>2.8951529326990501E-2</v>
      </c>
      <c r="W88">
        <v>4.5757948710267102E-2</v>
      </c>
      <c r="X88">
        <f t="shared" si="305"/>
        <v>4.573156193484279E-2</v>
      </c>
      <c r="Y88">
        <f t="shared" si="306"/>
        <v>1.993440247933859E-2</v>
      </c>
      <c r="Z88">
        <v>0.39705265065290302</v>
      </c>
      <c r="AA88">
        <v>2.6373084226722301</v>
      </c>
      <c r="AB88">
        <v>-0.29116380177884899</v>
      </c>
      <c r="AC88">
        <v>0.79279262250638505</v>
      </c>
      <c r="AD88">
        <v>-0.22215136629763799</v>
      </c>
      <c r="AE88">
        <v>-7.22144292961527E-3</v>
      </c>
      <c r="AF88">
        <v>-0.112926542237827</v>
      </c>
      <c r="AG88">
        <v>1.8425381428739802E-2</v>
      </c>
      <c r="AH88">
        <v>6.3963850270025602E-2</v>
      </c>
      <c r="AI88">
        <v>-1.4598287674487301E-2</v>
      </c>
      <c r="AJ88">
        <v>2.1355797155862302E-2</v>
      </c>
      <c r="AK88">
        <v>-0.10893117464715101</v>
      </c>
      <c r="AL88">
        <v>-9.3126565545150697E-2</v>
      </c>
      <c r="AM88">
        <v>7.3872444192180503E-2</v>
      </c>
      <c r="AN88">
        <v>0.30937666645453699</v>
      </c>
      <c r="AO88">
        <v>0.10501311608434399</v>
      </c>
      <c r="AP88">
        <v>0.53184293580377495</v>
      </c>
      <c r="AQ88">
        <v>0.99999999870391998</v>
      </c>
      <c r="AR88">
        <v>0.17870019789125899</v>
      </c>
      <c r="AS88">
        <v>0.51128824832240805</v>
      </c>
      <c r="AT88">
        <v>0.125839931890766</v>
      </c>
      <c r="AU88">
        <v>0.57431362618212201</v>
      </c>
      <c r="AV88">
        <v>0.65449574581780301</v>
      </c>
      <c r="AW88">
        <v>0.36686181306578902</v>
      </c>
      <c r="AX88">
        <v>0.46725501951114401</v>
      </c>
      <c r="AY88">
        <v>0.10288358378663499</v>
      </c>
      <c r="AZ88">
        <v>3269.8295116424601</v>
      </c>
      <c r="BA88">
        <v>1663.6782900563901</v>
      </c>
      <c r="BB88">
        <v>1726.6561227605901</v>
      </c>
      <c r="BC88">
        <v>1.6586089881786801</v>
      </c>
      <c r="BD88">
        <v>5.7510394901630804</v>
      </c>
      <c r="BE88">
        <v>0.142648772349347</v>
      </c>
      <c r="BF88">
        <v>4</v>
      </c>
      <c r="BG88">
        <v>0.78933585812684104</v>
      </c>
      <c r="BH88">
        <v>3</v>
      </c>
      <c r="BI88">
        <v>156.097201075996</v>
      </c>
      <c r="BJ88">
        <v>117.60667703391201</v>
      </c>
      <c r="BK88">
        <v>207.72287123174601</v>
      </c>
      <c r="BL88">
        <v>176.84086344987901</v>
      </c>
      <c r="BM88" t="s">
        <v>71</v>
      </c>
      <c r="BN88" t="s">
        <v>71</v>
      </c>
      <c r="BO88" t="s">
        <v>71</v>
      </c>
      <c r="BP88" t="s">
        <v>71</v>
      </c>
      <c r="BQ88" t="s">
        <v>71</v>
      </c>
      <c r="BR88" t="s">
        <v>71</v>
      </c>
    </row>
    <row r="89" spans="1:129" x14ac:dyDescent="0.3">
      <c r="A89" t="s">
        <v>184</v>
      </c>
      <c r="B89" t="s">
        <v>78</v>
      </c>
      <c r="C89">
        <v>862.94980008884897</v>
      </c>
      <c r="D89">
        <v>135.198083776347</v>
      </c>
      <c r="E89">
        <v>1.0967552838503E-2</v>
      </c>
      <c r="F89">
        <v>1.17367223160635E-2</v>
      </c>
      <c r="G89">
        <v>2.3309887460658599E-2</v>
      </c>
      <c r="H89">
        <v>3.9066485594679998E-2</v>
      </c>
      <c r="I89">
        <v>4.6808539290996598E-2</v>
      </c>
      <c r="J89">
        <v>5.2269703598186001E-2</v>
      </c>
      <c r="K89">
        <v>4.8141038037605201E-2</v>
      </c>
      <c r="L89">
        <v>3.74174831858771E-2</v>
      </c>
      <c r="M89">
        <v>4.1153691442451699E-2</v>
      </c>
      <c r="N89">
        <v>3.2605110159647198E-2</v>
      </c>
      <c r="O89">
        <v>2.08835308605776E-2</v>
      </c>
      <c r="P89">
        <v>3.3744502948734198E-2</v>
      </c>
      <c r="Q89">
        <v>4.3513626433912302E-2</v>
      </c>
      <c r="R89">
        <v>5.1351373988173799E-2</v>
      </c>
      <c r="S89">
        <v>6.1777601381432699E-2</v>
      </c>
      <c r="T89">
        <v>6.1469968046619097E-2</v>
      </c>
      <c r="U89">
        <v>5.0953995872788101E-2</v>
      </c>
      <c r="V89">
        <v>3.85588554567299E-2</v>
      </c>
      <c r="W89">
        <v>2.4170112633866699E-2</v>
      </c>
      <c r="X89">
        <f t="shared" si="305"/>
        <v>3.8415777976184388E-2</v>
      </c>
      <c r="Y89">
        <f t="shared" si="306"/>
        <v>1.5005462823845775E-2</v>
      </c>
      <c r="Z89">
        <v>0.35585238887249399</v>
      </c>
      <c r="AA89">
        <v>2.9399181820252198</v>
      </c>
      <c r="AB89">
        <v>-0.28488873174875401</v>
      </c>
      <c r="AC89">
        <v>0.77619751060950803</v>
      </c>
      <c r="AD89">
        <v>-0.29124664503297298</v>
      </c>
      <c r="AE89">
        <v>-6.7023779800186006E-2</v>
      </c>
      <c r="AF89">
        <v>-0.10901553736012901</v>
      </c>
      <c r="AG89">
        <v>0.14170409734884101</v>
      </c>
      <c r="AH89">
        <v>2.0838914337413701E-2</v>
      </c>
      <c r="AI89">
        <v>-0.16408854621535399</v>
      </c>
      <c r="AJ89">
        <v>-8.2921185685062692E-3</v>
      </c>
      <c r="AK89">
        <v>-0.222196585951901</v>
      </c>
      <c r="AL89">
        <v>-7.2839878899155205E-2</v>
      </c>
      <c r="AM89">
        <v>0.127260858021576</v>
      </c>
      <c r="AN89">
        <v>0.98399973872750701</v>
      </c>
      <c r="AO89">
        <v>0.188683252354957</v>
      </c>
      <c r="AP89">
        <v>0.51380651874277505</v>
      </c>
      <c r="AQ89">
        <v>0.41166071360251399</v>
      </c>
      <c r="AR89">
        <v>0.32656174704816199</v>
      </c>
      <c r="AS89">
        <v>0.81481932056002104</v>
      </c>
      <c r="AT89">
        <v>0.196726971458799</v>
      </c>
      <c r="AU89">
        <v>0.69712492083246003</v>
      </c>
      <c r="AV89">
        <v>0.71796328413607902</v>
      </c>
      <c r="AW89">
        <v>0.57308308701149901</v>
      </c>
      <c r="AX89">
        <v>0.99999999809143603</v>
      </c>
      <c r="AY89">
        <v>0.388746557087848</v>
      </c>
      <c r="AZ89">
        <v>3108.37254524231</v>
      </c>
      <c r="BA89">
        <v>1530.25481580166</v>
      </c>
      <c r="BB89">
        <v>1640.7449268159801</v>
      </c>
      <c r="BC89">
        <v>1.8456999299430501</v>
      </c>
      <c r="BD89">
        <v>6.6154135010904103</v>
      </c>
      <c r="BE89">
        <v>0.13270945415250901</v>
      </c>
      <c r="BF89">
        <v>6</v>
      </c>
      <c r="BG89">
        <v>0.68359052129421805</v>
      </c>
      <c r="BH89">
        <v>5</v>
      </c>
      <c r="BI89">
        <v>460.18259781882301</v>
      </c>
      <c r="BJ89" t="s">
        <v>71</v>
      </c>
      <c r="BK89" t="s">
        <v>71</v>
      </c>
      <c r="BL89" t="s">
        <v>71</v>
      </c>
      <c r="BM89" t="s">
        <v>71</v>
      </c>
      <c r="BN89" t="s">
        <v>71</v>
      </c>
      <c r="BO89" t="s">
        <v>71</v>
      </c>
      <c r="BP89" t="s">
        <v>71</v>
      </c>
      <c r="BQ89" t="s">
        <v>71</v>
      </c>
      <c r="BR89" t="s">
        <v>71</v>
      </c>
    </row>
    <row r="90" spans="1:129" x14ac:dyDescent="0.3">
      <c r="A90" t="s">
        <v>185</v>
      </c>
      <c r="B90" t="s">
        <v>78</v>
      </c>
      <c r="C90">
        <v>612.17792092403397</v>
      </c>
      <c r="D90">
        <v>178.72200900001801</v>
      </c>
      <c r="E90">
        <v>1.30391210122688E-2</v>
      </c>
      <c r="F90">
        <v>1.6239936213853001E-2</v>
      </c>
      <c r="G90">
        <v>2.0934946725120401E-2</v>
      </c>
      <c r="H90">
        <v>1.6881822640598902E-2</v>
      </c>
      <c r="I90">
        <v>1.14546072658011E-2</v>
      </c>
      <c r="J90">
        <v>2.9927641736233399E-2</v>
      </c>
      <c r="K90">
        <v>4.0287409526072702E-2</v>
      </c>
      <c r="L90">
        <v>4.0279279200711102E-2</v>
      </c>
      <c r="M90">
        <v>3.59653038147566E-2</v>
      </c>
      <c r="N90">
        <v>3.3574815734506401E-2</v>
      </c>
      <c r="O90">
        <v>2.9972450679584799E-2</v>
      </c>
      <c r="P90">
        <v>2.1829267905160099E-2</v>
      </c>
      <c r="Q90">
        <v>1.5036283937958399E-2</v>
      </c>
      <c r="R90">
        <v>7.5948605466711096E-3</v>
      </c>
      <c r="S90">
        <v>1.11510896010063E-2</v>
      </c>
      <c r="T90">
        <v>2.9171707977570301E-2</v>
      </c>
      <c r="U90">
        <v>4.1673622807492698E-2</v>
      </c>
      <c r="V90">
        <v>3.7758226238095598E-2</v>
      </c>
      <c r="W90">
        <v>3.1998495514518201E-2</v>
      </c>
      <c r="X90">
        <f t="shared" si="305"/>
        <v>2.5514257319893683E-2</v>
      </c>
      <c r="Y90">
        <f t="shared" si="306"/>
        <v>1.1308408259483751E-2</v>
      </c>
      <c r="Z90">
        <v>0.28433848997593603</v>
      </c>
      <c r="AA90">
        <v>3.1706959180815302</v>
      </c>
      <c r="AB90">
        <v>0.10517198898023999</v>
      </c>
      <c r="AC90">
        <v>0.70051112182480701</v>
      </c>
      <c r="AD90">
        <v>-0.32377184539736698</v>
      </c>
      <c r="AE90">
        <v>0.247606467852758</v>
      </c>
      <c r="AF90">
        <v>1.8144993788091299E-3</v>
      </c>
      <c r="AG90">
        <v>0.10831426399508701</v>
      </c>
      <c r="AH90">
        <v>0.13614095552677</v>
      </c>
      <c r="AI90">
        <v>-3.2016751526516299E-2</v>
      </c>
      <c r="AJ90">
        <v>0.105351773432031</v>
      </c>
      <c r="AK90">
        <v>-7.83721629130389E-3</v>
      </c>
      <c r="AL90">
        <v>-0.12640997834211501</v>
      </c>
      <c r="AM90">
        <v>-0.121957788050251</v>
      </c>
      <c r="AN90">
        <v>0.74736753807291501</v>
      </c>
      <c r="AO90">
        <v>0.17833722289128401</v>
      </c>
      <c r="AP90">
        <v>0.70461999883576798</v>
      </c>
      <c r="AQ90">
        <v>0.58679612168980499</v>
      </c>
      <c r="AR90">
        <v>0.62495846083483697</v>
      </c>
      <c r="AS90">
        <v>0.26382686572916297</v>
      </c>
      <c r="AT90">
        <v>0.62434253217522295</v>
      </c>
      <c r="AU90">
        <v>0.69372500861244502</v>
      </c>
      <c r="AV90">
        <v>0.41040558271003102</v>
      </c>
      <c r="AW90">
        <v>0.85808096911230203</v>
      </c>
      <c r="AX90">
        <v>0.99999999754759705</v>
      </c>
      <c r="AY90">
        <v>0.22756113528238001</v>
      </c>
      <c r="AZ90">
        <v>3013.36569786072</v>
      </c>
      <c r="BA90">
        <v>1365.70888495392</v>
      </c>
      <c r="BB90">
        <v>1633.3047264332699</v>
      </c>
      <c r="BC90">
        <v>2.0068476483780202</v>
      </c>
      <c r="BD90">
        <v>7.1333327516925298</v>
      </c>
      <c r="BE90">
        <v>0.117449886508078</v>
      </c>
      <c r="BF90">
        <v>8</v>
      </c>
      <c r="BG90">
        <v>0.56813688481550395</v>
      </c>
      <c r="BH90">
        <v>7</v>
      </c>
      <c r="BI90">
        <v>234.862497607401</v>
      </c>
      <c r="BJ90">
        <v>397.82321305510101</v>
      </c>
      <c r="BK90">
        <v>312.40459979011399</v>
      </c>
      <c r="BL90">
        <v>155.94059679184099</v>
      </c>
      <c r="BM90" t="s">
        <v>71</v>
      </c>
      <c r="BN90" t="s">
        <v>71</v>
      </c>
      <c r="BO90" t="s">
        <v>71</v>
      </c>
      <c r="BP90" t="s">
        <v>71</v>
      </c>
      <c r="BQ90" t="s">
        <v>71</v>
      </c>
      <c r="BR90" t="s">
        <v>71</v>
      </c>
    </row>
    <row r="91" spans="1:129" x14ac:dyDescent="0.3">
      <c r="A91" t="s">
        <v>186</v>
      </c>
      <c r="B91" t="s">
        <v>78</v>
      </c>
      <c r="C91">
        <v>944.34695690804097</v>
      </c>
      <c r="D91">
        <v>105.21457434561</v>
      </c>
      <c r="E91">
        <v>1.33649694587815E-2</v>
      </c>
      <c r="F91">
        <v>1.3726817554602E-2</v>
      </c>
      <c r="G91">
        <v>1.9365982226724799E-2</v>
      </c>
      <c r="H91">
        <v>4.6714049838316597E-2</v>
      </c>
      <c r="I91">
        <v>5.4524022393324399E-2</v>
      </c>
      <c r="J91">
        <v>3.4126175802505897E-2</v>
      </c>
      <c r="K91">
        <v>1.3568135466453499E-2</v>
      </c>
      <c r="L91">
        <v>1.08036284836371E-2</v>
      </c>
      <c r="M91">
        <v>1.6495683236417098E-2</v>
      </c>
      <c r="N91">
        <v>2.7739036139144999E-2</v>
      </c>
      <c r="O91">
        <v>5.0769156004872099E-2</v>
      </c>
      <c r="P91">
        <v>4.9998417507117303E-2</v>
      </c>
      <c r="Q91">
        <v>3.5667660046433097E-2</v>
      </c>
      <c r="R91">
        <v>4.7779705601409601E-2</v>
      </c>
      <c r="S91">
        <v>4.4548354784545198E-2</v>
      </c>
      <c r="T91">
        <v>3.1080351264723499E-2</v>
      </c>
      <c r="U91">
        <v>3.4845364021940203E-2</v>
      </c>
      <c r="V91">
        <v>4.2291731328039303E-2</v>
      </c>
      <c r="W91">
        <v>4.2117768604260197E-2</v>
      </c>
      <c r="X91">
        <f t="shared" si="305"/>
        <v>3.3133000513855176E-2</v>
      </c>
      <c r="Y91">
        <f t="shared" si="306"/>
        <v>1.4730323772768582E-2</v>
      </c>
      <c r="Z91">
        <v>0.36479437800926601</v>
      </c>
      <c r="AA91">
        <v>2.7238888816648399</v>
      </c>
      <c r="AB91">
        <v>-0.67052196757238802</v>
      </c>
      <c r="AC91">
        <v>0.46509074904821901</v>
      </c>
      <c r="AD91">
        <v>-0.22220516520721301</v>
      </c>
      <c r="AE91">
        <v>0.24633951115894601</v>
      </c>
      <c r="AF91">
        <v>-0.19822179828259101</v>
      </c>
      <c r="AG91">
        <v>-0.27061352580409398</v>
      </c>
      <c r="AH91">
        <v>-0.27225705956020502</v>
      </c>
      <c r="AI91">
        <v>-8.4135868425043697E-2</v>
      </c>
      <c r="AJ91">
        <v>0.24990722803787299</v>
      </c>
      <c r="AK91">
        <v>-3.8241401825982103E-2</v>
      </c>
      <c r="AL91">
        <v>-9.5402064220809005E-2</v>
      </c>
      <c r="AM91">
        <v>0.11717350310907899</v>
      </c>
      <c r="AN91">
        <v>0.857143800927332</v>
      </c>
      <c r="AO91">
        <v>0.229919416789759</v>
      </c>
      <c r="AP91">
        <v>0.81513506789002799</v>
      </c>
      <c r="AQ91">
        <v>0.99999999755181901</v>
      </c>
      <c r="AR91">
        <v>0.33748232432416098</v>
      </c>
      <c r="AS91">
        <v>0.86407972347534201</v>
      </c>
      <c r="AT91">
        <v>0.20661950423654801</v>
      </c>
      <c r="AU91">
        <v>0.52064606245057699</v>
      </c>
      <c r="AV91">
        <v>0.17630734985094201</v>
      </c>
      <c r="AW91">
        <v>0.56350150419900202</v>
      </c>
      <c r="AX91">
        <v>0.90150794713856297</v>
      </c>
      <c r="AY91">
        <v>0.233111315836596</v>
      </c>
      <c r="AZ91">
        <v>3159.36670303345</v>
      </c>
      <c r="BA91">
        <v>1627.4795979231301</v>
      </c>
      <c r="BB91">
        <v>1629.1388311196099</v>
      </c>
      <c r="BC91">
        <v>1.7901841704574799</v>
      </c>
      <c r="BD91">
        <v>6.5051932144034303</v>
      </c>
      <c r="BE91">
        <v>0.13367463500990601</v>
      </c>
      <c r="BF91">
        <v>11</v>
      </c>
      <c r="BG91">
        <v>0.82012247010172001</v>
      </c>
      <c r="BH91">
        <v>10</v>
      </c>
      <c r="BI91">
        <v>176.92976476390101</v>
      </c>
      <c r="BJ91">
        <v>117.160213693526</v>
      </c>
      <c r="BK91">
        <v>612.11569056289204</v>
      </c>
      <c r="BL91">
        <v>78.577122199056006</v>
      </c>
      <c r="BM91">
        <v>86.142190598318706</v>
      </c>
      <c r="BN91" t="s">
        <v>71</v>
      </c>
      <c r="BO91" t="s">
        <v>71</v>
      </c>
      <c r="BP91" t="s">
        <v>71</v>
      </c>
      <c r="BQ91" t="s">
        <v>71</v>
      </c>
      <c r="BR91" t="s">
        <v>71</v>
      </c>
    </row>
    <row r="92" spans="1:129" x14ac:dyDescent="0.3">
      <c r="A92" t="s">
        <v>187</v>
      </c>
      <c r="B92" t="s">
        <v>78</v>
      </c>
      <c r="C92">
        <v>664.25477565526398</v>
      </c>
      <c r="D92">
        <v>148.78567066724599</v>
      </c>
      <c r="E92">
        <v>2.6017019021002799E-2</v>
      </c>
      <c r="F92">
        <v>2.9359636639302401E-2</v>
      </c>
      <c r="G92">
        <v>2.53063249125084E-2</v>
      </c>
      <c r="H92">
        <v>2.3719972314666299E-2</v>
      </c>
      <c r="I92">
        <v>2.1426462392611801E-2</v>
      </c>
      <c r="J92">
        <v>1.7252453521128301E-2</v>
      </c>
      <c r="K92">
        <v>1.54291678050356E-2</v>
      </c>
      <c r="L92">
        <v>1.9275889904309999E-2</v>
      </c>
      <c r="M92">
        <v>2.2187839899956902E-2</v>
      </c>
      <c r="N92">
        <v>1.9783406220284801E-2</v>
      </c>
      <c r="O92">
        <v>1.48248938526806E-2</v>
      </c>
      <c r="P92">
        <v>1.89823116510318E-2</v>
      </c>
      <c r="Q92">
        <v>2.7462982372252101E-2</v>
      </c>
      <c r="R92">
        <v>2.9215976751182499E-2</v>
      </c>
      <c r="S92">
        <v>2.6666797592939901E-2</v>
      </c>
      <c r="T92">
        <v>2.83104474931405E-2</v>
      </c>
      <c r="U92">
        <v>3.0702804272270099E-2</v>
      </c>
      <c r="V92">
        <v>2.65349162271807E-2</v>
      </c>
      <c r="W92">
        <v>1.63582143373097E-2</v>
      </c>
      <c r="X92">
        <f t="shared" si="305"/>
        <v>2.3095658798989217E-2</v>
      </c>
      <c r="Y92">
        <f t="shared" si="306"/>
        <v>5.1209431703532473E-3</v>
      </c>
      <c r="Z92">
        <v>0.22934508338654999</v>
      </c>
      <c r="AA92">
        <v>4.2697606609653</v>
      </c>
      <c r="AB92">
        <v>-0.88809057558020799</v>
      </c>
      <c r="AC92">
        <v>0.70258743712702398</v>
      </c>
      <c r="AD92">
        <v>5.5844668649615598E-2</v>
      </c>
      <c r="AE92">
        <v>7.6137634126970305E-2</v>
      </c>
      <c r="AF92">
        <v>-0.308991781310409</v>
      </c>
      <c r="AG92">
        <v>-0.179932760778128</v>
      </c>
      <c r="AH92">
        <v>-6.5307957509941797E-2</v>
      </c>
      <c r="AI92">
        <v>0.11722482335041499</v>
      </c>
      <c r="AJ92">
        <v>-5.5026969879684903E-2</v>
      </c>
      <c r="AK92">
        <v>-0.165136212999657</v>
      </c>
      <c r="AL92">
        <v>1.7144218976528899E-2</v>
      </c>
      <c r="AM92">
        <v>0.143332816061602</v>
      </c>
      <c r="AN92">
        <v>0.99999999803610395</v>
      </c>
      <c r="AO92">
        <v>0.390975170462393</v>
      </c>
      <c r="AP92">
        <v>0.58621937752474196</v>
      </c>
      <c r="AQ92">
        <v>0.30471387221704299</v>
      </c>
      <c r="AR92">
        <v>0.269892124398246</v>
      </c>
      <c r="AS92">
        <v>0.62167393876573596</v>
      </c>
      <c r="AT92">
        <v>0.16363155847448399</v>
      </c>
      <c r="AU92">
        <v>0.67569703519736302</v>
      </c>
      <c r="AV92">
        <v>0.49456951160593798</v>
      </c>
      <c r="AW92">
        <v>0.30454769098261197</v>
      </c>
      <c r="AX92">
        <v>0.32443378818221102</v>
      </c>
      <c r="AY92">
        <v>0.38244648009438598</v>
      </c>
      <c r="AZ92">
        <v>1846.3670253753701</v>
      </c>
      <c r="BA92">
        <v>1040.2423506011301</v>
      </c>
      <c r="BB92">
        <v>1135.52913361436</v>
      </c>
      <c r="BC92">
        <v>2.7450920139951598</v>
      </c>
      <c r="BD92">
        <v>13.747420816843601</v>
      </c>
      <c r="BE92">
        <v>6.9402779017342098E-2</v>
      </c>
      <c r="BF92">
        <v>6</v>
      </c>
      <c r="BG92">
        <v>0.75308913697813196</v>
      </c>
      <c r="BH92">
        <v>5</v>
      </c>
      <c r="BI92">
        <v>98.778699053566996</v>
      </c>
      <c r="BJ92">
        <v>267.27340495242203</v>
      </c>
      <c r="BK92">
        <v>173.502736606269</v>
      </c>
      <c r="BL92">
        <v>82.6883381180577</v>
      </c>
      <c r="BM92" t="s">
        <v>71</v>
      </c>
      <c r="BN92" t="s">
        <v>71</v>
      </c>
      <c r="BO92" t="s">
        <v>71</v>
      </c>
      <c r="BP92" t="s">
        <v>71</v>
      </c>
      <c r="BQ92" t="s">
        <v>71</v>
      </c>
      <c r="BR92" t="s">
        <v>71</v>
      </c>
    </row>
    <row r="93" spans="1:129" x14ac:dyDescent="0.3">
      <c r="A93" t="s">
        <v>188</v>
      </c>
      <c r="B93" t="s">
        <v>78</v>
      </c>
      <c r="C93">
        <v>719.98000888494005</v>
      </c>
      <c r="D93">
        <v>97.829519398173602</v>
      </c>
      <c r="E93">
        <v>5.18956335752759E-2</v>
      </c>
      <c r="F93">
        <v>5.2237948418147898E-2</v>
      </c>
      <c r="G93">
        <v>3.6242746598628403E-2</v>
      </c>
      <c r="H93">
        <v>2.4732808160389998E-2</v>
      </c>
      <c r="I93">
        <v>2.5457637930128001E-2</v>
      </c>
      <c r="J93">
        <v>3.8196840908426698E-2</v>
      </c>
      <c r="K93">
        <v>4.4056395939667398E-2</v>
      </c>
      <c r="L93">
        <v>4.7794400489740499E-2</v>
      </c>
      <c r="M93">
        <v>7.3571014689494202E-2</v>
      </c>
      <c r="N93">
        <v>7.8681445002352204E-2</v>
      </c>
      <c r="O93">
        <v>5.7396083434389102E-2</v>
      </c>
      <c r="P93">
        <v>3.7115949699235401E-2</v>
      </c>
      <c r="Q93">
        <v>1.7734735537914902E-2</v>
      </c>
      <c r="R93">
        <v>6.7355199136991603E-3</v>
      </c>
      <c r="S93">
        <v>7.3511326466640901E-3</v>
      </c>
      <c r="T93">
        <v>8.0547054885685698E-3</v>
      </c>
      <c r="U93">
        <v>8.90700151793258E-3</v>
      </c>
      <c r="V93">
        <v>1.65258719067796E-2</v>
      </c>
      <c r="W93">
        <v>1.6370222082999202E-2</v>
      </c>
      <c r="X93">
        <f t="shared" si="305"/>
        <v>3.4160952312654404E-2</v>
      </c>
      <c r="Y93">
        <f t="shared" si="306"/>
        <v>2.221326374297759E-2</v>
      </c>
      <c r="Z93">
        <v>0.265317544418812</v>
      </c>
      <c r="AA93">
        <v>3.65843087936367</v>
      </c>
      <c r="AB93">
        <v>-0.62045755556526005</v>
      </c>
      <c r="AC93">
        <v>0.75377656483585997</v>
      </c>
      <c r="AD93">
        <v>-0.15480950384361999</v>
      </c>
      <c r="AE93">
        <v>0.15872857540160901</v>
      </c>
      <c r="AF93">
        <v>-0.222830435908631</v>
      </c>
      <c r="AG93">
        <v>-6.2329414700270702E-2</v>
      </c>
      <c r="AH93">
        <v>-4.4928203072735901E-2</v>
      </c>
      <c r="AI93">
        <v>-0.14885704345790099</v>
      </c>
      <c r="AJ93">
        <v>-9.1809612623394501E-2</v>
      </c>
      <c r="AK93">
        <v>-0.25450737486229003</v>
      </c>
      <c r="AL93">
        <v>-0.201704071951293</v>
      </c>
      <c r="AM93">
        <v>7.31202203822547E-2</v>
      </c>
      <c r="AN93">
        <v>0.99999999847560594</v>
      </c>
      <c r="AO93">
        <v>8.4382718334262002E-2</v>
      </c>
      <c r="AP93">
        <v>0.149385792917621</v>
      </c>
      <c r="AQ93">
        <v>6.3140872111141597E-2</v>
      </c>
      <c r="AR93">
        <v>0.28375199499142501</v>
      </c>
      <c r="AS93">
        <v>0.78392146202652502</v>
      </c>
      <c r="AT93">
        <v>5.73000833681752E-2</v>
      </c>
      <c r="AU93">
        <v>0.39072963924518</v>
      </c>
      <c r="AV93">
        <v>7.8641293238528406E-2</v>
      </c>
      <c r="AW93">
        <v>0.46920693691075099</v>
      </c>
      <c r="AX93">
        <v>0.20671855104199299</v>
      </c>
      <c r="AY93">
        <v>0.135905033394908</v>
      </c>
      <c r="AZ93">
        <v>2329.6234130859398</v>
      </c>
      <c r="BA93">
        <v>1243.9384334920401</v>
      </c>
      <c r="BB93">
        <v>1328.8125157693701</v>
      </c>
      <c r="BC93">
        <v>2.3362843299898701</v>
      </c>
      <c r="BD93">
        <v>9.8884340521763203</v>
      </c>
      <c r="BE93">
        <v>8.35404655997493E-2</v>
      </c>
      <c r="BF93">
        <v>6</v>
      </c>
      <c r="BG93">
        <v>0.89965368162251802</v>
      </c>
      <c r="BH93">
        <v>5</v>
      </c>
      <c r="BI93">
        <v>174.518917757369</v>
      </c>
      <c r="BJ93">
        <v>130.75690194882401</v>
      </c>
      <c r="BK93">
        <v>464.14650724492702</v>
      </c>
      <c r="BL93">
        <v>87.216894673043001</v>
      </c>
      <c r="BM93" t="s">
        <v>71</v>
      </c>
      <c r="BN93" t="s">
        <v>71</v>
      </c>
      <c r="BO93" t="s">
        <v>71</v>
      </c>
      <c r="BP93" t="s">
        <v>71</v>
      </c>
      <c r="BQ93" t="s">
        <v>71</v>
      </c>
      <c r="BR93" t="s">
        <v>71</v>
      </c>
    </row>
    <row r="94" spans="1:129" x14ac:dyDescent="0.3">
      <c r="A94" t="s">
        <v>189</v>
      </c>
      <c r="B94" t="s">
        <v>78</v>
      </c>
      <c r="C94">
        <v>883.57396712572199</v>
      </c>
      <c r="D94">
        <v>123.420177226776</v>
      </c>
      <c r="E94">
        <v>5.0165031045073902E-2</v>
      </c>
      <c r="F94">
        <v>4.9221989128570301E-2</v>
      </c>
      <c r="G94">
        <v>4.0793582375874902E-2</v>
      </c>
      <c r="H94">
        <v>2.5811421612973302E-2</v>
      </c>
      <c r="I94">
        <v>1.6514786479248499E-2</v>
      </c>
      <c r="J94">
        <v>1.2247337135093799E-2</v>
      </c>
      <c r="K94">
        <v>9.1126444102458404E-3</v>
      </c>
      <c r="L94">
        <v>1.55442729552353E-2</v>
      </c>
      <c r="M94">
        <v>1.5886640560053102E-2</v>
      </c>
      <c r="N94">
        <v>1.9109657426453201E-2</v>
      </c>
      <c r="O94">
        <v>2.9698684980569202E-2</v>
      </c>
      <c r="P94">
        <v>5.6846232760159598E-2</v>
      </c>
      <c r="Q94">
        <v>6.1711099084137501E-2</v>
      </c>
      <c r="R94">
        <v>5.5704007273215797E-2</v>
      </c>
      <c r="S94">
        <v>7.72844284677765E-2</v>
      </c>
      <c r="T94">
        <v>7.0514546186656701E-2</v>
      </c>
      <c r="U94">
        <v>3.30218593749513E-2</v>
      </c>
      <c r="V94">
        <v>1.5685613151897201E-2</v>
      </c>
      <c r="W94">
        <v>1.91088891348415E-2</v>
      </c>
      <c r="X94">
        <f t="shared" si="305"/>
        <v>3.5472774923317241E-2</v>
      </c>
      <c r="Y94">
        <f t="shared" si="306"/>
        <v>2.1600058005752671E-2</v>
      </c>
      <c r="Z94">
        <v>0.36715214896652998</v>
      </c>
      <c r="AA94">
        <v>2.9131364546128999</v>
      </c>
      <c r="AB94">
        <v>-0.49321536893372098</v>
      </c>
      <c r="AC94">
        <v>0.48702461434258398</v>
      </c>
      <c r="AD94">
        <v>-0.14377327847008101</v>
      </c>
      <c r="AE94">
        <v>0.118121909809694</v>
      </c>
      <c r="AF94">
        <v>-0.107241338029615</v>
      </c>
      <c r="AG94">
        <v>0.10810190456620999</v>
      </c>
      <c r="AH94">
        <v>0.114282852782865</v>
      </c>
      <c r="AI94">
        <v>-0.171303023536611</v>
      </c>
      <c r="AJ94">
        <v>-7.7458568769246894E-2</v>
      </c>
      <c r="AK94">
        <v>2.34529490256952E-2</v>
      </c>
      <c r="AL94">
        <v>5.4205607068373296E-3</v>
      </c>
      <c r="AM94">
        <v>0.11212101075669</v>
      </c>
      <c r="AN94">
        <v>0.882505821435978</v>
      </c>
      <c r="AO94">
        <v>0.20573203295145001</v>
      </c>
      <c r="AP94">
        <v>0.55860050159443897</v>
      </c>
      <c r="AQ94">
        <v>0.12068550512595699</v>
      </c>
      <c r="AR94">
        <v>0.32681674319415699</v>
      </c>
      <c r="AS94">
        <v>0.46724044282796701</v>
      </c>
      <c r="AT94">
        <v>0.217872913352709</v>
      </c>
      <c r="AU94">
        <v>0.99999999788152105</v>
      </c>
      <c r="AV94">
        <v>0.45617655256324902</v>
      </c>
      <c r="AW94">
        <v>0.39073648434922498</v>
      </c>
      <c r="AX94">
        <v>0.243288136172671</v>
      </c>
      <c r="AY94">
        <v>0.39131221608987299</v>
      </c>
      <c r="AZ94">
        <v>3128.8332939147999</v>
      </c>
      <c r="BA94">
        <v>1589.9085116071501</v>
      </c>
      <c r="BB94">
        <v>1663.2387910815901</v>
      </c>
      <c r="BC94">
        <v>1.8570196705548201</v>
      </c>
      <c r="BD94">
        <v>6.5754595800154396</v>
      </c>
      <c r="BE94">
        <v>0.13763177035622201</v>
      </c>
      <c r="BF94">
        <v>1</v>
      </c>
      <c r="BG94">
        <v>0.80461814884059801</v>
      </c>
      <c r="BH94">
        <v>0</v>
      </c>
      <c r="BI94">
        <v>195.72329949520301</v>
      </c>
      <c r="BJ94">
        <v>175.587672072017</v>
      </c>
      <c r="BK94">
        <v>263.53119512629303</v>
      </c>
      <c r="BL94">
        <v>98.161495845403294</v>
      </c>
      <c r="BM94">
        <v>131.467586249433</v>
      </c>
      <c r="BN94">
        <v>110.173724400682</v>
      </c>
      <c r="BO94">
        <v>494.75991110573102</v>
      </c>
      <c r="BP94" t="s">
        <v>71</v>
      </c>
      <c r="BQ94" t="s">
        <v>71</v>
      </c>
      <c r="BR94" t="s">
        <v>71</v>
      </c>
    </row>
    <row r="95" spans="1:129" x14ac:dyDescent="0.3">
      <c r="A95" t="s">
        <v>190</v>
      </c>
      <c r="B95" t="s">
        <v>78</v>
      </c>
      <c r="C95">
        <v>819.28587294535805</v>
      </c>
      <c r="D95">
        <v>148.674951911552</v>
      </c>
      <c r="E95">
        <v>8.0105638022661598E-3</v>
      </c>
      <c r="F95">
        <v>6.0532056436629804E-3</v>
      </c>
      <c r="G95">
        <v>4.6705439516411202E-3</v>
      </c>
      <c r="H95">
        <v>6.1691898849861003E-3</v>
      </c>
      <c r="I95">
        <v>7.8277888682208099E-3</v>
      </c>
      <c r="J95">
        <v>7.77089280174328E-3</v>
      </c>
      <c r="K95">
        <v>7.2124025371291698E-3</v>
      </c>
      <c r="L95">
        <v>8.1556583072105206E-3</v>
      </c>
      <c r="M95">
        <v>8.7083823336780008E-3</v>
      </c>
      <c r="N95">
        <v>8.2502962046482296E-3</v>
      </c>
      <c r="O95">
        <v>1.20933359194693E-2</v>
      </c>
      <c r="P95">
        <v>2.51268080044257E-2</v>
      </c>
      <c r="Q95">
        <v>2.9568826603971199E-2</v>
      </c>
      <c r="R95">
        <v>2.8992971399311201E-2</v>
      </c>
      <c r="S95">
        <v>2.8119301940846501E-2</v>
      </c>
      <c r="T95">
        <v>1.8896166871303501E-2</v>
      </c>
      <c r="U95">
        <v>8.2587771607758494E-3</v>
      </c>
      <c r="V95">
        <v>5.5043650857940999E-3</v>
      </c>
      <c r="W95">
        <v>6.08751759119836E-3</v>
      </c>
      <c r="X95">
        <f t="shared" si="305"/>
        <v>1.2393526048014846E-2</v>
      </c>
      <c r="Y95">
        <f t="shared" si="306"/>
        <v>8.8261846646769896E-3</v>
      </c>
      <c r="Z95">
        <v>0.31047782710636501</v>
      </c>
      <c r="AA95">
        <v>3.0738244938720301</v>
      </c>
      <c r="AB95">
        <v>-0.55695978515324895</v>
      </c>
      <c r="AC95">
        <v>0.34207017950131002</v>
      </c>
      <c r="AD95">
        <v>-0.56528894889090198</v>
      </c>
      <c r="AE95">
        <v>-0.101488664335497</v>
      </c>
      <c r="AF95">
        <v>-9.8006126613153402E-2</v>
      </c>
      <c r="AG95">
        <v>-7.4948524524446503E-2</v>
      </c>
      <c r="AH95">
        <v>-0.15402661093313899</v>
      </c>
      <c r="AI95">
        <v>-0.29381266124479299</v>
      </c>
      <c r="AJ95">
        <v>5.67032969101538E-2</v>
      </c>
      <c r="AK95">
        <v>-7.7592661872990798E-3</v>
      </c>
      <c r="AL95">
        <v>2.0317732556897498E-2</v>
      </c>
      <c r="AM95">
        <v>0.30129031567199599</v>
      </c>
      <c r="AN95">
        <v>0.99999999648301396</v>
      </c>
      <c r="AO95">
        <v>0.26536280267143603</v>
      </c>
      <c r="AP95">
        <v>0.23338271315422501</v>
      </c>
      <c r="AQ95">
        <v>0.46911182035591398</v>
      </c>
      <c r="AR95">
        <v>0.99110413977680401</v>
      </c>
      <c r="AS95">
        <v>8.8652405715371405E-2</v>
      </c>
      <c r="AT95">
        <v>0.624777024208654</v>
      </c>
      <c r="AU95">
        <v>0.82842460443712496</v>
      </c>
      <c r="AV95">
        <v>0.314231593762551</v>
      </c>
      <c r="AW95">
        <v>0.89547245014311205</v>
      </c>
      <c r="AX95">
        <v>0.21555390310848399</v>
      </c>
      <c r="AY95">
        <v>0.93413839499701601</v>
      </c>
      <c r="AZ95">
        <v>2818.6836719512899</v>
      </c>
      <c r="BA95">
        <v>1482.9085139385199</v>
      </c>
      <c r="BB95">
        <v>1553.7384205794699</v>
      </c>
      <c r="BC95">
        <v>2.0701481937440498</v>
      </c>
      <c r="BD95">
        <v>7.7884148310307797</v>
      </c>
      <c r="BE95">
        <v>0.121567738460909</v>
      </c>
      <c r="BF95">
        <v>10</v>
      </c>
      <c r="BG95">
        <v>0.75566445135548699</v>
      </c>
      <c r="BH95">
        <v>9</v>
      </c>
      <c r="BI95">
        <v>515.25634163642405</v>
      </c>
      <c r="BJ95">
        <v>329.97083790523698</v>
      </c>
      <c r="BK95" t="s">
        <v>71</v>
      </c>
      <c r="BL95" t="s">
        <v>71</v>
      </c>
      <c r="BM95" t="s">
        <v>71</v>
      </c>
      <c r="BN95" t="s">
        <v>71</v>
      </c>
      <c r="BO95" t="s">
        <v>71</v>
      </c>
      <c r="BP95" t="s">
        <v>71</v>
      </c>
      <c r="BQ95" t="s">
        <v>71</v>
      </c>
      <c r="BR95" t="s">
        <v>71</v>
      </c>
    </row>
    <row r="96" spans="1:129" x14ac:dyDescent="0.3">
      <c r="A96" t="s">
        <v>191</v>
      </c>
      <c r="B96" t="s">
        <v>78</v>
      </c>
      <c r="C96">
        <v>505.34207019102598</v>
      </c>
      <c r="D96">
        <v>102.27292598952</v>
      </c>
      <c r="E96">
        <v>3.9557486899616402E-3</v>
      </c>
      <c r="F96">
        <v>3.9084770542825503E-3</v>
      </c>
      <c r="G96">
        <v>4.7091684221985501E-3</v>
      </c>
      <c r="H96">
        <v>5.1343021899676201E-3</v>
      </c>
      <c r="I96">
        <v>6.4955365827519601E-3</v>
      </c>
      <c r="J96">
        <v>8.0030732580769308E-3</v>
      </c>
      <c r="K96">
        <v>8.1022235319956198E-3</v>
      </c>
      <c r="L96">
        <v>7.6194019752032901E-3</v>
      </c>
      <c r="M96">
        <v>7.0088330269402303E-3</v>
      </c>
      <c r="N96">
        <v>7.1858750937258201E-3</v>
      </c>
      <c r="O96">
        <v>7.7968877671085899E-3</v>
      </c>
      <c r="P96">
        <v>8.3512204301853295E-3</v>
      </c>
      <c r="Q96">
        <v>8.1112667624724903E-3</v>
      </c>
      <c r="R96">
        <v>7.0022728794670898E-3</v>
      </c>
      <c r="S96">
        <v>1.0214687119864001E-2</v>
      </c>
      <c r="T96">
        <v>1.38885473578467E-2</v>
      </c>
      <c r="U96">
        <v>1.41773028440993E-2</v>
      </c>
      <c r="V96">
        <v>1.47500013544992E-2</v>
      </c>
      <c r="W96">
        <v>1.3903745721986001E-2</v>
      </c>
      <c r="X96">
        <f t="shared" si="305"/>
        <v>8.4378195822438357E-3</v>
      </c>
      <c r="Y96">
        <f t="shared" si="306"/>
        <v>3.430972555307239E-3</v>
      </c>
      <c r="Z96">
        <v>0.25889062206229102</v>
      </c>
      <c r="AA96">
        <v>3.36942271363487</v>
      </c>
      <c r="AB96">
        <v>-2.8436197830134901E-4</v>
      </c>
      <c r="AC96">
        <v>0.50466622779195303</v>
      </c>
      <c r="AD96">
        <v>-0.258279705679197</v>
      </c>
      <c r="AE96">
        <v>0.14974326292187501</v>
      </c>
      <c r="AF96">
        <v>0.261439017334681</v>
      </c>
      <c r="AG96">
        <v>0.37754923914427002</v>
      </c>
      <c r="AH96">
        <v>4.5471597974247303E-2</v>
      </c>
      <c r="AI96">
        <v>-0.36028098851719098</v>
      </c>
      <c r="AJ96">
        <v>-5.70077875655748E-2</v>
      </c>
      <c r="AK96">
        <v>-3.0297591332520801E-2</v>
      </c>
      <c r="AL96">
        <v>-3.3757528765508901E-2</v>
      </c>
      <c r="AM96">
        <v>5.0694947987107601E-2</v>
      </c>
      <c r="AN96">
        <v>0.52294820089514005</v>
      </c>
      <c r="AO96">
        <v>0.17684637946283199</v>
      </c>
      <c r="AP96">
        <v>0.99999999793443295</v>
      </c>
      <c r="AQ96">
        <v>9.5063153634265707E-2</v>
      </c>
      <c r="AR96">
        <v>0.310009151287305</v>
      </c>
      <c r="AS96">
        <v>4.4459460876708601E-2</v>
      </c>
      <c r="AT96">
        <v>0.38408849577901499</v>
      </c>
      <c r="AU96">
        <v>0.63482099283923199</v>
      </c>
      <c r="AV96">
        <v>0.224242564102</v>
      </c>
      <c r="AW96">
        <v>0.69932248742932801</v>
      </c>
      <c r="AX96">
        <v>0.13829141157976099</v>
      </c>
      <c r="AY96">
        <v>0.51464088114664597</v>
      </c>
      <c r="AZ96">
        <v>2594.3724632263202</v>
      </c>
      <c r="BA96">
        <v>1300.6638621444299</v>
      </c>
      <c r="BB96">
        <v>1633.12608372401</v>
      </c>
      <c r="BC96">
        <v>2.2684462599092701</v>
      </c>
      <c r="BD96">
        <v>8.3966446492408302</v>
      </c>
      <c r="BE96">
        <v>0.135635487813272</v>
      </c>
      <c r="BF96">
        <v>8</v>
      </c>
      <c r="BG96">
        <v>0.86316315264354104</v>
      </c>
      <c r="BH96">
        <v>7</v>
      </c>
      <c r="BI96">
        <v>97.939518717685203</v>
      </c>
      <c r="BJ96">
        <v>147.497892700373</v>
      </c>
      <c r="BK96">
        <v>109.455476539819</v>
      </c>
      <c r="BL96">
        <v>260.539127585784</v>
      </c>
      <c r="BM96" t="s">
        <v>71</v>
      </c>
      <c r="BN96" t="s">
        <v>71</v>
      </c>
      <c r="BO96" t="s">
        <v>71</v>
      </c>
      <c r="BP96" t="s">
        <v>71</v>
      </c>
      <c r="BQ96" t="s">
        <v>71</v>
      </c>
      <c r="BR96" t="s">
        <v>71</v>
      </c>
    </row>
    <row r="97" spans="1:70" x14ac:dyDescent="0.3">
      <c r="A97" t="s">
        <v>192</v>
      </c>
      <c r="B97" t="s">
        <v>78</v>
      </c>
      <c r="C97">
        <v>886.72256774766799</v>
      </c>
      <c r="D97">
        <v>118.722484032541</v>
      </c>
      <c r="E97">
        <v>1.7492086894415702E-2</v>
      </c>
      <c r="F97">
        <v>4.85525749641929E-2</v>
      </c>
      <c r="G97">
        <v>7.3984968969761797E-2</v>
      </c>
      <c r="H97">
        <v>8.2622120841134003E-2</v>
      </c>
      <c r="I97">
        <v>8.1241463356069896E-2</v>
      </c>
      <c r="J97">
        <v>7.99551799007652E-2</v>
      </c>
      <c r="K97">
        <v>8.2304789107064402E-2</v>
      </c>
      <c r="L97">
        <v>7.6466540679663506E-2</v>
      </c>
      <c r="M97">
        <v>6.1463655250299398E-2</v>
      </c>
      <c r="N97">
        <v>3.6733589545814897E-2</v>
      </c>
      <c r="O97">
        <v>1.02361134055668E-2</v>
      </c>
      <c r="P97">
        <v>1.1464487098372301E-2</v>
      </c>
      <c r="Q97">
        <v>1.3057204295072299E-2</v>
      </c>
      <c r="R97">
        <v>1.35994639433391E-2</v>
      </c>
      <c r="S97">
        <v>1.6421925635239198E-2</v>
      </c>
      <c r="T97">
        <v>1.8755206537643902E-2</v>
      </c>
      <c r="U97">
        <v>1.3382978009830199E-2</v>
      </c>
      <c r="V97">
        <v>1.6961351482470501E-2</v>
      </c>
      <c r="W97">
        <v>2.50821050083599E-2</v>
      </c>
      <c r="X97">
        <f t="shared" si="305"/>
        <v>4.1040937101319785E-2</v>
      </c>
      <c r="Y97">
        <f t="shared" si="306"/>
        <v>2.9824530869316652E-2</v>
      </c>
      <c r="Z97">
        <v>0.29715012086096099</v>
      </c>
      <c r="AA97">
        <v>3.3540811775215902</v>
      </c>
      <c r="AB97">
        <v>-0.78731825536519395</v>
      </c>
      <c r="AC97">
        <v>0.112009117089881</v>
      </c>
      <c r="AD97">
        <v>-1.7378534796119699E-2</v>
      </c>
      <c r="AE97">
        <v>0.25750470592144098</v>
      </c>
      <c r="AF97">
        <v>-3.09283620164989E-2</v>
      </c>
      <c r="AG97">
        <v>-0.16461611098605</v>
      </c>
      <c r="AH97">
        <v>-0.19522787981722201</v>
      </c>
      <c r="AI97">
        <v>-0.15850205854459901</v>
      </c>
      <c r="AJ97">
        <v>8.3827379036943206E-2</v>
      </c>
      <c r="AK97">
        <v>-4.4472326705259899E-2</v>
      </c>
      <c r="AL97">
        <v>-7.1118749691805996E-2</v>
      </c>
      <c r="AM97">
        <v>-2.3191487307642401E-2</v>
      </c>
      <c r="AN97">
        <v>0.51881979968785397</v>
      </c>
      <c r="AO97">
        <v>0.26479194398925299</v>
      </c>
      <c r="AP97">
        <v>0.446059552891442</v>
      </c>
      <c r="AQ97">
        <v>0.38604251212072299</v>
      </c>
      <c r="AR97">
        <v>0.99999999810106899</v>
      </c>
      <c r="AS97">
        <v>0.23842000342285199</v>
      </c>
      <c r="AT97">
        <v>0.34649027589426001</v>
      </c>
      <c r="AU97">
        <v>0.324176077573753</v>
      </c>
      <c r="AV97">
        <v>0.39813667665862101</v>
      </c>
      <c r="AW97">
        <v>0.76450611718843897</v>
      </c>
      <c r="AX97">
        <v>0.246864151396471</v>
      </c>
      <c r="AY97">
        <v>0.42284975666314401</v>
      </c>
      <c r="AZ97">
        <v>2536.2916946411101</v>
      </c>
      <c r="BA97">
        <v>1462.7330683822199</v>
      </c>
      <c r="BB97">
        <v>1509.29674811273</v>
      </c>
      <c r="BC97">
        <v>2.2644212283784402</v>
      </c>
      <c r="BD97">
        <v>8.7450719204578906</v>
      </c>
      <c r="BE97">
        <v>0.119370753389861</v>
      </c>
      <c r="BF97">
        <v>10</v>
      </c>
      <c r="BG97">
        <v>0.85806399595787997</v>
      </c>
      <c r="BH97">
        <v>9</v>
      </c>
      <c r="BI97">
        <v>166.23115479893201</v>
      </c>
      <c r="BJ97">
        <v>97.334383187803596</v>
      </c>
      <c r="BK97">
        <v>109.68210960839799</v>
      </c>
      <c r="BL97">
        <v>147.520016059212</v>
      </c>
      <c r="BM97" t="s">
        <v>71</v>
      </c>
      <c r="BN97" t="s">
        <v>71</v>
      </c>
      <c r="BO97" t="s">
        <v>71</v>
      </c>
      <c r="BP97" t="s">
        <v>71</v>
      </c>
      <c r="BQ97" t="s">
        <v>71</v>
      </c>
      <c r="BR97" t="s">
        <v>71</v>
      </c>
    </row>
    <row r="98" spans="1:70" x14ac:dyDescent="0.3">
      <c r="A98" t="s">
        <v>193</v>
      </c>
      <c r="B98" t="s">
        <v>78</v>
      </c>
      <c r="C98">
        <v>613.26077298978203</v>
      </c>
      <c r="D98">
        <v>123.768030892429</v>
      </c>
      <c r="E98">
        <v>5.6758971229283499E-3</v>
      </c>
      <c r="F98">
        <v>5.2383899449386503E-3</v>
      </c>
      <c r="G98">
        <v>9.6074716256088696E-3</v>
      </c>
      <c r="H98">
        <v>8.9620990564510793E-3</v>
      </c>
      <c r="I98">
        <v>4.0168028818565E-3</v>
      </c>
      <c r="J98">
        <v>4.6045361815086703E-3</v>
      </c>
      <c r="K98">
        <v>6.0678931494789904E-3</v>
      </c>
      <c r="L98">
        <v>6.5740723343169103E-3</v>
      </c>
      <c r="M98">
        <v>5.6422838127248402E-3</v>
      </c>
      <c r="N98">
        <v>1.07707037844405E-2</v>
      </c>
      <c r="O98">
        <v>1.19026398434943E-2</v>
      </c>
      <c r="P98">
        <v>7.6123283780297098E-3</v>
      </c>
      <c r="Q98">
        <v>1.02409563568958E-2</v>
      </c>
      <c r="R98">
        <v>1.3237287759400701E-2</v>
      </c>
      <c r="S98">
        <v>1.02439182817385E-2</v>
      </c>
      <c r="T98">
        <v>9.1890354869562495E-3</v>
      </c>
      <c r="U98">
        <v>1.7063484885327801E-2</v>
      </c>
      <c r="V98">
        <v>1.60365045061048E-2</v>
      </c>
      <c r="W98">
        <v>9.26170516280834E-3</v>
      </c>
      <c r="X98">
        <f t="shared" si="305"/>
        <v>9.049895292368923E-3</v>
      </c>
      <c r="Y98">
        <f t="shared" si="306"/>
        <v>3.686282228527901E-3</v>
      </c>
      <c r="Z98">
        <v>0.25671123243115201</v>
      </c>
      <c r="AA98">
        <v>3.4729969801003899</v>
      </c>
      <c r="AB98">
        <v>-0.18848750487843899</v>
      </c>
      <c r="AC98">
        <v>0.747327798185908</v>
      </c>
      <c r="AD98">
        <v>-0.29200143342544699</v>
      </c>
      <c r="AE98">
        <v>7.1135395369610596E-2</v>
      </c>
      <c r="AF98">
        <v>8.5797591876630899E-2</v>
      </c>
      <c r="AG98">
        <v>0.25883806137485399</v>
      </c>
      <c r="AH98">
        <v>0.23695260400660501</v>
      </c>
      <c r="AI98">
        <v>-0.14079215209134999</v>
      </c>
      <c r="AJ98">
        <v>-0.170446623463895</v>
      </c>
      <c r="AK98">
        <v>-0.20998054462712501</v>
      </c>
      <c r="AL98">
        <v>-1.4069580745886E-2</v>
      </c>
      <c r="AM98">
        <v>-3.8701017822819699E-2</v>
      </c>
      <c r="AN98">
        <v>0.66616259847227999</v>
      </c>
      <c r="AO98">
        <v>0.42328670147026498</v>
      </c>
      <c r="AP98">
        <v>0.23143756470957699</v>
      </c>
      <c r="AQ98">
        <v>0.65393281759979704</v>
      </c>
      <c r="AR98">
        <v>0.11424451389104801</v>
      </c>
      <c r="AS98">
        <v>0.54749071813822603</v>
      </c>
      <c r="AT98">
        <v>0.105255617550712</v>
      </c>
      <c r="AU98">
        <v>0.60130023108775199</v>
      </c>
      <c r="AV98">
        <v>0.99999999793098704</v>
      </c>
      <c r="AW98">
        <v>0.16610666149982001</v>
      </c>
      <c r="AX98">
        <v>0.51087215838076805</v>
      </c>
      <c r="AY98">
        <v>0.13677771971501099</v>
      </c>
      <c r="AZ98">
        <v>2482.7741146087601</v>
      </c>
      <c r="BA98">
        <v>1203.3732659489699</v>
      </c>
      <c r="BB98">
        <v>1492.7488457449199</v>
      </c>
      <c r="BC98">
        <v>2.3571638670224901</v>
      </c>
      <c r="BD98">
        <v>9.3900340796042894</v>
      </c>
      <c r="BE98">
        <v>0.116101801826988</v>
      </c>
      <c r="BF98">
        <v>9</v>
      </c>
      <c r="BG98">
        <v>0.94998553224794002</v>
      </c>
      <c r="BH98">
        <v>8</v>
      </c>
      <c r="BI98">
        <v>77.955051112462499</v>
      </c>
      <c r="BJ98">
        <v>104.267906242366</v>
      </c>
      <c r="BK98">
        <v>87.176954307242099</v>
      </c>
      <c r="BL98">
        <v>269.79091508763503</v>
      </c>
      <c r="BM98">
        <v>133.33656875287301</v>
      </c>
      <c r="BN98" t="s">
        <v>71</v>
      </c>
      <c r="BO98" t="s">
        <v>71</v>
      </c>
      <c r="BP98" t="s">
        <v>71</v>
      </c>
      <c r="BQ98" t="s">
        <v>71</v>
      </c>
      <c r="BR98" t="s">
        <v>71</v>
      </c>
    </row>
    <row r="99" spans="1:70" x14ac:dyDescent="0.3">
      <c r="A99" t="s">
        <v>194</v>
      </c>
      <c r="B99" t="s">
        <v>78</v>
      </c>
      <c r="C99">
        <v>765.20990670813001</v>
      </c>
      <c r="D99">
        <v>142.10996042005701</v>
      </c>
      <c r="E99">
        <v>3.0958159411258401E-2</v>
      </c>
      <c r="F99">
        <v>2.2387483348654001E-2</v>
      </c>
      <c r="G99">
        <v>1.99141465145804E-2</v>
      </c>
      <c r="H99">
        <v>1.51568892402898E-2</v>
      </c>
      <c r="I99">
        <v>1.72772355887356E-2</v>
      </c>
      <c r="J99">
        <v>2.43252510952887E-2</v>
      </c>
      <c r="K99">
        <v>3.1037144322856199E-2</v>
      </c>
      <c r="L99">
        <v>3.9572470233739103E-2</v>
      </c>
      <c r="M99">
        <v>5.4439015603667401E-2</v>
      </c>
      <c r="N99">
        <v>6.1350948368632897E-2</v>
      </c>
      <c r="O99">
        <v>5.8677284546121401E-2</v>
      </c>
      <c r="P99">
        <v>4.8950201753126303E-2</v>
      </c>
      <c r="Q99">
        <v>4.3903698186207901E-2</v>
      </c>
      <c r="R99">
        <v>4.2031057006239901E-2</v>
      </c>
      <c r="S99">
        <v>5.2096940941950297E-2</v>
      </c>
      <c r="T99">
        <v>5.9213334418323299E-2</v>
      </c>
      <c r="U99">
        <v>5.536405478577E-2</v>
      </c>
      <c r="V99">
        <v>5.8666509283110103E-2</v>
      </c>
      <c r="W99">
        <v>5.6682285843420499E-2</v>
      </c>
      <c r="X99">
        <f t="shared" si="305"/>
        <v>4.1684426867998538E-2</v>
      </c>
      <c r="Y99">
        <f t="shared" si="306"/>
        <v>1.6145424085866351E-2</v>
      </c>
      <c r="Z99">
        <v>0.322403814750572</v>
      </c>
      <c r="AA99">
        <v>3.1524774752146101</v>
      </c>
      <c r="AB99">
        <v>-0.30185752346420702</v>
      </c>
      <c r="AC99">
        <v>0.62126315288211398</v>
      </c>
      <c r="AD99">
        <v>-0.131419812975415</v>
      </c>
      <c r="AE99">
        <v>8.0215424351510606E-2</v>
      </c>
      <c r="AF99">
        <v>-6.3897815977158698E-2</v>
      </c>
      <c r="AG99">
        <v>0.10323987181052099</v>
      </c>
      <c r="AH99">
        <v>0.120115494373794</v>
      </c>
      <c r="AI99">
        <v>-7.1582690112555095E-2</v>
      </c>
      <c r="AJ99">
        <v>-7.1113671635678902E-2</v>
      </c>
      <c r="AK99">
        <v>-0.14768750977751999</v>
      </c>
      <c r="AL99">
        <v>-8.6889798838282295E-2</v>
      </c>
      <c r="AM99">
        <v>5.25151653635463E-2</v>
      </c>
      <c r="AN99">
        <v>0.39346538391874702</v>
      </c>
      <c r="AO99">
        <v>0.113766939739623</v>
      </c>
      <c r="AP99">
        <v>0.461037755327594</v>
      </c>
      <c r="AQ99">
        <v>0.39592927228049102</v>
      </c>
      <c r="AR99">
        <v>0.14636933511115799</v>
      </c>
      <c r="AS99">
        <v>0.54418386818213105</v>
      </c>
      <c r="AT99">
        <v>0.14996886624984301</v>
      </c>
      <c r="AU99">
        <v>0.40680901132116098</v>
      </c>
      <c r="AV99">
        <v>0.64941193718165102</v>
      </c>
      <c r="AW99">
        <v>0.316803859813858</v>
      </c>
      <c r="AX99">
        <v>0.99999999879480195</v>
      </c>
      <c r="AY99">
        <v>0.198246487392094</v>
      </c>
      <c r="AZ99">
        <v>2811.80734634399</v>
      </c>
      <c r="BA99">
        <v>1447.5513361076901</v>
      </c>
      <c r="BB99">
        <v>1613.9176531941901</v>
      </c>
      <c r="BC99">
        <v>2.0253450177526702</v>
      </c>
      <c r="BD99">
        <v>7.3650580313468899</v>
      </c>
      <c r="BE99">
        <v>0.121168913581629</v>
      </c>
      <c r="BF99">
        <v>4</v>
      </c>
      <c r="BG99">
        <v>0.71201828576384196</v>
      </c>
      <c r="BH99">
        <v>3</v>
      </c>
      <c r="BI99">
        <v>103.711369459446</v>
      </c>
      <c r="BJ99">
        <v>116.774169364381</v>
      </c>
      <c r="BK99">
        <v>456.38319088633898</v>
      </c>
      <c r="BL99">
        <v>233.38140834680601</v>
      </c>
      <c r="BM99">
        <v>172.58226436857501</v>
      </c>
      <c r="BN99">
        <v>133.335339787148</v>
      </c>
      <c r="BO99" t="s">
        <v>71</v>
      </c>
      <c r="BP99" t="s">
        <v>71</v>
      </c>
      <c r="BQ99" t="s">
        <v>71</v>
      </c>
      <c r="BR99" t="s">
        <v>71</v>
      </c>
    </row>
    <row r="100" spans="1:70" x14ac:dyDescent="0.3">
      <c r="A100" t="s">
        <v>195</v>
      </c>
      <c r="B100" t="s">
        <v>78</v>
      </c>
      <c r="C100">
        <v>871.72923145268805</v>
      </c>
      <c r="D100">
        <v>138.569515820378</v>
      </c>
      <c r="E100">
        <v>9.0409867069730407E-2</v>
      </c>
      <c r="F100">
        <v>9.0419963163505798E-2</v>
      </c>
      <c r="G100">
        <v>8.8505968367393703E-2</v>
      </c>
      <c r="H100">
        <v>7.7020740921511899E-2</v>
      </c>
      <c r="I100">
        <v>4.4385520559459199E-2</v>
      </c>
      <c r="J100">
        <v>1.80695093177815E-2</v>
      </c>
      <c r="K100">
        <v>1.4998977621718101E-2</v>
      </c>
      <c r="L100">
        <v>1.06856176271361E-2</v>
      </c>
      <c r="M100">
        <v>1.96997996597689E-2</v>
      </c>
      <c r="N100">
        <v>2.0827355663248101E-2</v>
      </c>
      <c r="O100">
        <v>1.7225412955669098E-2</v>
      </c>
      <c r="P100">
        <v>1.6952983963900301E-2</v>
      </c>
      <c r="Q100">
        <v>1.7258871454158001E-2</v>
      </c>
      <c r="R100">
        <v>2.05374480461013E-2</v>
      </c>
      <c r="S100">
        <v>2.1853941225920499E-2</v>
      </c>
      <c r="T100">
        <v>3.3521008210010098E-2</v>
      </c>
      <c r="U100">
        <v>8.2788207876286601E-2</v>
      </c>
      <c r="V100">
        <v>0.106225162218183</v>
      </c>
      <c r="W100">
        <v>9.6215217996035607E-2</v>
      </c>
      <c r="X100">
        <f t="shared" si="305"/>
        <v>4.6715872311448338E-2</v>
      </c>
      <c r="Y100">
        <f t="shared" si="306"/>
        <v>3.5282821192917868E-2</v>
      </c>
      <c r="Z100">
        <v>0.32929300453537103</v>
      </c>
      <c r="AA100">
        <v>3.1743960484699301</v>
      </c>
      <c r="AB100">
        <v>-0.49108439809079402</v>
      </c>
      <c r="AC100">
        <v>0.387535467174837</v>
      </c>
      <c r="AD100">
        <v>-0.21815554261537701</v>
      </c>
      <c r="AE100">
        <v>3.66575223136699E-2</v>
      </c>
      <c r="AF100">
        <v>-0.14130884695030699</v>
      </c>
      <c r="AG100">
        <v>6.8801231373194702E-2</v>
      </c>
      <c r="AH100">
        <v>-3.8432481707503102E-2</v>
      </c>
      <c r="AI100">
        <v>-0.14812608168241301</v>
      </c>
      <c r="AJ100">
        <v>-5.7582055573410597E-2</v>
      </c>
      <c r="AK100">
        <v>-0.20255193700510199</v>
      </c>
      <c r="AL100">
        <v>-0.138194209862217</v>
      </c>
      <c r="AM100">
        <v>-3.1461508515364099E-3</v>
      </c>
      <c r="AN100">
        <v>0.65639708435052002</v>
      </c>
      <c r="AO100">
        <v>0.60094028040550396</v>
      </c>
      <c r="AP100">
        <v>0.38917559808385899</v>
      </c>
      <c r="AQ100">
        <v>0.446595442586597</v>
      </c>
      <c r="AR100">
        <v>0.40482536928144902</v>
      </c>
      <c r="AS100">
        <v>0.99999999553580898</v>
      </c>
      <c r="AT100">
        <v>0.41960796376203202</v>
      </c>
      <c r="AU100">
        <v>0.50348893055632804</v>
      </c>
      <c r="AV100">
        <v>0.35117580462336201</v>
      </c>
      <c r="AW100">
        <v>0.52211240769949896</v>
      </c>
      <c r="AX100">
        <v>0.65192846487345002</v>
      </c>
      <c r="AY100">
        <v>0.54945962675029603</v>
      </c>
      <c r="AZ100">
        <v>2837.1256828308101</v>
      </c>
      <c r="BA100">
        <v>1537.11458632479</v>
      </c>
      <c r="BB100">
        <v>1635.3602925003099</v>
      </c>
      <c r="BC100">
        <v>2.0488238371916299</v>
      </c>
      <c r="BD100">
        <v>7.4253398951077498</v>
      </c>
      <c r="BE100">
        <v>0.14200381334129</v>
      </c>
      <c r="BF100">
        <v>11</v>
      </c>
      <c r="BG100">
        <v>0.69128775358844496</v>
      </c>
      <c r="BH100">
        <v>10</v>
      </c>
      <c r="BI100">
        <v>472.94076110549003</v>
      </c>
      <c r="BJ100">
        <v>348.39696208672598</v>
      </c>
      <c r="BK100">
        <v>139.95157643042199</v>
      </c>
      <c r="BL100">
        <v>131.76965310276401</v>
      </c>
      <c r="BM100">
        <v>174.79755059539201</v>
      </c>
      <c r="BN100">
        <v>99.338839165693301</v>
      </c>
      <c r="BO100" t="s">
        <v>71</v>
      </c>
      <c r="BP100" t="s">
        <v>71</v>
      </c>
      <c r="BQ100" t="s">
        <v>71</v>
      </c>
      <c r="BR100" t="s">
        <v>71</v>
      </c>
    </row>
    <row r="101" spans="1:70" x14ac:dyDescent="0.3">
      <c r="A101" t="s">
        <v>196</v>
      </c>
      <c r="B101" t="s">
        <v>78</v>
      </c>
      <c r="C101">
        <v>746.90137716570405</v>
      </c>
      <c r="D101">
        <v>109.396997356074</v>
      </c>
      <c r="E101">
        <v>5.6622144209584703E-2</v>
      </c>
      <c r="F101">
        <v>7.8283133314848194E-2</v>
      </c>
      <c r="G101">
        <v>7.5341420246168397E-2</v>
      </c>
      <c r="H101">
        <v>6.4621359736941206E-2</v>
      </c>
      <c r="I101">
        <v>6.4234464108274894E-2</v>
      </c>
      <c r="J101">
        <v>7.2861238622444896E-2</v>
      </c>
      <c r="K101">
        <v>8.1430311862127305E-2</v>
      </c>
      <c r="L101">
        <v>8.1932251999650596E-2</v>
      </c>
      <c r="M101">
        <v>7.5025601576108297E-2</v>
      </c>
      <c r="N101">
        <v>7.2119343582368503E-2</v>
      </c>
      <c r="O101">
        <v>6.8239089434532801E-2</v>
      </c>
      <c r="P101">
        <v>4.5631092075597499E-2</v>
      </c>
      <c r="Q101">
        <v>1.7537207764624901E-2</v>
      </c>
      <c r="R101">
        <v>1.6595160577703001E-2</v>
      </c>
      <c r="S101">
        <v>1.9578702588482599E-2</v>
      </c>
      <c r="T101">
        <v>1.9110662848116501E-2</v>
      </c>
      <c r="U101">
        <v>2.2991277317652801E-2</v>
      </c>
      <c r="V101">
        <v>2.7676320912543299E-2</v>
      </c>
      <c r="W101">
        <v>2.56570323702692E-2</v>
      </c>
      <c r="X101">
        <f t="shared" si="305"/>
        <v>5.1867779744633656E-2</v>
      </c>
      <c r="Y101">
        <f t="shared" si="306"/>
        <v>2.5498675872693166E-2</v>
      </c>
      <c r="Z101">
        <v>0.30756573300486301</v>
      </c>
      <c r="AA101">
        <v>3.2929545965335301</v>
      </c>
      <c r="AB101">
        <v>-0.82162056215537904</v>
      </c>
      <c r="AC101">
        <v>0.489785623079942</v>
      </c>
      <c r="AD101">
        <v>-0.16596033484198899</v>
      </c>
      <c r="AE101">
        <v>0.25806324564028099</v>
      </c>
      <c r="AF101">
        <v>-0.114175384597467</v>
      </c>
      <c r="AG101">
        <v>-0.19108596101534001</v>
      </c>
      <c r="AH101">
        <v>-0.32968663743730098</v>
      </c>
      <c r="AI101">
        <v>-7.6097216134660403E-2</v>
      </c>
      <c r="AJ101">
        <v>0.16902416891772501</v>
      </c>
      <c r="AK101">
        <v>-3.5551806152020797E-2</v>
      </c>
      <c r="AL101">
        <v>-0.211667801941999</v>
      </c>
      <c r="AM101">
        <v>-0.11523132419080501</v>
      </c>
      <c r="AN101">
        <v>0.89357417993149002</v>
      </c>
      <c r="AO101">
        <v>0.69114168372767903</v>
      </c>
      <c r="AP101">
        <v>0.34086121023618099</v>
      </c>
      <c r="AQ101">
        <v>0.32194893790457102</v>
      </c>
      <c r="AR101">
        <v>0.51353716650182502</v>
      </c>
      <c r="AS101">
        <v>0.99999999847622201</v>
      </c>
      <c r="AT101">
        <v>0.22116737819028001</v>
      </c>
      <c r="AU101">
        <v>0.65370811107462201</v>
      </c>
      <c r="AV101">
        <v>0.28885616567782701</v>
      </c>
      <c r="AW101">
        <v>0.38513266543873098</v>
      </c>
      <c r="AX101">
        <v>0.50382256146763205</v>
      </c>
      <c r="AY101">
        <v>0.249543575049646</v>
      </c>
      <c r="AZ101">
        <v>2646.7545032501198</v>
      </c>
      <c r="BA101">
        <v>1444.49232419123</v>
      </c>
      <c r="BB101">
        <v>1477.92172818122</v>
      </c>
      <c r="BC101">
        <v>2.1756824123838601</v>
      </c>
      <c r="BD101">
        <v>8.6869944138438093</v>
      </c>
      <c r="BE101">
        <v>0.11459201435871</v>
      </c>
      <c r="BF101">
        <v>6</v>
      </c>
      <c r="BG101">
        <v>0.74365988039145403</v>
      </c>
      <c r="BH101">
        <v>5</v>
      </c>
      <c r="BI101">
        <v>449.24142209370399</v>
      </c>
      <c r="BJ101">
        <v>624.28805473134105</v>
      </c>
      <c r="BK101" t="s">
        <v>71</v>
      </c>
      <c r="BL101" t="s">
        <v>71</v>
      </c>
      <c r="BM101" t="s">
        <v>71</v>
      </c>
      <c r="BN101" t="s">
        <v>71</v>
      </c>
      <c r="BO101" t="s">
        <v>71</v>
      </c>
      <c r="BP101" t="s">
        <v>71</v>
      </c>
      <c r="BQ101" t="s">
        <v>71</v>
      </c>
      <c r="BR101" t="s">
        <v>71</v>
      </c>
    </row>
    <row r="102" spans="1:70" x14ac:dyDescent="0.3">
      <c r="A102" t="s">
        <v>197</v>
      </c>
      <c r="B102" t="s">
        <v>78</v>
      </c>
      <c r="C102">
        <v>479.82007996445998</v>
      </c>
      <c r="D102">
        <v>84.290098302546099</v>
      </c>
      <c r="E102">
        <v>9.2686089915417196E-3</v>
      </c>
      <c r="F102">
        <v>9.8336647666427204E-3</v>
      </c>
      <c r="G102">
        <v>1.39227330609563E-2</v>
      </c>
      <c r="H102">
        <v>1.8642859168458599E-2</v>
      </c>
      <c r="I102">
        <v>1.9356315558478498E-2</v>
      </c>
      <c r="J102">
        <v>1.7957498055528699E-2</v>
      </c>
      <c r="K102">
        <v>1.8539848483522501E-2</v>
      </c>
      <c r="L102">
        <v>1.7251374735763499E-2</v>
      </c>
      <c r="M102">
        <v>1.8129048703151698E-2</v>
      </c>
      <c r="N102">
        <v>2.1377675177452898E-2</v>
      </c>
      <c r="O102">
        <v>1.9068707930385499E-2</v>
      </c>
      <c r="P102">
        <v>1.5242076425244199E-2</v>
      </c>
      <c r="Q102">
        <v>1.9909482034597002E-2</v>
      </c>
      <c r="R102">
        <v>2.4348431396754501E-2</v>
      </c>
      <c r="S102">
        <v>2.4032692369887799E-2</v>
      </c>
      <c r="T102">
        <v>2.4745127945730801E-2</v>
      </c>
      <c r="U102">
        <v>2.1454346133501102E-2</v>
      </c>
      <c r="V102">
        <v>1.5743480676615001E-2</v>
      </c>
      <c r="W102">
        <v>1.6359127994704199E-2</v>
      </c>
      <c r="X102">
        <f t="shared" si="305"/>
        <v>1.8167531558364064E-2</v>
      </c>
      <c r="Y102">
        <f t="shared" si="306"/>
        <v>4.2677921657910426E-3</v>
      </c>
      <c r="Z102">
        <v>0.31874768387833802</v>
      </c>
      <c r="AA102">
        <v>3.2263237545060801</v>
      </c>
      <c r="AB102">
        <v>-0.33449717974263399</v>
      </c>
      <c r="AC102">
        <v>0.83679076750151105</v>
      </c>
      <c r="AD102">
        <v>-0.20189556519261501</v>
      </c>
      <c r="AE102">
        <v>-3.5294041531939602E-2</v>
      </c>
      <c r="AF102">
        <v>8.2332039282733693E-3</v>
      </c>
      <c r="AG102">
        <v>0.39216682228293498</v>
      </c>
      <c r="AH102">
        <v>0.35260936148913002</v>
      </c>
      <c r="AI102">
        <v>-0.26819499701412802</v>
      </c>
      <c r="AJ102">
        <v>-0.35771624995781498</v>
      </c>
      <c r="AK102">
        <v>-0.33114824084877598</v>
      </c>
      <c r="AL102">
        <v>-0.21899512021855599</v>
      </c>
      <c r="AM102">
        <v>-0.19985291754481399</v>
      </c>
      <c r="AN102">
        <v>0.41336292477590802</v>
      </c>
      <c r="AO102">
        <v>9.0927137223812501E-2</v>
      </c>
      <c r="AP102">
        <v>0.29100141217737002</v>
      </c>
      <c r="AQ102">
        <v>0.99999999871371203</v>
      </c>
      <c r="AR102">
        <v>0.14547954946271399</v>
      </c>
      <c r="AS102">
        <v>0.36575864562312399</v>
      </c>
      <c r="AT102">
        <v>0.18467862828034801</v>
      </c>
      <c r="AU102">
        <v>0.29542452060684599</v>
      </c>
      <c r="AV102">
        <v>0.53043673075451303</v>
      </c>
      <c r="AW102">
        <v>0.41118726652756499</v>
      </c>
      <c r="AX102">
        <v>0.59415421975208405</v>
      </c>
      <c r="AY102">
        <v>0.39541047422854197</v>
      </c>
      <c r="AZ102">
        <v>2763.9464378356902</v>
      </c>
      <c r="BA102">
        <v>1378.09048342561</v>
      </c>
      <c r="BB102">
        <v>1567.0670659320101</v>
      </c>
      <c r="BC102">
        <v>2.1400213037670901</v>
      </c>
      <c r="BD102">
        <v>8.1766730284777207</v>
      </c>
      <c r="BE102">
        <v>0.123971600004892</v>
      </c>
      <c r="BF102">
        <v>4</v>
      </c>
      <c r="BG102">
        <v>0.71730422952815998</v>
      </c>
      <c r="BH102">
        <v>3</v>
      </c>
      <c r="BI102">
        <v>417.779826437</v>
      </c>
      <c r="BJ102" t="s">
        <v>71</v>
      </c>
      <c r="BK102" t="s">
        <v>71</v>
      </c>
      <c r="BL102" t="s">
        <v>71</v>
      </c>
      <c r="BM102" t="s">
        <v>71</v>
      </c>
      <c r="BN102" t="s">
        <v>71</v>
      </c>
      <c r="BO102" t="s">
        <v>71</v>
      </c>
      <c r="BP102" t="s">
        <v>71</v>
      </c>
      <c r="BQ102" t="s">
        <v>71</v>
      </c>
      <c r="BR102" t="s">
        <v>71</v>
      </c>
    </row>
    <row r="103" spans="1:70" x14ac:dyDescent="0.3">
      <c r="A103" t="s">
        <v>198</v>
      </c>
      <c r="B103" t="s">
        <v>78</v>
      </c>
      <c r="C103">
        <v>788.43291870279904</v>
      </c>
      <c r="D103">
        <v>152.60997606747</v>
      </c>
      <c r="E103">
        <v>6.93482334817834E-2</v>
      </c>
      <c r="F103">
        <v>7.0699025814319E-2</v>
      </c>
      <c r="G103">
        <v>7.3303315376121198E-2</v>
      </c>
      <c r="H103">
        <v>7.6972698504748693E-2</v>
      </c>
      <c r="I103">
        <v>6.8562509088196694E-2</v>
      </c>
      <c r="J103">
        <v>7.0497632507271105E-2</v>
      </c>
      <c r="K103">
        <v>6.37698041405379E-2</v>
      </c>
      <c r="L103">
        <v>5.92701736591109E-2</v>
      </c>
      <c r="M103">
        <v>6.6698907692011603E-2</v>
      </c>
      <c r="N103">
        <v>6.2585774329211599E-2</v>
      </c>
      <c r="O103">
        <v>6.1066001788125497E-2</v>
      </c>
      <c r="P103">
        <v>7.4501833089485894E-2</v>
      </c>
      <c r="Q103">
        <v>7.5271631034642406E-2</v>
      </c>
      <c r="R103">
        <v>7.2868442504833403E-2</v>
      </c>
      <c r="S103">
        <v>8.0452467945607398E-2</v>
      </c>
      <c r="T103">
        <v>7.8427951004329394E-2</v>
      </c>
      <c r="U103">
        <v>7.0821363391656594E-2</v>
      </c>
      <c r="V103">
        <v>7.19797450395121E-2</v>
      </c>
      <c r="W103">
        <v>7.6138993749791301E-2</v>
      </c>
      <c r="X103">
        <f t="shared" si="305"/>
        <v>7.069665811269979E-2</v>
      </c>
      <c r="Y103">
        <f t="shared" si="306"/>
        <v>5.9255361617885985E-3</v>
      </c>
      <c r="Z103">
        <v>0.28480381996549398</v>
      </c>
      <c r="AA103">
        <v>3.4518286634598199</v>
      </c>
      <c r="AB103">
        <v>-0.59932772792175804</v>
      </c>
      <c r="AC103">
        <v>0.456366568821438</v>
      </c>
      <c r="AD103">
        <v>-0.192909148774424</v>
      </c>
      <c r="AE103">
        <v>0.19038433095816201</v>
      </c>
      <c r="AF103">
        <v>1.2131840727599E-2</v>
      </c>
      <c r="AG103">
        <v>-1.5966351479940299E-2</v>
      </c>
      <c r="AH103">
        <v>-0.15315016118272901</v>
      </c>
      <c r="AI103">
        <v>-0.15700056525322501</v>
      </c>
      <c r="AJ103">
        <v>-4.1259327809755802E-2</v>
      </c>
      <c r="AK103">
        <v>-4.4129803179950897E-2</v>
      </c>
      <c r="AL103">
        <v>-5.45455382274741E-2</v>
      </c>
      <c r="AM103">
        <v>0.10445313679366</v>
      </c>
      <c r="AN103">
        <v>0.58350730987310695</v>
      </c>
      <c r="AO103">
        <v>0.55430750066848999</v>
      </c>
      <c r="AP103">
        <v>0.80657224037859399</v>
      </c>
      <c r="AQ103">
        <v>0.68708428158997104</v>
      </c>
      <c r="AR103">
        <v>0.22267057449566299</v>
      </c>
      <c r="AS103">
        <v>0.36662742589369401</v>
      </c>
      <c r="AT103">
        <v>0.34237685471743501</v>
      </c>
      <c r="AU103">
        <v>0.83037231871931205</v>
      </c>
      <c r="AV103">
        <v>0.435316429227316</v>
      </c>
      <c r="AW103">
        <v>0.46551976271969697</v>
      </c>
      <c r="AX103">
        <v>0.99999999856410204</v>
      </c>
      <c r="AY103">
        <v>0.52533451925039598</v>
      </c>
      <c r="AZ103">
        <v>2478.1688690185501</v>
      </c>
      <c r="BA103">
        <v>1333.0081285751501</v>
      </c>
      <c r="BB103">
        <v>1468.6181199161499</v>
      </c>
      <c r="BC103">
        <v>2.2602714824019801</v>
      </c>
      <c r="BD103">
        <v>8.9560245585767504</v>
      </c>
      <c r="BE103">
        <v>0.108496216457694</v>
      </c>
      <c r="BF103">
        <v>4</v>
      </c>
      <c r="BG103">
        <v>0.71658541306748502</v>
      </c>
      <c r="BH103">
        <v>3</v>
      </c>
      <c r="BI103">
        <v>78.705221982439497</v>
      </c>
      <c r="BJ103">
        <v>117.195861820817</v>
      </c>
      <c r="BK103">
        <v>98.660653705497595</v>
      </c>
      <c r="BL103">
        <v>132.84946779856301</v>
      </c>
      <c r="BM103">
        <v>104.633608888086</v>
      </c>
      <c r="BN103">
        <v>87.843493136233107</v>
      </c>
      <c r="BO103" t="s">
        <v>71</v>
      </c>
      <c r="BP103" t="s">
        <v>71</v>
      </c>
      <c r="BQ103" t="s">
        <v>71</v>
      </c>
      <c r="BR103" t="s">
        <v>71</v>
      </c>
    </row>
    <row r="104" spans="1:70" x14ac:dyDescent="0.3">
      <c r="A104" t="s">
        <v>199</v>
      </c>
      <c r="B104" t="s">
        <v>78</v>
      </c>
      <c r="C104">
        <v>751.665926254998</v>
      </c>
      <c r="D104">
        <v>132.85718171277699</v>
      </c>
      <c r="E104">
        <v>6.5936251400653803E-2</v>
      </c>
      <c r="F104">
        <v>6.6600232873193804E-2</v>
      </c>
      <c r="G104">
        <v>7.6854389794517405E-2</v>
      </c>
      <c r="H104">
        <v>8.1124280650002101E-2</v>
      </c>
      <c r="I104">
        <v>7.3784851754696804E-2</v>
      </c>
      <c r="J104">
        <v>6.2715553241009095E-2</v>
      </c>
      <c r="K104">
        <v>5.2671775937152297E-2</v>
      </c>
      <c r="L104">
        <v>5.4098952521580097E-2</v>
      </c>
      <c r="M104">
        <v>5.8944191417086102E-2</v>
      </c>
      <c r="N104">
        <v>6.0503481925939899E-2</v>
      </c>
      <c r="O104">
        <v>6.9992901003907398E-2</v>
      </c>
      <c r="P104">
        <v>7.3868631909974197E-2</v>
      </c>
      <c r="Q104">
        <v>6.89514554840535E-2</v>
      </c>
      <c r="R104">
        <v>6.9537323752609098E-2</v>
      </c>
      <c r="S104">
        <v>7.1665540948998005E-2</v>
      </c>
      <c r="T104">
        <v>7.3672584536859306E-2</v>
      </c>
      <c r="U104">
        <v>7.7746996335375296E-2</v>
      </c>
      <c r="V104">
        <v>6.6967460101377094E-2</v>
      </c>
      <c r="W104">
        <v>5.9353186349692597E-2</v>
      </c>
      <c r="X104">
        <f t="shared" si="305"/>
        <v>6.7631054838877769E-2</v>
      </c>
      <c r="Y104">
        <f t="shared" si="306"/>
        <v>7.9589257582692551E-3</v>
      </c>
      <c r="Z104">
        <v>0.25268060207385301</v>
      </c>
      <c r="AA104">
        <v>3.73999667735165</v>
      </c>
      <c r="AB104">
        <v>-0.754261381281777</v>
      </c>
      <c r="AC104">
        <v>0.47846594518990399</v>
      </c>
      <c r="AD104">
        <v>1.4444335928697901E-2</v>
      </c>
      <c r="AE104">
        <v>0.33906835821301501</v>
      </c>
      <c r="AF104">
        <v>1.15855186225861E-2</v>
      </c>
      <c r="AG104">
        <v>-0.20220114846332601</v>
      </c>
      <c r="AH104">
        <v>-0.22839480930294501</v>
      </c>
      <c r="AI104">
        <v>-4.0617974784555901E-2</v>
      </c>
      <c r="AJ104">
        <v>4.9465553800376498E-3</v>
      </c>
      <c r="AK104">
        <v>-0.15225045935718301</v>
      </c>
      <c r="AL104">
        <v>-5.7264837830742099E-2</v>
      </c>
      <c r="AM104">
        <v>7.4957996772729796E-2</v>
      </c>
      <c r="AN104">
        <v>0.74260013253736401</v>
      </c>
      <c r="AO104">
        <v>0.35142735010526399</v>
      </c>
      <c r="AP104">
        <v>0.88202176628668305</v>
      </c>
      <c r="AQ104">
        <v>0.56373254765329295</v>
      </c>
      <c r="AR104">
        <v>0.48721137280457999</v>
      </c>
      <c r="AS104">
        <v>0.73596649828328198</v>
      </c>
      <c r="AT104">
        <v>0.43581657615903702</v>
      </c>
      <c r="AU104">
        <v>0.95124622569200401</v>
      </c>
      <c r="AV104">
        <v>0.61608599911739304</v>
      </c>
      <c r="AW104">
        <v>0.98820307868666302</v>
      </c>
      <c r="AX104">
        <v>0.99999999828263497</v>
      </c>
      <c r="AY104">
        <v>0.433262632498156</v>
      </c>
      <c r="AZ104">
        <v>2229.78000640869</v>
      </c>
      <c r="BA104">
        <v>1239.90482124132</v>
      </c>
      <c r="BB104">
        <v>1370.0718602371201</v>
      </c>
      <c r="BC104">
        <v>2.5124170303817599</v>
      </c>
      <c r="BD104">
        <v>10.842153097248101</v>
      </c>
      <c r="BE104">
        <v>9.6136025220626503E-2</v>
      </c>
      <c r="BF104">
        <v>11</v>
      </c>
      <c r="BG104">
        <v>0.78126205621554801</v>
      </c>
      <c r="BH104">
        <v>10</v>
      </c>
      <c r="BI104">
        <v>132.39150359125401</v>
      </c>
      <c r="BJ104">
        <v>98.510184879894595</v>
      </c>
      <c r="BK104">
        <v>107.256205586866</v>
      </c>
      <c r="BL104">
        <v>117.953878716457</v>
      </c>
      <c r="BM104">
        <v>178.26983811339301</v>
      </c>
      <c r="BN104">
        <v>85.643638962845699</v>
      </c>
      <c r="BO104">
        <v>149.410776098941</v>
      </c>
      <c r="BP104" t="s">
        <v>71</v>
      </c>
      <c r="BQ104" t="s">
        <v>71</v>
      </c>
      <c r="BR104" t="s">
        <v>71</v>
      </c>
    </row>
    <row r="105" spans="1:70" x14ac:dyDescent="0.3">
      <c r="A105" t="s">
        <v>200</v>
      </c>
      <c r="B105" t="s">
        <v>78</v>
      </c>
      <c r="C105">
        <v>894.45246557085704</v>
      </c>
      <c r="D105">
        <v>159.65797952058099</v>
      </c>
      <c r="E105">
        <v>8.7455622161412297E-2</v>
      </c>
      <c r="F105">
        <v>9.2295539657958295E-2</v>
      </c>
      <c r="G105">
        <v>9.5576973515596797E-2</v>
      </c>
      <c r="H105">
        <v>9.2039627010678193E-2</v>
      </c>
      <c r="I105">
        <v>6.7486379788248604E-2</v>
      </c>
      <c r="J105">
        <v>3.4671208920608897E-2</v>
      </c>
      <c r="K105">
        <v>2.67906078691207E-2</v>
      </c>
      <c r="L105">
        <v>2.2865695019449499E-2</v>
      </c>
      <c r="M105">
        <v>2.18161939275042E-2</v>
      </c>
      <c r="N105">
        <v>2.3427701983120702E-2</v>
      </c>
      <c r="O105">
        <v>2.5268152338142402E-2</v>
      </c>
      <c r="P105">
        <v>2.6044391374113799E-2</v>
      </c>
      <c r="Q105">
        <v>2.71229438782285E-2</v>
      </c>
      <c r="R105">
        <v>1.99272895111525E-2</v>
      </c>
      <c r="S105">
        <v>1.5243573718906899E-2</v>
      </c>
      <c r="T105">
        <v>1.2763766315333901E-2</v>
      </c>
      <c r="U105">
        <v>1.2165567134502E-2</v>
      </c>
      <c r="V105">
        <v>1.3931383609757901E-2</v>
      </c>
      <c r="W105">
        <v>5.7544795496151199E-2</v>
      </c>
      <c r="X105">
        <f t="shared" si="305"/>
        <v>4.075986385420987E-2</v>
      </c>
      <c r="Y105">
        <f t="shared" si="306"/>
        <v>3.0484452501800395E-2</v>
      </c>
      <c r="Z105">
        <v>0.30264380258780099</v>
      </c>
      <c r="AA105">
        <v>3.6422780632722498</v>
      </c>
      <c r="AB105">
        <v>-1.02375089358542</v>
      </c>
      <c r="AC105">
        <v>0.218329715420886</v>
      </c>
      <c r="AD105">
        <v>-0.14647687950252</v>
      </c>
      <c r="AE105">
        <v>0.27188019510953998</v>
      </c>
      <c r="AF105">
        <v>-6.9547565621789403E-2</v>
      </c>
      <c r="AG105">
        <v>-1.4903909905390599E-2</v>
      </c>
      <c r="AH105">
        <v>-1.38831284485778E-2</v>
      </c>
      <c r="AI105">
        <v>-0.201034052479619</v>
      </c>
      <c r="AJ105">
        <v>-0.173429214794627</v>
      </c>
      <c r="AK105">
        <v>4.0551174688441098E-3</v>
      </c>
      <c r="AL105">
        <v>3.5299567490328101E-2</v>
      </c>
      <c r="AM105">
        <v>1.52999640825171E-2</v>
      </c>
      <c r="AN105">
        <v>0.66350507555801996</v>
      </c>
      <c r="AO105">
        <v>0.29500258100299698</v>
      </c>
      <c r="AP105">
        <v>0.79828052589616405</v>
      </c>
      <c r="AQ105">
        <v>0.17818352760668699</v>
      </c>
      <c r="AR105">
        <v>0.41647716075087499</v>
      </c>
      <c r="AS105">
        <v>0.29945846218688799</v>
      </c>
      <c r="AT105">
        <v>0.22428976848535301</v>
      </c>
      <c r="AU105">
        <v>0.99999999576231802</v>
      </c>
      <c r="AV105">
        <v>0.31389102022448201</v>
      </c>
      <c r="AW105">
        <v>0.36112022714858399</v>
      </c>
      <c r="AX105">
        <v>0.30775118637322701</v>
      </c>
      <c r="AY105">
        <v>0.47010672925983998</v>
      </c>
      <c r="AZ105">
        <v>2323.3358860015901</v>
      </c>
      <c r="BA105">
        <v>1347.0238998823399</v>
      </c>
      <c r="BB105">
        <v>1342.28693382389</v>
      </c>
      <c r="BC105">
        <v>2.3993590034547601</v>
      </c>
      <c r="BD105">
        <v>10.2884044975159</v>
      </c>
      <c r="BE105">
        <v>9.9162821515209207E-2</v>
      </c>
      <c r="BF105">
        <v>1</v>
      </c>
      <c r="BG105">
        <v>0.77356749193662</v>
      </c>
      <c r="BH105">
        <v>0</v>
      </c>
      <c r="BI105">
        <v>306.67084309597999</v>
      </c>
      <c r="BJ105">
        <v>132.34026044465</v>
      </c>
      <c r="BK105">
        <v>197.14261666491601</v>
      </c>
      <c r="BL105">
        <v>472.620084280762</v>
      </c>
      <c r="BM105" t="s">
        <v>71</v>
      </c>
      <c r="BN105" t="s">
        <v>71</v>
      </c>
      <c r="BO105" t="s">
        <v>71</v>
      </c>
      <c r="BP105" t="s">
        <v>71</v>
      </c>
      <c r="BQ105" t="s">
        <v>71</v>
      </c>
      <c r="BR105" t="s">
        <v>71</v>
      </c>
    </row>
    <row r="106" spans="1:70" x14ac:dyDescent="0.3">
      <c r="A106" t="s">
        <v>201</v>
      </c>
      <c r="B106" t="s">
        <v>78</v>
      </c>
      <c r="C106">
        <v>893.13638382940906</v>
      </c>
      <c r="D106">
        <v>160.00081694120999</v>
      </c>
      <c r="E106">
        <v>7.4718505352279405E-2</v>
      </c>
      <c r="F106">
        <v>7.6353566333275197E-2</v>
      </c>
      <c r="G106">
        <v>7.3326404053860303E-2</v>
      </c>
      <c r="H106">
        <v>5.5895183352938201E-2</v>
      </c>
      <c r="I106">
        <v>3.6528196828505902E-2</v>
      </c>
      <c r="J106">
        <v>3.5531838396823001E-2</v>
      </c>
      <c r="K106">
        <v>4.0639540001345301E-2</v>
      </c>
      <c r="L106">
        <v>4.8623435862144702E-2</v>
      </c>
      <c r="M106">
        <v>5.7568531174260598E-2</v>
      </c>
      <c r="N106">
        <v>5.4724458875373E-2</v>
      </c>
      <c r="O106">
        <v>6.9875483311514802E-2</v>
      </c>
      <c r="P106">
        <v>8.9798201779655598E-2</v>
      </c>
      <c r="Q106">
        <v>8.6339050203203593E-2</v>
      </c>
      <c r="R106">
        <v>7.4383597057484804E-2</v>
      </c>
      <c r="S106">
        <v>7.8743788847061194E-2</v>
      </c>
      <c r="T106">
        <v>7.9537625043043195E-2</v>
      </c>
      <c r="U106">
        <v>6.87093311947852E-2</v>
      </c>
      <c r="V106">
        <v>7.0935682023730101E-2</v>
      </c>
      <c r="W106">
        <v>7.2314800113005506E-2</v>
      </c>
      <c r="X106">
        <f t="shared" si="305"/>
        <v>6.5502485252857359E-2</v>
      </c>
      <c r="Y106">
        <f t="shared" si="306"/>
        <v>1.6256786225339409E-2</v>
      </c>
      <c r="Z106">
        <v>0.28412642169769597</v>
      </c>
      <c r="AA106">
        <v>3.5787626226103302</v>
      </c>
      <c r="AB106">
        <v>-0.751285671580604</v>
      </c>
      <c r="AC106">
        <v>0.44246690928414301</v>
      </c>
      <c r="AD106">
        <v>6.9550004286777101E-2</v>
      </c>
      <c r="AE106">
        <v>0.34633094408003201</v>
      </c>
      <c r="AF106">
        <v>-0.156508032997178</v>
      </c>
      <c r="AG106">
        <v>-0.173472303911131</v>
      </c>
      <c r="AH106">
        <v>4.3875852142661903E-2</v>
      </c>
      <c r="AI106">
        <v>6.65590125702714E-2</v>
      </c>
      <c r="AJ106">
        <v>-1.8028434250945899E-2</v>
      </c>
      <c r="AK106">
        <v>-0.18119870708907199</v>
      </c>
      <c r="AL106">
        <v>-9.3081913948521097E-2</v>
      </c>
      <c r="AM106">
        <v>0.106528050194678</v>
      </c>
      <c r="AN106">
        <v>0.70177809449246997</v>
      </c>
      <c r="AO106">
        <v>0.20642442659928201</v>
      </c>
      <c r="AP106">
        <v>0.53214944084511495</v>
      </c>
      <c r="AQ106">
        <v>0.24833821898459099</v>
      </c>
      <c r="AR106">
        <v>0.412124852682479</v>
      </c>
      <c r="AS106">
        <v>0.31840032103120303</v>
      </c>
      <c r="AT106">
        <v>0.31548371631864902</v>
      </c>
      <c r="AU106">
        <v>0.99999999878515999</v>
      </c>
      <c r="AV106">
        <v>0.37604968169847403</v>
      </c>
      <c r="AW106">
        <v>0.44275919851154999</v>
      </c>
      <c r="AX106">
        <v>0.226342117689637</v>
      </c>
      <c r="AY106">
        <v>0.460358644190832</v>
      </c>
      <c r="AZ106">
        <v>2305.5247306823699</v>
      </c>
      <c r="BA106">
        <v>1292.3964377305699</v>
      </c>
      <c r="BB106">
        <v>1390.2494089238101</v>
      </c>
      <c r="BC106">
        <v>2.35178875567131</v>
      </c>
      <c r="BD106">
        <v>9.7662292108973094</v>
      </c>
      <c r="BE106">
        <v>9.6392977611383296E-2</v>
      </c>
      <c r="BF106">
        <v>1</v>
      </c>
      <c r="BG106">
        <v>0.84458867695586803</v>
      </c>
      <c r="BH106">
        <v>0</v>
      </c>
      <c r="BI106">
        <v>196.02146080195701</v>
      </c>
      <c r="BJ106">
        <v>147.85040610597699</v>
      </c>
      <c r="BK106">
        <v>262.63647744040998</v>
      </c>
      <c r="BL106">
        <v>175.70731230934999</v>
      </c>
      <c r="BM106">
        <v>130.58554541339899</v>
      </c>
      <c r="BN106">
        <v>98.060866838213698</v>
      </c>
      <c r="BO106">
        <v>389.63259122923102</v>
      </c>
      <c r="BP106">
        <v>112.466721309034</v>
      </c>
      <c r="BQ106" t="s">
        <v>71</v>
      </c>
      <c r="BR106" t="s">
        <v>71</v>
      </c>
    </row>
    <row r="107" spans="1:70" x14ac:dyDescent="0.3">
      <c r="A107" t="s">
        <v>202</v>
      </c>
      <c r="B107" t="s">
        <v>78</v>
      </c>
      <c r="C107">
        <v>1008.31852509996</v>
      </c>
      <c r="D107">
        <v>138.538942920983</v>
      </c>
      <c r="E107">
        <v>3.5245949019138599E-2</v>
      </c>
      <c r="F107">
        <v>4.93228573377883E-3</v>
      </c>
      <c r="G107">
        <v>6.4839672847028197E-3</v>
      </c>
      <c r="H107">
        <v>7.9246073823348497E-3</v>
      </c>
      <c r="I107">
        <v>8.6271492568960693E-3</v>
      </c>
      <c r="J107">
        <v>1.2133427042281901E-2</v>
      </c>
      <c r="K107">
        <v>1.46015474436692E-2</v>
      </c>
      <c r="L107">
        <v>1.40725513684949E-2</v>
      </c>
      <c r="M107">
        <v>2.1249934897918901E-2</v>
      </c>
      <c r="N107">
        <v>5.5008533967213703E-2</v>
      </c>
      <c r="O107">
        <v>9.4251655566754897E-2</v>
      </c>
      <c r="P107">
        <v>0.10061427222929401</v>
      </c>
      <c r="Q107">
        <v>7.4890438181686697E-2</v>
      </c>
      <c r="R107">
        <v>6.0473757518839898E-2</v>
      </c>
      <c r="S107">
        <v>6.03701632542561E-2</v>
      </c>
      <c r="T107">
        <v>6.17894772863221E-2</v>
      </c>
      <c r="U107">
        <v>6.5017246868026096E-2</v>
      </c>
      <c r="V107">
        <v>7.1436714405545595E-2</v>
      </c>
      <c r="W107">
        <v>7.1720905783674793E-2</v>
      </c>
      <c r="X107">
        <f t="shared" si="305"/>
        <v>4.4254978131096322E-2</v>
      </c>
      <c r="Y107">
        <f t="shared" si="306"/>
        <v>3.2041089520537309E-2</v>
      </c>
      <c r="Z107">
        <v>0.321705935835982</v>
      </c>
      <c r="AA107">
        <v>3.1808266840737001</v>
      </c>
      <c r="AB107">
        <v>-0.64553369559350504</v>
      </c>
      <c r="AC107">
        <v>0.558433569088291</v>
      </c>
      <c r="AD107">
        <v>4.8339806461413698E-2</v>
      </c>
      <c r="AE107">
        <v>0.28965944386175702</v>
      </c>
      <c r="AF107">
        <v>-4.0187316468933101E-2</v>
      </c>
      <c r="AG107">
        <v>-0.18472934888190201</v>
      </c>
      <c r="AH107">
        <v>-9.5468626513042998E-2</v>
      </c>
      <c r="AI107">
        <v>-1.0709322533412601E-2</v>
      </c>
      <c r="AJ107">
        <v>0.1133300469385</v>
      </c>
      <c r="AK107">
        <v>-6.50548261894185E-3</v>
      </c>
      <c r="AL107">
        <v>-2.4246177189061E-2</v>
      </c>
      <c r="AM107">
        <v>6.2783615733923506E-2</v>
      </c>
      <c r="AN107">
        <v>0.99999999844888299</v>
      </c>
      <c r="AO107">
        <v>0.22448880388381601</v>
      </c>
      <c r="AP107">
        <v>0.61986157975588696</v>
      </c>
      <c r="AQ107">
        <v>0.165856116066459</v>
      </c>
      <c r="AR107">
        <v>0.47127852179672702</v>
      </c>
      <c r="AS107">
        <v>0.36641490073483102</v>
      </c>
      <c r="AT107">
        <v>0.25674855706630401</v>
      </c>
      <c r="AU107">
        <v>0.669339109763191</v>
      </c>
      <c r="AV107">
        <v>0.26356019514783102</v>
      </c>
      <c r="AW107">
        <v>0.43378466998548298</v>
      </c>
      <c r="AX107">
        <v>0.230125696291413</v>
      </c>
      <c r="AY107">
        <v>0.439405058134204</v>
      </c>
      <c r="AZ107">
        <v>2699.5360851287801</v>
      </c>
      <c r="BA107">
        <v>1440.13607581518</v>
      </c>
      <c r="BB107">
        <v>1542.1382383276</v>
      </c>
      <c r="BC107">
        <v>2.0728892977968401</v>
      </c>
      <c r="BD107">
        <v>7.8762250090900201</v>
      </c>
      <c r="BE107">
        <v>0.12344531733547601</v>
      </c>
      <c r="BF107">
        <v>1</v>
      </c>
      <c r="BG107">
        <v>0.89636753596037799</v>
      </c>
      <c r="BH107">
        <v>0</v>
      </c>
      <c r="BI107">
        <v>130.177442296316</v>
      </c>
      <c r="BJ107">
        <v>109.32017199526599</v>
      </c>
      <c r="BK107">
        <v>98.809799138572799</v>
      </c>
      <c r="BL107">
        <v>173.295885787195</v>
      </c>
      <c r="BM107">
        <v>262.84256911229699</v>
      </c>
      <c r="BN107">
        <v>196.420955738212</v>
      </c>
      <c r="BO107">
        <v>147.56790989066201</v>
      </c>
      <c r="BP107" t="s">
        <v>71</v>
      </c>
      <c r="BQ107" t="s">
        <v>71</v>
      </c>
      <c r="BR107" t="s">
        <v>71</v>
      </c>
    </row>
    <row r="108" spans="1:70" x14ac:dyDescent="0.3">
      <c r="A108" t="s">
        <v>203</v>
      </c>
      <c r="B108" t="s">
        <v>78</v>
      </c>
      <c r="C108">
        <v>696.90693025322105</v>
      </c>
      <c r="D108">
        <v>57.229020028196302</v>
      </c>
      <c r="E108">
        <v>1.7907171330851401E-2</v>
      </c>
      <c r="F108">
        <v>2.14908806328503E-2</v>
      </c>
      <c r="G108">
        <v>2.6342540442078202E-2</v>
      </c>
      <c r="H108">
        <v>2.6790371918318401E-2</v>
      </c>
      <c r="I108">
        <v>4.2875190287073303E-2</v>
      </c>
      <c r="J108">
        <v>4.0896520415610399E-2</v>
      </c>
      <c r="K108">
        <v>3.2239840823383603E-2</v>
      </c>
      <c r="L108">
        <v>4.1025002989895899E-2</v>
      </c>
      <c r="M108">
        <v>4.3768016038705101E-2</v>
      </c>
      <c r="N108">
        <v>4.7911185385219102E-2</v>
      </c>
      <c r="O108">
        <v>4.1471473230739797E-2</v>
      </c>
      <c r="P108">
        <v>3.7560409854653698E-2</v>
      </c>
      <c r="Q108">
        <v>3.9105017412364697E-2</v>
      </c>
      <c r="R108">
        <v>3.8122809715071697E-2</v>
      </c>
      <c r="S108">
        <v>3.2266960604897102E-2</v>
      </c>
      <c r="T108">
        <v>2.06577939430443E-2</v>
      </c>
      <c r="U108">
        <v>2.5430362227323301E-2</v>
      </c>
      <c r="V108">
        <v>3.0960865168959802E-2</v>
      </c>
      <c r="W108">
        <v>2.8920472367595401E-2</v>
      </c>
      <c r="X108">
        <f t="shared" si="305"/>
        <v>3.3460151830980819E-2</v>
      </c>
      <c r="Y108">
        <f t="shared" si="306"/>
        <v>8.7854143496957412E-3</v>
      </c>
      <c r="Z108">
        <v>0.33563429461690802</v>
      </c>
      <c r="AA108">
        <v>3.24349200261896</v>
      </c>
      <c r="AB108">
        <v>-0.270520034577172</v>
      </c>
      <c r="AC108">
        <v>0.82886540929058505</v>
      </c>
      <c r="AD108">
        <v>-0.182328216140688</v>
      </c>
      <c r="AE108">
        <v>7.7342877399405E-2</v>
      </c>
      <c r="AF108">
        <v>0.10281812101957</v>
      </c>
      <c r="AG108">
        <v>0.233267023885707</v>
      </c>
      <c r="AH108">
        <v>0.33431312205056501</v>
      </c>
      <c r="AI108">
        <v>-7.3781661695595399E-2</v>
      </c>
      <c r="AJ108">
        <v>-1.83029526549582E-2</v>
      </c>
      <c r="AK108">
        <v>7.1682894022112503E-2</v>
      </c>
      <c r="AL108">
        <v>7.0428877110394694E-2</v>
      </c>
      <c r="AM108">
        <v>-6.8656547337151999E-2</v>
      </c>
      <c r="AN108">
        <v>0.46733545912301</v>
      </c>
      <c r="AO108">
        <v>0.26435656357079501</v>
      </c>
      <c r="AP108">
        <v>0.68214124533540499</v>
      </c>
      <c r="AQ108">
        <v>0.55202121019452</v>
      </c>
      <c r="AR108">
        <v>0.27108152061540902</v>
      </c>
      <c r="AS108">
        <v>0.54966010022354495</v>
      </c>
      <c r="AT108">
        <v>0.381341353556303</v>
      </c>
      <c r="AU108">
        <v>0.99999999873855605</v>
      </c>
      <c r="AV108">
        <v>0.490870526440568</v>
      </c>
      <c r="AW108">
        <v>0.39461961431432202</v>
      </c>
      <c r="AX108">
        <v>0.76070041826601897</v>
      </c>
      <c r="AY108">
        <v>0.19362014864194299</v>
      </c>
      <c r="AZ108">
        <v>2862.6963615417499</v>
      </c>
      <c r="BA108">
        <v>1450.5502429503399</v>
      </c>
      <c r="BB108">
        <v>1577.1444816647299</v>
      </c>
      <c r="BC108">
        <v>2.0137851269862899</v>
      </c>
      <c r="BD108">
        <v>7.47598839638645</v>
      </c>
      <c r="BE108">
        <v>0.12430582332715299</v>
      </c>
      <c r="BF108">
        <v>8</v>
      </c>
      <c r="BG108">
        <v>0.825265787659206</v>
      </c>
      <c r="BH108">
        <v>7</v>
      </c>
      <c r="BI108">
        <v>288.842828995351</v>
      </c>
      <c r="BJ108">
        <v>359.42011837724101</v>
      </c>
      <c r="BK108">
        <v>883.38031594664699</v>
      </c>
      <c r="BL108" t="s">
        <v>71</v>
      </c>
      <c r="BM108" t="s">
        <v>71</v>
      </c>
      <c r="BN108" t="s">
        <v>71</v>
      </c>
      <c r="BO108" t="s">
        <v>71</v>
      </c>
      <c r="BP108" t="s">
        <v>71</v>
      </c>
      <c r="BQ108" t="s">
        <v>71</v>
      </c>
      <c r="BR108" t="s">
        <v>71</v>
      </c>
    </row>
    <row r="109" spans="1:70" x14ac:dyDescent="0.3">
      <c r="A109" t="s">
        <v>204</v>
      </c>
      <c r="B109" t="s">
        <v>78</v>
      </c>
      <c r="C109">
        <v>427.54331408262999</v>
      </c>
      <c r="D109">
        <v>165.424932604258</v>
      </c>
      <c r="E109">
        <v>3.5120385518594997E-2</v>
      </c>
      <c r="F109">
        <v>4.2204867531635798E-2</v>
      </c>
      <c r="G109">
        <v>5.1709753336038701E-2</v>
      </c>
      <c r="H109">
        <v>5.5606636104782697E-2</v>
      </c>
      <c r="I109">
        <v>5.1579194262280699E-2</v>
      </c>
      <c r="J109">
        <v>3.9977737159730402E-2</v>
      </c>
      <c r="K109">
        <v>1.8163475133498998E-2</v>
      </c>
      <c r="L109">
        <v>2.4870958173629099E-2</v>
      </c>
      <c r="M109">
        <v>2.8621874101267E-2</v>
      </c>
      <c r="N109">
        <v>1.9095287535616699E-2</v>
      </c>
      <c r="O109">
        <v>2.3843137048303899E-2</v>
      </c>
      <c r="P109">
        <v>2.7731315607398301E-2</v>
      </c>
      <c r="Q109">
        <v>2.1383191713698499E-2</v>
      </c>
      <c r="R109">
        <v>2.02022060489302E-2</v>
      </c>
      <c r="S109">
        <v>2.9222047766848901E-2</v>
      </c>
      <c r="T109">
        <v>2.9353839859948199E-2</v>
      </c>
      <c r="U109">
        <v>2.79058642391159E-2</v>
      </c>
      <c r="V109">
        <v>2.6764086718682599E-2</v>
      </c>
      <c r="W109">
        <v>1.5263371217428301E-2</v>
      </c>
      <c r="X109">
        <f t="shared" si="305"/>
        <v>3.0979959425127879E-2</v>
      </c>
      <c r="Y109">
        <f t="shared" si="306"/>
        <v>1.1978524844270699E-2</v>
      </c>
      <c r="Z109">
        <v>0.23131592064912099</v>
      </c>
      <c r="AA109">
        <v>3.80926395840702</v>
      </c>
      <c r="AB109">
        <v>-0.101054639946061</v>
      </c>
      <c r="AC109">
        <v>0.56681890556172998</v>
      </c>
      <c r="AD109">
        <v>-0.240030855957892</v>
      </c>
      <c r="AE109">
        <v>6.6808978518195006E-2</v>
      </c>
      <c r="AF109">
        <v>0.101282075568447</v>
      </c>
      <c r="AG109">
        <v>0.28969627984903301</v>
      </c>
      <c r="AH109">
        <v>0.209567328441983</v>
      </c>
      <c r="AI109">
        <v>-0.21233232577790201</v>
      </c>
      <c r="AJ109">
        <v>-0.14778786766839599</v>
      </c>
      <c r="AK109">
        <v>7.9858611938163293E-2</v>
      </c>
      <c r="AL109">
        <v>2.5889592062352002E-2</v>
      </c>
      <c r="AM109">
        <v>0.13169774901624601</v>
      </c>
      <c r="AN109">
        <v>0.80296254558731395</v>
      </c>
      <c r="AO109">
        <v>0.38443472017242702</v>
      </c>
      <c r="AP109">
        <v>0.85634820133247302</v>
      </c>
      <c r="AQ109">
        <v>0.39395792481450698</v>
      </c>
      <c r="AR109">
        <v>0.48384997062166302</v>
      </c>
      <c r="AS109">
        <v>0.70066572799173799</v>
      </c>
      <c r="AT109">
        <v>0.66715055756583697</v>
      </c>
      <c r="AU109">
        <v>0.90484167585276598</v>
      </c>
      <c r="AV109">
        <v>0.99999999650301696</v>
      </c>
      <c r="AW109">
        <v>0.396557636990089</v>
      </c>
      <c r="AX109">
        <v>0.41909652091780097</v>
      </c>
      <c r="AY109">
        <v>0.86119099111245501</v>
      </c>
      <c r="AZ109">
        <v>2129.2006015777602</v>
      </c>
      <c r="BA109">
        <v>1159.5990177246199</v>
      </c>
      <c r="BB109">
        <v>1371.10375051079</v>
      </c>
      <c r="BC109">
        <v>2.5023754331345698</v>
      </c>
      <c r="BD109">
        <v>10.2210535084188</v>
      </c>
      <c r="BE109">
        <v>9.4520617364570306E-2</v>
      </c>
      <c r="BF109">
        <v>8</v>
      </c>
      <c r="BG109">
        <v>0.42064120016339002</v>
      </c>
      <c r="BH109">
        <v>7</v>
      </c>
      <c r="BI109">
        <v>263.77460666815</v>
      </c>
      <c r="BJ109">
        <v>349.02012942584503</v>
      </c>
      <c r="BK109">
        <v>173.855976085278</v>
      </c>
      <c r="BL109">
        <v>209.21858749351301</v>
      </c>
      <c r="BM109" t="s">
        <v>71</v>
      </c>
      <c r="BN109" t="s">
        <v>71</v>
      </c>
      <c r="BO109" t="s">
        <v>71</v>
      </c>
      <c r="BP109" t="s">
        <v>71</v>
      </c>
      <c r="BQ109" t="s">
        <v>71</v>
      </c>
      <c r="BR109" t="s">
        <v>71</v>
      </c>
    </row>
    <row r="110" spans="1:70" x14ac:dyDescent="0.3">
      <c r="A110" t="s">
        <v>205</v>
      </c>
      <c r="B110" t="s">
        <v>78</v>
      </c>
      <c r="C110">
        <v>383.86272767658801</v>
      </c>
      <c r="D110">
        <v>171.815829549808</v>
      </c>
      <c r="E110">
        <v>5.8061090952276299E-3</v>
      </c>
      <c r="F110">
        <v>6.9608422385073303E-3</v>
      </c>
      <c r="G110">
        <v>6.7109658252666703E-3</v>
      </c>
      <c r="H110">
        <v>5.9333671399881098E-3</v>
      </c>
      <c r="I110">
        <v>5.7950588446049498E-3</v>
      </c>
      <c r="J110">
        <v>5.0060067403025202E-3</v>
      </c>
      <c r="K110">
        <v>4.1581723866580701E-3</v>
      </c>
      <c r="L110">
        <v>6.5053920570433202E-3</v>
      </c>
      <c r="M110">
        <v>8.1605024849736099E-3</v>
      </c>
      <c r="N110">
        <v>1.3543649757629801E-2</v>
      </c>
      <c r="O110">
        <v>1.51369218354819E-2</v>
      </c>
      <c r="P110">
        <v>9.7420160304801402E-3</v>
      </c>
      <c r="Q110">
        <v>1.0279268069197701E-2</v>
      </c>
      <c r="R110">
        <v>1.2308089883364799E-2</v>
      </c>
      <c r="S110">
        <v>1.32339193738512E-2</v>
      </c>
      <c r="T110">
        <v>1.4746357071328301E-2</v>
      </c>
      <c r="U110">
        <v>1.07133105879879E-2</v>
      </c>
      <c r="V110">
        <v>4.7327016000583396E-3</v>
      </c>
      <c r="W110">
        <v>5.9822462140836398E-3</v>
      </c>
      <c r="X110">
        <f t="shared" si="305"/>
        <v>8.7081524861071548E-3</v>
      </c>
      <c r="Y110">
        <f t="shared" si="306"/>
        <v>3.6256446064560012E-3</v>
      </c>
      <c r="Z110">
        <v>0.15034020717171301</v>
      </c>
      <c r="AA110">
        <v>4.4631828431094602</v>
      </c>
      <c r="AB110">
        <v>0.129664853805118</v>
      </c>
      <c r="AC110">
        <v>0.54213110578669499</v>
      </c>
      <c r="AD110">
        <v>-1.7654383769446599E-2</v>
      </c>
      <c r="AE110">
        <v>3.9659294621661803E-2</v>
      </c>
      <c r="AF110">
        <v>-6.5124551106803694E-2</v>
      </c>
      <c r="AG110">
        <v>0.239559707947545</v>
      </c>
      <c r="AH110">
        <v>0.139677216773192</v>
      </c>
      <c r="AI110">
        <v>1.4209241435312299E-3</v>
      </c>
      <c r="AJ110">
        <v>-8.4419650553884201E-2</v>
      </c>
      <c r="AK110">
        <v>-6.8164037947831199E-2</v>
      </c>
      <c r="AL110">
        <v>-1.3816525114621199E-2</v>
      </c>
      <c r="AM110">
        <v>1.1493740608509301E-2</v>
      </c>
      <c r="AN110">
        <v>0.29997241161447802</v>
      </c>
      <c r="AO110">
        <v>0.99999999798400496</v>
      </c>
      <c r="AP110">
        <v>0.11908429235710299</v>
      </c>
      <c r="AQ110">
        <v>0.48994773232883099</v>
      </c>
      <c r="AR110">
        <v>0.67795547145499402</v>
      </c>
      <c r="AS110">
        <v>0.40583725477305399</v>
      </c>
      <c r="AT110">
        <v>0.45173242177391898</v>
      </c>
      <c r="AU110">
        <v>0.18680985076575801</v>
      </c>
      <c r="AV110">
        <v>0.71057098033800903</v>
      </c>
      <c r="AW110">
        <v>0.55336548241227201</v>
      </c>
      <c r="AX110">
        <v>0.30777755809980401</v>
      </c>
      <c r="AY110">
        <v>0.32248003059879699</v>
      </c>
      <c r="AZ110">
        <v>1503.8124561309801</v>
      </c>
      <c r="BA110">
        <v>922.96717689736397</v>
      </c>
      <c r="BB110">
        <v>1220.62331615465</v>
      </c>
      <c r="BC110">
        <v>3.4008056889289402</v>
      </c>
      <c r="BD110">
        <v>16.9404582935076</v>
      </c>
      <c r="BE110">
        <v>9.0617092841809799E-2</v>
      </c>
      <c r="BF110">
        <v>2</v>
      </c>
      <c r="BG110">
        <v>0.93280328498410503</v>
      </c>
      <c r="BH110">
        <v>1</v>
      </c>
      <c r="BI110">
        <v>103.666416278817</v>
      </c>
      <c r="BJ110">
        <v>162.551559904822</v>
      </c>
      <c r="BK110" t="s">
        <v>71</v>
      </c>
      <c r="BL110" t="s">
        <v>71</v>
      </c>
      <c r="BM110" t="s">
        <v>71</v>
      </c>
      <c r="BN110" t="s">
        <v>71</v>
      </c>
      <c r="BO110" t="s">
        <v>71</v>
      </c>
      <c r="BP110" t="s">
        <v>71</v>
      </c>
      <c r="BQ110" t="s">
        <v>71</v>
      </c>
      <c r="BR110" t="s">
        <v>71</v>
      </c>
    </row>
    <row r="111" spans="1:70" x14ac:dyDescent="0.3">
      <c r="A111" t="s">
        <v>206</v>
      </c>
      <c r="B111" t="s">
        <v>78</v>
      </c>
      <c r="C111">
        <v>573.39515770768605</v>
      </c>
      <c r="D111">
        <v>146.793693133527</v>
      </c>
      <c r="E111">
        <v>7.3042370656644E-3</v>
      </c>
      <c r="F111">
        <v>4.4122381479977301E-3</v>
      </c>
      <c r="G111">
        <v>6.1106855807057502E-3</v>
      </c>
      <c r="H111">
        <v>5.6944453375910196E-3</v>
      </c>
      <c r="I111">
        <v>7.3491302074833297E-3</v>
      </c>
      <c r="J111">
        <v>1.28267492862144E-2</v>
      </c>
      <c r="K111">
        <v>1.29176107934531E-2</v>
      </c>
      <c r="L111">
        <v>7.4323301265136598E-3</v>
      </c>
      <c r="M111">
        <v>1.9263099215281001E-3</v>
      </c>
      <c r="N111">
        <v>3.3365316023777698E-3</v>
      </c>
      <c r="O111">
        <v>6.1311822043106801E-3</v>
      </c>
      <c r="P111">
        <v>9.2852293017794806E-3</v>
      </c>
      <c r="Q111">
        <v>1.9255703951340401E-2</v>
      </c>
      <c r="R111">
        <v>2.88534239817709E-2</v>
      </c>
      <c r="S111">
        <v>4.5930516848251897E-2</v>
      </c>
      <c r="T111">
        <v>4.2730067591628403E-2</v>
      </c>
      <c r="U111">
        <v>2.08411329744938E-2</v>
      </c>
      <c r="V111">
        <v>1.6642612792000799E-2</v>
      </c>
      <c r="W111">
        <v>1.12627665573125E-2</v>
      </c>
      <c r="X111">
        <f t="shared" si="305"/>
        <v>1.4223310751179902E-2</v>
      </c>
      <c r="Y111">
        <f t="shared" si="306"/>
        <v>1.2594266921495914E-2</v>
      </c>
      <c r="Z111">
        <v>0.31290021512487298</v>
      </c>
      <c r="AA111">
        <v>3.31948864243819</v>
      </c>
      <c r="AB111">
        <v>-0.34204156425454701</v>
      </c>
      <c r="AC111">
        <v>1.0225061287960799</v>
      </c>
      <c r="AD111">
        <v>-1.99240930520861E-2</v>
      </c>
      <c r="AE111">
        <v>0.240167581726702</v>
      </c>
      <c r="AF111">
        <v>-0.16421390689874399</v>
      </c>
      <c r="AG111">
        <v>0.17690277838214299</v>
      </c>
      <c r="AH111">
        <v>0.1547925610891</v>
      </c>
      <c r="AI111">
        <v>4.0729277022032502E-2</v>
      </c>
      <c r="AJ111">
        <v>0.12980306776723399</v>
      </c>
      <c r="AK111">
        <v>-5.0146190769806399E-2</v>
      </c>
      <c r="AL111">
        <v>5.5347799753620499E-3</v>
      </c>
      <c r="AM111">
        <v>0.105431187857092</v>
      </c>
      <c r="AN111">
        <v>0.34698792437153098</v>
      </c>
      <c r="AO111">
        <v>0.57419911461956097</v>
      </c>
      <c r="AP111">
        <v>0.24774388007514</v>
      </c>
      <c r="AQ111">
        <v>0.61665450002654598</v>
      </c>
      <c r="AR111">
        <v>0.14994058032291199</v>
      </c>
      <c r="AS111">
        <v>0.62209627704668602</v>
      </c>
      <c r="AT111">
        <v>0.99999999573362897</v>
      </c>
      <c r="AU111">
        <v>0.25095524199229902</v>
      </c>
      <c r="AV111">
        <v>0.95057774397573203</v>
      </c>
      <c r="AW111">
        <v>0.197972628748146</v>
      </c>
      <c r="AX111">
        <v>0.50360326205836603</v>
      </c>
      <c r="AY111">
        <v>0.74716514256963695</v>
      </c>
      <c r="AZ111">
        <v>2678.1500816345201</v>
      </c>
      <c r="BA111">
        <v>1351.04229000092</v>
      </c>
      <c r="BB111">
        <v>1494.99854802754</v>
      </c>
      <c r="BC111">
        <v>2.06036933882105</v>
      </c>
      <c r="BD111">
        <v>7.9663240133043898</v>
      </c>
      <c r="BE111">
        <v>0.11905400442661999</v>
      </c>
      <c r="BF111">
        <v>12</v>
      </c>
      <c r="BG111">
        <v>0.776694587664988</v>
      </c>
      <c r="BH111">
        <v>11</v>
      </c>
      <c r="BI111">
        <v>247.501625388327</v>
      </c>
      <c r="BJ111">
        <v>177.590197677443</v>
      </c>
      <c r="BK111">
        <v>209.59418456739999</v>
      </c>
      <c r="BL111" t="s">
        <v>71</v>
      </c>
      <c r="BM111" t="s">
        <v>71</v>
      </c>
      <c r="BN111" t="s">
        <v>71</v>
      </c>
      <c r="BO111" t="s">
        <v>71</v>
      </c>
      <c r="BP111" t="s">
        <v>71</v>
      </c>
      <c r="BQ111" t="s">
        <v>71</v>
      </c>
      <c r="BR111" t="s">
        <v>71</v>
      </c>
    </row>
    <row r="112" spans="1:70" x14ac:dyDescent="0.3">
      <c r="A112" t="s">
        <v>207</v>
      </c>
      <c r="B112" t="s">
        <v>78</v>
      </c>
      <c r="C112">
        <v>669.65237672145702</v>
      </c>
      <c r="D112">
        <v>150.32712599295101</v>
      </c>
      <c r="E112">
        <v>4.3469692477924302E-2</v>
      </c>
      <c r="F112">
        <v>5.7639148870310797E-2</v>
      </c>
      <c r="G112">
        <v>5.4432780210993098E-2</v>
      </c>
      <c r="H112">
        <v>1.9731982170306101E-2</v>
      </c>
      <c r="I112">
        <v>2.2368019272392101E-2</v>
      </c>
      <c r="J112">
        <v>3.3729084283044497E-2</v>
      </c>
      <c r="K112">
        <v>3.97437187056831E-2</v>
      </c>
      <c r="L112">
        <v>3.6060241636364301E-2</v>
      </c>
      <c r="M112">
        <v>2.6596104479600799E-2</v>
      </c>
      <c r="N112">
        <v>3.6718457880194198E-2</v>
      </c>
      <c r="O112">
        <v>5.9361491035848202E-2</v>
      </c>
      <c r="P112">
        <v>6.5630227365119698E-2</v>
      </c>
      <c r="Q112">
        <v>6.4821482877334302E-2</v>
      </c>
      <c r="R112">
        <v>6.6277089921041699E-2</v>
      </c>
      <c r="S112">
        <v>6.5881148269562095E-2</v>
      </c>
      <c r="T112">
        <v>5.3741204317498598E-2</v>
      </c>
      <c r="U112">
        <v>2.82071502091009E-2</v>
      </c>
      <c r="V112">
        <v>2.74761202554459E-2</v>
      </c>
      <c r="W112">
        <v>4.9699550017110801E-2</v>
      </c>
      <c r="X112">
        <f t="shared" si="305"/>
        <v>4.4820247066046072E-2</v>
      </c>
      <c r="Y112">
        <f t="shared" si="306"/>
        <v>1.6062497114260603E-2</v>
      </c>
      <c r="Z112">
        <v>0.236489096581217</v>
      </c>
      <c r="AA112">
        <v>3.6070641869231301</v>
      </c>
      <c r="AB112">
        <v>-0.14867410608984699</v>
      </c>
      <c r="AC112">
        <v>1.08141752746197</v>
      </c>
      <c r="AD112">
        <v>0.23278050661423</v>
      </c>
      <c r="AE112">
        <v>0.273877233771671</v>
      </c>
      <c r="AF112">
        <v>6.1338733003060697E-2</v>
      </c>
      <c r="AG112">
        <v>0.33054376708236699</v>
      </c>
      <c r="AH112">
        <v>0.28800081808859201</v>
      </c>
      <c r="AI112">
        <v>-0.112970081751532</v>
      </c>
      <c r="AJ112">
        <v>-6.9514577153241101E-3</v>
      </c>
      <c r="AK112">
        <v>2.0410271226149301E-2</v>
      </c>
      <c r="AL112">
        <v>-0.13237999842324699</v>
      </c>
      <c r="AM112">
        <v>3.4574962917129998E-2</v>
      </c>
      <c r="AN112">
        <v>0.55144199053412202</v>
      </c>
      <c r="AO112">
        <v>0.858143204411559</v>
      </c>
      <c r="AP112">
        <v>0.30028578322252297</v>
      </c>
      <c r="AQ112">
        <v>0.31084286543734002</v>
      </c>
      <c r="AR112">
        <v>0.52216872783249801</v>
      </c>
      <c r="AS112">
        <v>0.38997961161202099</v>
      </c>
      <c r="AT112">
        <v>0.44476366412028201</v>
      </c>
      <c r="AU112">
        <v>0.85757288617046301</v>
      </c>
      <c r="AV112">
        <v>0.99999999790532701</v>
      </c>
      <c r="AW112">
        <v>0.73977341676436803</v>
      </c>
      <c r="AX112">
        <v>0.56435921211534401</v>
      </c>
      <c r="AY112">
        <v>0.62984697228901598</v>
      </c>
      <c r="AZ112">
        <v>2134.5628738403302</v>
      </c>
      <c r="BA112">
        <v>1053.9955325477699</v>
      </c>
      <c r="BB112">
        <v>1369.1178418808099</v>
      </c>
      <c r="BC112">
        <v>2.5088557280859201</v>
      </c>
      <c r="BD112">
        <v>10.470342286887499</v>
      </c>
      <c r="BE112">
        <v>8.7597042675867307E-2</v>
      </c>
      <c r="BF112">
        <v>2</v>
      </c>
      <c r="BG112">
        <v>0.52788321951197603</v>
      </c>
      <c r="BH112">
        <v>1</v>
      </c>
      <c r="BI112">
        <v>278.53174878435198</v>
      </c>
      <c r="BJ112">
        <v>169.44383431742699</v>
      </c>
      <c r="BK112">
        <v>217.87398166932999</v>
      </c>
      <c r="BL112" t="s">
        <v>71</v>
      </c>
      <c r="BM112" t="s">
        <v>71</v>
      </c>
      <c r="BN112" t="s">
        <v>71</v>
      </c>
      <c r="BO112" t="s">
        <v>71</v>
      </c>
      <c r="BP112" t="s">
        <v>71</v>
      </c>
      <c r="BQ112" t="s">
        <v>71</v>
      </c>
      <c r="BR112" t="s">
        <v>71</v>
      </c>
    </row>
    <row r="113" spans="1:70" x14ac:dyDescent="0.3">
      <c r="A113" t="s">
        <v>208</v>
      </c>
      <c r="B113" t="s">
        <v>78</v>
      </c>
      <c r="C113">
        <v>643.29742336739196</v>
      </c>
      <c r="D113">
        <v>73.389656924397997</v>
      </c>
      <c r="E113">
        <v>3.6188909226675198E-2</v>
      </c>
      <c r="F113">
        <v>2.4410420813826501E-2</v>
      </c>
      <c r="G113">
        <v>7.4528127626515899E-3</v>
      </c>
      <c r="H113">
        <v>3.2192774225489197E-2</v>
      </c>
      <c r="I113">
        <v>3.5955507390983597E-2</v>
      </c>
      <c r="J113">
        <v>2.21487462477356E-2</v>
      </c>
      <c r="K113">
        <v>1.40424090371898E-2</v>
      </c>
      <c r="L113">
        <v>1.2802865421935501E-2</v>
      </c>
      <c r="M113">
        <v>2.5706752641997101E-2</v>
      </c>
      <c r="N113">
        <v>2.75906071717259E-2</v>
      </c>
      <c r="O113">
        <v>1.8251260281631099E-2</v>
      </c>
      <c r="P113">
        <v>1.2095716525785701E-2</v>
      </c>
      <c r="Q113">
        <v>1.07022754141045E-2</v>
      </c>
      <c r="R113">
        <v>8.3099370727918193E-3</v>
      </c>
      <c r="S113">
        <v>8.5153216656273303E-3</v>
      </c>
      <c r="T113">
        <v>9.1348024297404594E-3</v>
      </c>
      <c r="U113">
        <v>1.09358224804169E-2</v>
      </c>
      <c r="V113">
        <v>1.7990447355606402E-2</v>
      </c>
      <c r="W113">
        <v>1.74263019325425E-2</v>
      </c>
      <c r="X113">
        <f t="shared" si="305"/>
        <v>1.8518615268339832E-2</v>
      </c>
      <c r="Y113">
        <f t="shared" si="306"/>
        <v>9.4692982565288356E-3</v>
      </c>
      <c r="Z113">
        <v>0.304638416831784</v>
      </c>
      <c r="AA113">
        <v>3.1042112015812999</v>
      </c>
      <c r="AB113">
        <v>0.175579024936342</v>
      </c>
      <c r="AC113">
        <v>0.588560171799135</v>
      </c>
      <c r="AD113">
        <v>-5.6341415454681902E-2</v>
      </c>
      <c r="AE113">
        <v>5.2617741545322901E-2</v>
      </c>
      <c r="AF113">
        <v>-0.25427240363308801</v>
      </c>
      <c r="AG113">
        <v>0.14114218270029699</v>
      </c>
      <c r="AH113">
        <v>0.16535016381100101</v>
      </c>
      <c r="AI113">
        <v>4.5173735868452698E-2</v>
      </c>
      <c r="AJ113">
        <v>-0.17390136234453801</v>
      </c>
      <c r="AK113">
        <v>-0.196249047111375</v>
      </c>
      <c r="AL113">
        <v>-0.225922035242408</v>
      </c>
      <c r="AM113">
        <v>-0.33737250046283901</v>
      </c>
      <c r="AN113">
        <v>0.24291824455077099</v>
      </c>
      <c r="AO113">
        <v>0.99999999741212497</v>
      </c>
      <c r="AP113">
        <v>0.50058574977002401</v>
      </c>
      <c r="AQ113">
        <v>0.74810062600888205</v>
      </c>
      <c r="AR113">
        <v>0.72863308974201901</v>
      </c>
      <c r="AS113">
        <v>0.221784901738274</v>
      </c>
      <c r="AT113">
        <v>0.24352220091771701</v>
      </c>
      <c r="AU113">
        <v>0.293903834955478</v>
      </c>
      <c r="AV113">
        <v>0.61714719767378401</v>
      </c>
      <c r="AW113">
        <v>0.39533904276920101</v>
      </c>
      <c r="AX113">
        <v>0.45756548792337498</v>
      </c>
      <c r="AY113">
        <v>0.71511967584852798</v>
      </c>
      <c r="AZ113">
        <v>3043.1210517883301</v>
      </c>
      <c r="BA113">
        <v>1496.95475971224</v>
      </c>
      <c r="BB113">
        <v>1748.3324980595401</v>
      </c>
      <c r="BC113">
        <v>1.9877424236198</v>
      </c>
      <c r="BD113">
        <v>6.7052825465248702</v>
      </c>
      <c r="BE113">
        <v>0.14666036944873501</v>
      </c>
      <c r="BF113">
        <v>2</v>
      </c>
      <c r="BG113">
        <v>0.74517089107245804</v>
      </c>
      <c r="BH113">
        <v>1</v>
      </c>
      <c r="BI113">
        <v>263.709910221212</v>
      </c>
      <c r="BJ113">
        <v>317.73282890724602</v>
      </c>
      <c r="BK113">
        <v>424.75294637925498</v>
      </c>
      <c r="BL113">
        <v>165.016908232221</v>
      </c>
      <c r="BM113" t="s">
        <v>71</v>
      </c>
      <c r="BN113" t="s">
        <v>71</v>
      </c>
      <c r="BO113" t="s">
        <v>71</v>
      </c>
      <c r="BP113" t="s">
        <v>71</v>
      </c>
      <c r="BQ113" t="s">
        <v>71</v>
      </c>
      <c r="BR113" t="s">
        <v>71</v>
      </c>
    </row>
    <row r="114" spans="1:70" x14ac:dyDescent="0.3">
      <c r="A114" t="s">
        <v>209</v>
      </c>
      <c r="B114" t="s">
        <v>78</v>
      </c>
      <c r="C114">
        <v>1030.7752110173301</v>
      </c>
      <c r="D114">
        <v>63.064334594455403</v>
      </c>
      <c r="E114">
        <v>8.5942820432596004E-2</v>
      </c>
      <c r="F114">
        <v>8.2265178886784099E-2</v>
      </c>
      <c r="G114">
        <v>5.9218489398072699E-2</v>
      </c>
      <c r="H114">
        <v>3.9965900185970397E-2</v>
      </c>
      <c r="I114">
        <v>4.5411996178262998E-2</v>
      </c>
      <c r="J114">
        <v>4.1617243655133203E-2</v>
      </c>
      <c r="K114">
        <v>4.6545548643813703E-2</v>
      </c>
      <c r="L114">
        <v>4.4250838043272699E-2</v>
      </c>
      <c r="M114">
        <v>3.7017113182235897E-2</v>
      </c>
      <c r="N114">
        <v>4.4822338606946899E-2</v>
      </c>
      <c r="O114">
        <v>3.3583601844749997E-2</v>
      </c>
      <c r="P114">
        <v>4.1731919185275398E-2</v>
      </c>
      <c r="Q114">
        <v>4.8182928457733802E-2</v>
      </c>
      <c r="R114">
        <v>5.9174106659937699E-2</v>
      </c>
      <c r="S114">
        <v>7.3574514895157594E-2</v>
      </c>
      <c r="T114">
        <v>5.7056527596868099E-2</v>
      </c>
      <c r="U114">
        <v>2.9502978138652099E-2</v>
      </c>
      <c r="V114">
        <v>1.5340990791044101E-2</v>
      </c>
      <c r="W114">
        <v>1.37686304908074E-2</v>
      </c>
      <c r="X114">
        <f t="shared" si="305"/>
        <v>4.7314403435437614E-2</v>
      </c>
      <c r="Y114">
        <f t="shared" si="306"/>
        <v>1.9261634636884562E-2</v>
      </c>
      <c r="Z114">
        <v>0.420595193229161</v>
      </c>
      <c r="AA114">
        <v>2.7311276979485499</v>
      </c>
      <c r="AB114">
        <v>-0.52792590989558397</v>
      </c>
      <c r="AC114">
        <v>0.82435524621276601</v>
      </c>
      <c r="AD114">
        <v>6.40061111856845E-2</v>
      </c>
      <c r="AE114">
        <v>0.16226207866218501</v>
      </c>
      <c r="AF114">
        <v>-9.7695145107370998E-2</v>
      </c>
      <c r="AG114">
        <v>0.18134492770829</v>
      </c>
      <c r="AH114">
        <v>0.222704759397962</v>
      </c>
      <c r="AI114">
        <v>-7.60972790194617E-2</v>
      </c>
      <c r="AJ114">
        <v>-3.6693941527907802E-2</v>
      </c>
      <c r="AK114">
        <v>-9.3677568733601405E-2</v>
      </c>
      <c r="AL114">
        <v>-0.35372035123572998</v>
      </c>
      <c r="AM114">
        <v>-1.49118101867766E-2</v>
      </c>
      <c r="AN114">
        <v>0.38233058487309401</v>
      </c>
      <c r="AO114">
        <v>0.40384435456902701</v>
      </c>
      <c r="AP114">
        <v>0.54120783889560897</v>
      </c>
      <c r="AQ114">
        <v>0.52419000228875001</v>
      </c>
      <c r="AR114">
        <v>0.56659185164935699</v>
      </c>
      <c r="AS114">
        <v>0.39247734435959902</v>
      </c>
      <c r="AT114">
        <v>0.501049421897929</v>
      </c>
      <c r="AU114">
        <v>0.656346067305839</v>
      </c>
      <c r="AV114">
        <v>0.53418980710664299</v>
      </c>
      <c r="AW114">
        <v>0.99999999605511802</v>
      </c>
      <c r="AX114">
        <v>0.48990950721865201</v>
      </c>
      <c r="AY114">
        <v>0.42702665638292298</v>
      </c>
      <c r="AZ114">
        <v>3248.67482185364</v>
      </c>
      <c r="BA114">
        <v>1677.67086365097</v>
      </c>
      <c r="BB114">
        <v>1638.60816892715</v>
      </c>
      <c r="BC114">
        <v>1.6914586664237501</v>
      </c>
      <c r="BD114">
        <v>6.0548427919799703</v>
      </c>
      <c r="BE114">
        <v>0.126188202357739</v>
      </c>
      <c r="BF114">
        <v>3</v>
      </c>
      <c r="BG114">
        <v>0.53631012885959795</v>
      </c>
      <c r="BH114">
        <v>2</v>
      </c>
      <c r="BI114">
        <v>438.23721274207401</v>
      </c>
      <c r="BJ114">
        <v>281.77969776966597</v>
      </c>
      <c r="BK114">
        <v>865.01772116353902</v>
      </c>
      <c r="BL114" t="s">
        <v>71</v>
      </c>
      <c r="BM114" t="s">
        <v>71</v>
      </c>
      <c r="BN114" t="s">
        <v>71</v>
      </c>
      <c r="BO114" t="s">
        <v>71</v>
      </c>
      <c r="BP114" t="s">
        <v>71</v>
      </c>
      <c r="BQ114" t="s">
        <v>71</v>
      </c>
      <c r="BR114" t="s">
        <v>71</v>
      </c>
    </row>
    <row r="115" spans="1:70" x14ac:dyDescent="0.3">
      <c r="A115" t="s">
        <v>210</v>
      </c>
      <c r="B115" t="s">
        <v>78</v>
      </c>
      <c r="C115">
        <v>1183.8904931141701</v>
      </c>
      <c r="D115">
        <v>85.303133637574803</v>
      </c>
      <c r="E115">
        <v>1.1213772505497399E-2</v>
      </c>
      <c r="F115">
        <v>2.1328331505271799E-2</v>
      </c>
      <c r="G115">
        <v>2.2115182289841499E-2</v>
      </c>
      <c r="H115">
        <v>1.15296817793473E-2</v>
      </c>
      <c r="I115">
        <v>1.0677163929347901E-2</v>
      </c>
      <c r="J115">
        <v>8.5777899268129707E-3</v>
      </c>
      <c r="K115">
        <v>8.5337734043569105E-3</v>
      </c>
      <c r="L115">
        <v>1.2661225970353299E-2</v>
      </c>
      <c r="M115">
        <v>1.4425627428312099E-2</v>
      </c>
      <c r="N115">
        <v>1.91761907215343E-2</v>
      </c>
      <c r="O115">
        <v>3.5922359269702997E-2</v>
      </c>
      <c r="P115">
        <v>4.8869100350881801E-2</v>
      </c>
      <c r="Q115">
        <v>3.7276495161141197E-2</v>
      </c>
      <c r="R115">
        <v>3.01566809668854E-3</v>
      </c>
      <c r="S115">
        <v>3.60266840806397E-3</v>
      </c>
      <c r="T115">
        <v>5.4973024052333997E-3</v>
      </c>
      <c r="U115">
        <v>9.3036278427799293E-3</v>
      </c>
      <c r="V115">
        <v>9.3054064348544394E-3</v>
      </c>
      <c r="W115">
        <v>6.81490612986679E-3</v>
      </c>
      <c r="X115">
        <f t="shared" si="305"/>
        <v>1.5781382818941501E-2</v>
      </c>
      <c r="Y115">
        <f t="shared" si="306"/>
        <v>1.2488297824430243E-2</v>
      </c>
      <c r="Z115">
        <v>0.32825968950302697</v>
      </c>
      <c r="AA115">
        <v>3.1851634973844201</v>
      </c>
      <c r="AB115">
        <v>-0.34513407310498201</v>
      </c>
      <c r="AC115">
        <v>0.614505593058564</v>
      </c>
      <c r="AD115">
        <v>0.143389321470236</v>
      </c>
      <c r="AE115">
        <v>1.49876626169855E-2</v>
      </c>
      <c r="AF115">
        <v>-8.4876705711458E-2</v>
      </c>
      <c r="AG115">
        <v>-4.7925581713853797E-2</v>
      </c>
      <c r="AH115">
        <v>0.17413190667091</v>
      </c>
      <c r="AI115">
        <v>3.74111877022935E-2</v>
      </c>
      <c r="AJ115">
        <v>3.3355238146509203E-2</v>
      </c>
      <c r="AK115">
        <v>-0.112828320881487</v>
      </c>
      <c r="AL115">
        <v>-0.27706340596363799</v>
      </c>
      <c r="AM115">
        <v>-0.10176429196751299</v>
      </c>
      <c r="AN115">
        <v>0.62157367381548301</v>
      </c>
      <c r="AO115">
        <v>0.58030910790814405</v>
      </c>
      <c r="AP115">
        <v>0.634064711484848</v>
      </c>
      <c r="AQ115">
        <v>0.96709808143355003</v>
      </c>
      <c r="AR115">
        <v>0.99999999629718195</v>
      </c>
      <c r="AS115">
        <v>0.52636061932230604</v>
      </c>
      <c r="AT115">
        <v>0.70193488583200603</v>
      </c>
      <c r="AU115">
        <v>0.53698391508584598</v>
      </c>
      <c r="AV115">
        <v>0.77458636757132304</v>
      </c>
      <c r="AW115">
        <v>0.46364570984248299</v>
      </c>
      <c r="AX115">
        <v>0.64935303144926504</v>
      </c>
      <c r="AY115">
        <v>0.735502300239392</v>
      </c>
      <c r="AZ115">
        <v>2800.9356021881099</v>
      </c>
      <c r="BA115">
        <v>1485.03093937992</v>
      </c>
      <c r="BB115">
        <v>1620.4355076263</v>
      </c>
      <c r="BC115">
        <v>2.05822167991131</v>
      </c>
      <c r="BD115">
        <v>7.4563307849486398</v>
      </c>
      <c r="BE115">
        <v>0.14475386690146699</v>
      </c>
      <c r="BF115">
        <v>5</v>
      </c>
      <c r="BG115">
        <v>0.63433045015161504</v>
      </c>
      <c r="BH115">
        <v>4</v>
      </c>
      <c r="BI115">
        <v>318.477038392243</v>
      </c>
      <c r="BJ115" t="s">
        <v>71</v>
      </c>
      <c r="BK115" t="s">
        <v>71</v>
      </c>
      <c r="BL115" t="s">
        <v>71</v>
      </c>
      <c r="BM115" t="s">
        <v>71</v>
      </c>
      <c r="BN115" t="s">
        <v>71</v>
      </c>
      <c r="BO115" t="s">
        <v>71</v>
      </c>
      <c r="BP115" t="s">
        <v>71</v>
      </c>
      <c r="BQ115" t="s">
        <v>71</v>
      </c>
      <c r="BR115" t="s">
        <v>71</v>
      </c>
    </row>
    <row r="116" spans="1:70" x14ac:dyDescent="0.3">
      <c r="A116" t="s">
        <v>211</v>
      </c>
      <c r="B116" t="s">
        <v>78</v>
      </c>
      <c r="C116">
        <v>792.13127498889401</v>
      </c>
      <c r="D116">
        <v>119.93381648401299</v>
      </c>
      <c r="E116">
        <v>2.29451911753847E-2</v>
      </c>
      <c r="F116">
        <v>1.9024013547474999E-2</v>
      </c>
      <c r="G116">
        <v>1.5429489794967799E-2</v>
      </c>
      <c r="H116">
        <v>2.0051117753807499E-2</v>
      </c>
      <c r="I116">
        <v>2.0108724036116798E-2</v>
      </c>
      <c r="J116">
        <v>1.4048683921609E-2</v>
      </c>
      <c r="K116">
        <v>7.1382422841038901E-3</v>
      </c>
      <c r="L116">
        <v>8.7568969135765392E-3</v>
      </c>
      <c r="M116">
        <v>1.40670367900258E-2</v>
      </c>
      <c r="N116">
        <v>1.7494033009087698E-2</v>
      </c>
      <c r="O116">
        <v>1.6142559014234899E-2</v>
      </c>
      <c r="P116">
        <v>1.9420607399680798E-2</v>
      </c>
      <c r="Q116">
        <v>2.6396569890051499E-2</v>
      </c>
      <c r="R116">
        <v>2.20395476406492E-2</v>
      </c>
      <c r="S116">
        <v>2.4351862302971299E-2</v>
      </c>
      <c r="T116">
        <v>2.9332659431308899E-2</v>
      </c>
      <c r="U116">
        <v>3.10344779863055E-2</v>
      </c>
      <c r="V116">
        <v>4.5530920450865299E-2</v>
      </c>
      <c r="W116">
        <v>4.0542451476113503E-2</v>
      </c>
      <c r="X116">
        <f t="shared" si="305"/>
        <v>2.1781846569386087E-2</v>
      </c>
      <c r="Y116">
        <f t="shared" si="306"/>
        <v>9.7206680079462843E-3</v>
      </c>
      <c r="Z116">
        <v>0.34819313450640699</v>
      </c>
      <c r="AA116">
        <v>3.1554555643171098</v>
      </c>
      <c r="AB116">
        <v>-0.49670734836790098</v>
      </c>
      <c r="AC116">
        <v>0.59488422431683396</v>
      </c>
      <c r="AD116">
        <v>-0.12380524291032199</v>
      </c>
      <c r="AE116">
        <v>-4.1834350676863703E-2</v>
      </c>
      <c r="AF116">
        <v>-8.01823546107783E-2</v>
      </c>
      <c r="AG116">
        <v>0.270219778130596</v>
      </c>
      <c r="AH116">
        <v>0.31221176136795398</v>
      </c>
      <c r="AI116">
        <v>4.68710156975468E-3</v>
      </c>
      <c r="AJ116">
        <v>-0.12337965981943801</v>
      </c>
      <c r="AK116">
        <v>-0.168496134543515</v>
      </c>
      <c r="AL116">
        <v>-0.120559773906975</v>
      </c>
      <c r="AM116">
        <v>-0.215296514796915</v>
      </c>
      <c r="AN116">
        <v>0.41781442777615102</v>
      </c>
      <c r="AO116">
        <v>0.41328653664998699</v>
      </c>
      <c r="AP116">
        <v>0.40949945787937397</v>
      </c>
      <c r="AQ116">
        <v>0.461430284227139</v>
      </c>
      <c r="AR116">
        <v>0.66321255940569901</v>
      </c>
      <c r="AS116">
        <v>0.54184515746930795</v>
      </c>
      <c r="AT116">
        <v>0.90617128849502604</v>
      </c>
      <c r="AU116">
        <v>0.416454585010613</v>
      </c>
      <c r="AV116">
        <v>0.99999999525716998</v>
      </c>
      <c r="AW116">
        <v>0.42604153334348899</v>
      </c>
      <c r="AX116">
        <v>0.35037359194873102</v>
      </c>
      <c r="AY116">
        <v>0.55537493530469995</v>
      </c>
      <c r="AZ116">
        <v>2802.6178836822501</v>
      </c>
      <c r="BA116">
        <v>1508.4429376194601</v>
      </c>
      <c r="BB116">
        <v>1603.59810768283</v>
      </c>
      <c r="BC116">
        <v>2.0499741625478598</v>
      </c>
      <c r="BD116">
        <v>7.5728729753313297</v>
      </c>
      <c r="BE116">
        <v>0.14514902713258199</v>
      </c>
      <c r="BF116">
        <v>5</v>
      </c>
      <c r="BG116">
        <v>0.58474801135102095</v>
      </c>
      <c r="BH116">
        <v>4</v>
      </c>
      <c r="BI116">
        <v>366.52265256644699</v>
      </c>
      <c r="BJ116">
        <v>271.47967637313599</v>
      </c>
      <c r="BK116" t="s">
        <v>71</v>
      </c>
      <c r="BL116" t="s">
        <v>71</v>
      </c>
      <c r="BM116" t="s">
        <v>71</v>
      </c>
      <c r="BN116" t="s">
        <v>71</v>
      </c>
      <c r="BO116" t="s">
        <v>71</v>
      </c>
      <c r="BP116" t="s">
        <v>71</v>
      </c>
      <c r="BQ116" t="s">
        <v>71</v>
      </c>
      <c r="BR116" t="s">
        <v>71</v>
      </c>
    </row>
    <row r="117" spans="1:70" x14ac:dyDescent="0.3">
      <c r="A117" t="s">
        <v>212</v>
      </c>
      <c r="B117" t="s">
        <v>78</v>
      </c>
      <c r="C117">
        <v>856.71923589515802</v>
      </c>
      <c r="D117">
        <v>71.962546036495894</v>
      </c>
      <c r="E117">
        <v>2.73967814839834E-2</v>
      </c>
      <c r="F117">
        <v>6.0788467944248803E-2</v>
      </c>
      <c r="G117">
        <v>5.56211630194113E-2</v>
      </c>
      <c r="H117">
        <v>1.06813214383315E-2</v>
      </c>
      <c r="I117">
        <v>1.0265176629052601E-2</v>
      </c>
      <c r="J117">
        <v>1.56776483740515E-2</v>
      </c>
      <c r="K117">
        <v>4.9565936823899398E-2</v>
      </c>
      <c r="L117">
        <v>6.7442429025109704E-2</v>
      </c>
      <c r="M117">
        <v>5.1383573927272802E-2</v>
      </c>
      <c r="N117">
        <v>2.0121776115733299E-2</v>
      </c>
      <c r="O117">
        <v>7.7668990053827202E-3</v>
      </c>
      <c r="P117">
        <v>1.9084367273729402E-2</v>
      </c>
      <c r="Q117">
        <v>2.7384400405672801E-2</v>
      </c>
      <c r="R117">
        <v>2.6901249683606299E-2</v>
      </c>
      <c r="S117">
        <v>1.7999006204346302E-2</v>
      </c>
      <c r="T117">
        <v>8.0568518202780107E-3</v>
      </c>
      <c r="U117">
        <v>9.8882305395922698E-3</v>
      </c>
      <c r="V117">
        <v>1.2906212290411801E-2</v>
      </c>
      <c r="W117">
        <v>1.2288844740864601E-2</v>
      </c>
      <c r="X117">
        <f t="shared" si="305"/>
        <v>2.6906333512893604E-2</v>
      </c>
      <c r="Y117">
        <f t="shared" si="306"/>
        <v>1.9723794144834529E-2</v>
      </c>
      <c r="Z117">
        <v>0.39429434527002899</v>
      </c>
      <c r="AA117">
        <v>2.9528821973438801</v>
      </c>
      <c r="AB117">
        <v>-0.54344746498276297</v>
      </c>
      <c r="AC117">
        <v>0.99693843433584595</v>
      </c>
      <c r="AD117">
        <v>3.8440675330620303E-2</v>
      </c>
      <c r="AE117">
        <v>4.6187990338866801E-2</v>
      </c>
      <c r="AF117">
        <v>-8.4574616295887903E-2</v>
      </c>
      <c r="AG117">
        <v>0.159418172047358</v>
      </c>
      <c r="AH117">
        <v>9.9497476654406294E-2</v>
      </c>
      <c r="AI117">
        <v>-0.179911836425552</v>
      </c>
      <c r="AJ117">
        <v>-0.108523754051727</v>
      </c>
      <c r="AK117">
        <v>-8.7816823629124893E-2</v>
      </c>
      <c r="AL117">
        <v>-0.184368284466846</v>
      </c>
      <c r="AM117">
        <v>-0.12749273982943601</v>
      </c>
      <c r="AN117">
        <v>0.36164958442218298</v>
      </c>
      <c r="AO117">
        <v>0.52923013425728005</v>
      </c>
      <c r="AP117">
        <v>0.99999999535763895</v>
      </c>
      <c r="AQ117">
        <v>0.48891183988935599</v>
      </c>
      <c r="AR117">
        <v>0.73352905749892205</v>
      </c>
      <c r="AS117">
        <v>0.44391388398473203</v>
      </c>
      <c r="AT117">
        <v>0.64823642460065101</v>
      </c>
      <c r="AU117">
        <v>0.65525641437498505</v>
      </c>
      <c r="AV117">
        <v>0.79273575321172196</v>
      </c>
      <c r="AW117">
        <v>0.42607047260103798</v>
      </c>
      <c r="AX117">
        <v>0.60557358233596903</v>
      </c>
      <c r="AY117">
        <v>0.385678943547488</v>
      </c>
      <c r="AZ117">
        <v>2936.42234802246</v>
      </c>
      <c r="BA117">
        <v>1550.5092307744301</v>
      </c>
      <c r="BB117">
        <v>1534.6763578615801</v>
      </c>
      <c r="BC117">
        <v>1.82289975988007</v>
      </c>
      <c r="BD117">
        <v>6.89272818598001</v>
      </c>
      <c r="BE117">
        <v>0.11491185319576699</v>
      </c>
      <c r="BF117">
        <v>3</v>
      </c>
      <c r="BG117">
        <v>0.37490833585233002</v>
      </c>
      <c r="BH117">
        <v>2</v>
      </c>
      <c r="BI117">
        <v>330.086360514457</v>
      </c>
      <c r="BJ117" t="s">
        <v>71</v>
      </c>
      <c r="BK117" t="s">
        <v>71</v>
      </c>
      <c r="BL117" t="s">
        <v>71</v>
      </c>
      <c r="BM117" t="s">
        <v>71</v>
      </c>
      <c r="BN117" t="s">
        <v>71</v>
      </c>
      <c r="BO117" t="s">
        <v>71</v>
      </c>
      <c r="BP117" t="s">
        <v>71</v>
      </c>
      <c r="BQ117" t="s">
        <v>71</v>
      </c>
      <c r="BR117" t="s">
        <v>71</v>
      </c>
    </row>
    <row r="118" spans="1:70" x14ac:dyDescent="0.3">
      <c r="A118" t="s">
        <v>213</v>
      </c>
      <c r="B118" t="s">
        <v>78</v>
      </c>
      <c r="C118">
        <v>561.33398370199302</v>
      </c>
      <c r="D118">
        <v>141.321805576907</v>
      </c>
      <c r="E118">
        <v>0.127711665478388</v>
      </c>
      <c r="F118">
        <v>0.12777975232781599</v>
      </c>
      <c r="G118">
        <v>0.13353524723499399</v>
      </c>
      <c r="H118">
        <v>0.14004031140387299</v>
      </c>
      <c r="I118">
        <v>0.121782829894066</v>
      </c>
      <c r="J118">
        <v>8.8241462420967795E-2</v>
      </c>
      <c r="K118">
        <v>7.2944564927362898E-2</v>
      </c>
      <c r="L118">
        <v>4.7637406653194103E-2</v>
      </c>
      <c r="M118">
        <v>0.12601727618418301</v>
      </c>
      <c r="N118">
        <v>0.15202210181135101</v>
      </c>
      <c r="O118">
        <v>0.13186945308607301</v>
      </c>
      <c r="P118">
        <v>0.15495923515467</v>
      </c>
      <c r="Q118">
        <v>0.14431052648210699</v>
      </c>
      <c r="R118">
        <v>0.119020638789997</v>
      </c>
      <c r="S118">
        <v>0.140589907170519</v>
      </c>
      <c r="T118">
        <v>0.15900998493667101</v>
      </c>
      <c r="U118">
        <v>0.147224845359857</v>
      </c>
      <c r="V118">
        <v>0.13972661024074601</v>
      </c>
      <c r="W118">
        <v>0.111715073024481</v>
      </c>
      <c r="X118">
        <f t="shared" si="305"/>
        <v>0.12558625750427982</v>
      </c>
      <c r="Y118">
        <f t="shared" si="306"/>
        <v>2.8611909231551241E-2</v>
      </c>
      <c r="Z118">
        <v>0.13130743968991701</v>
      </c>
      <c r="AA118">
        <v>4.9578186229816401</v>
      </c>
      <c r="AB118">
        <v>-8.8008465382900095E-2</v>
      </c>
      <c r="AC118">
        <v>0.25168056643429099</v>
      </c>
      <c r="AD118">
        <v>0.10366028044469699</v>
      </c>
      <c r="AE118">
        <v>-7.2263928470849795E-2</v>
      </c>
      <c r="AF118">
        <v>-2.5525584904593501E-2</v>
      </c>
      <c r="AG118">
        <v>-5.4118570358536497E-2</v>
      </c>
      <c r="AH118">
        <v>-7.1002887847308099E-2</v>
      </c>
      <c r="AI118">
        <v>-2.2228516242046401E-2</v>
      </c>
      <c r="AJ118">
        <v>-0.20368108747438499</v>
      </c>
      <c r="AK118">
        <v>-0.23689902831996501</v>
      </c>
      <c r="AL118">
        <v>-0.19229102499376599</v>
      </c>
      <c r="AM118">
        <v>-0.177093892288854</v>
      </c>
      <c r="AN118">
        <v>0.216352273454408</v>
      </c>
      <c r="AO118">
        <v>0.10288105723864201</v>
      </c>
      <c r="AP118">
        <v>0.40239978458673797</v>
      </c>
      <c r="AQ118">
        <v>0.71580410172192199</v>
      </c>
      <c r="AR118">
        <v>0.15484308538679001</v>
      </c>
      <c r="AS118">
        <v>0.47249953513856302</v>
      </c>
      <c r="AT118">
        <v>0.11918942059255699</v>
      </c>
      <c r="AU118">
        <v>0.510514265110532</v>
      </c>
      <c r="AV118">
        <v>0.46735451706730402</v>
      </c>
      <c r="AW118">
        <v>0.20138849608935699</v>
      </c>
      <c r="AX118">
        <v>0.99999999862924405</v>
      </c>
      <c r="AY118">
        <v>0.16613757567905499</v>
      </c>
      <c r="AZ118">
        <v>1405.6513309478801</v>
      </c>
      <c r="BA118">
        <v>970.28248297967195</v>
      </c>
      <c r="BB118">
        <v>1398.4989030524</v>
      </c>
      <c r="BC118">
        <v>4.1459992896325097</v>
      </c>
      <c r="BD118">
        <v>22.5175162502976</v>
      </c>
      <c r="BE118">
        <v>0.11028832846009599</v>
      </c>
      <c r="BF118">
        <v>4</v>
      </c>
      <c r="BG118">
        <v>0.887793942161757</v>
      </c>
      <c r="BH118">
        <v>3</v>
      </c>
      <c r="BI118">
        <v>156.90971007086799</v>
      </c>
      <c r="BJ118">
        <v>236.998347526148</v>
      </c>
      <c r="BK118">
        <v>398.35427420360202</v>
      </c>
      <c r="BL118" t="s">
        <v>71</v>
      </c>
      <c r="BM118" t="s">
        <v>71</v>
      </c>
      <c r="BN118" t="s">
        <v>71</v>
      </c>
      <c r="BO118" t="s">
        <v>71</v>
      </c>
      <c r="BP118" t="s">
        <v>71</v>
      </c>
      <c r="BQ118" t="s">
        <v>71</v>
      </c>
      <c r="BR118" t="s">
        <v>71</v>
      </c>
    </row>
    <row r="119" spans="1:70" x14ac:dyDescent="0.3">
      <c r="A119" t="s">
        <v>214</v>
      </c>
      <c r="B119" t="s">
        <v>78</v>
      </c>
      <c r="C119">
        <v>783.401821412706</v>
      </c>
      <c r="D119">
        <v>122.76910659548101</v>
      </c>
      <c r="E119">
        <v>1.4353443932417999E-2</v>
      </c>
      <c r="F119">
        <v>1.38649372681984E-2</v>
      </c>
      <c r="G119">
        <v>1.23690235263882E-2</v>
      </c>
      <c r="H119">
        <v>1.3404294973450101E-2</v>
      </c>
      <c r="I119">
        <v>1.7478603518645299E-2</v>
      </c>
      <c r="J119">
        <v>2.0287851832257901E-2</v>
      </c>
      <c r="K119">
        <v>2.1794818088626999E-2</v>
      </c>
      <c r="L119">
        <v>1.96050246408663E-2</v>
      </c>
      <c r="M119">
        <v>1.6177402799918299E-2</v>
      </c>
      <c r="N119">
        <v>1.9665403431871901E-2</v>
      </c>
      <c r="O119">
        <v>2.1543172869486201E-2</v>
      </c>
      <c r="P119">
        <v>2.32388930667357E-2</v>
      </c>
      <c r="Q119">
        <v>2.5984058351209999E-2</v>
      </c>
      <c r="R119">
        <v>2.7555014532446801E-2</v>
      </c>
      <c r="S119">
        <v>2.4947257752800302E-2</v>
      </c>
      <c r="T119">
        <v>2.0135896201682098E-2</v>
      </c>
      <c r="U119">
        <v>1.6916748499917499E-2</v>
      </c>
      <c r="V119">
        <v>1.63894139466686E-2</v>
      </c>
      <c r="W119">
        <v>1.46007863699163E-2</v>
      </c>
      <c r="X119">
        <f t="shared" si="305"/>
        <v>1.8963791873868679E-2</v>
      </c>
      <c r="Y119">
        <f t="shared" si="306"/>
        <v>4.4556200169838939E-3</v>
      </c>
      <c r="Z119">
        <v>0.28742467838511598</v>
      </c>
      <c r="AA119">
        <v>3.53699977556838</v>
      </c>
      <c r="AB119">
        <v>-0.57085043138633695</v>
      </c>
      <c r="AC119">
        <v>0.31982015775107703</v>
      </c>
      <c r="AD119">
        <v>-0.22836151377738301</v>
      </c>
      <c r="AE119">
        <v>0.100333002426057</v>
      </c>
      <c r="AF119">
        <v>-0.33064888722802499</v>
      </c>
      <c r="AG119">
        <v>-0.102852071450556</v>
      </c>
      <c r="AH119">
        <v>-0.30252353906171903</v>
      </c>
      <c r="AI119">
        <v>-1.2412631724167501E-2</v>
      </c>
      <c r="AJ119">
        <v>5.6313395681890401E-2</v>
      </c>
      <c r="AK119">
        <v>-9.4952892476512507E-3</v>
      </c>
      <c r="AL119">
        <v>-0.27651920710432598</v>
      </c>
      <c r="AM119">
        <v>-3.1921728548352603E-2</v>
      </c>
      <c r="AN119">
        <v>0.51975909526663899</v>
      </c>
      <c r="AO119">
        <v>0.48406310554144499</v>
      </c>
      <c r="AP119">
        <v>0.195513261523513</v>
      </c>
      <c r="AQ119">
        <v>0.99999999837685205</v>
      </c>
      <c r="AR119">
        <v>0.17602344700811801</v>
      </c>
      <c r="AS119">
        <v>0.39995091814165101</v>
      </c>
      <c r="AT119">
        <v>0.52073418669201799</v>
      </c>
      <c r="AU119">
        <v>0.41743794898389502</v>
      </c>
      <c r="AV119">
        <v>0.380981354036458</v>
      </c>
      <c r="AW119">
        <v>0.167054456608801</v>
      </c>
      <c r="AX119">
        <v>0.47927638711822501</v>
      </c>
      <c r="AY119">
        <v>0.104000093990386</v>
      </c>
      <c r="AZ119">
        <v>2484.1830253601102</v>
      </c>
      <c r="BA119">
        <v>1448.9352642062599</v>
      </c>
      <c r="BB119">
        <v>1650.96502208536</v>
      </c>
      <c r="BC119">
        <v>2.7302805396496299</v>
      </c>
      <c r="BD119">
        <v>12.021534972186799</v>
      </c>
      <c r="BE119">
        <v>0.158530634893363</v>
      </c>
      <c r="BF119">
        <v>4</v>
      </c>
      <c r="BG119">
        <v>0.78202809523831995</v>
      </c>
      <c r="BH119">
        <v>3</v>
      </c>
      <c r="BI119">
        <v>104.438243849337</v>
      </c>
      <c r="BJ119">
        <v>368.61326437549099</v>
      </c>
      <c r="BK119">
        <v>138.74937258756</v>
      </c>
      <c r="BL119">
        <v>155.08287832366801</v>
      </c>
      <c r="BM119">
        <v>312.372488195112</v>
      </c>
      <c r="BN119" t="s">
        <v>71</v>
      </c>
      <c r="BO119" t="s">
        <v>71</v>
      </c>
      <c r="BP119" t="s">
        <v>71</v>
      </c>
      <c r="BQ119" t="s">
        <v>71</v>
      </c>
      <c r="BR119" t="s">
        <v>71</v>
      </c>
    </row>
    <row r="120" spans="1:70" x14ac:dyDescent="0.3">
      <c r="A120" t="s">
        <v>215</v>
      </c>
      <c r="B120" t="s">
        <v>78</v>
      </c>
      <c r="C120">
        <v>686.26183712121201</v>
      </c>
      <c r="D120">
        <v>186.40634067027199</v>
      </c>
      <c r="E120">
        <v>0.10526359697364</v>
      </c>
      <c r="F120">
        <v>0.13750488629027499</v>
      </c>
      <c r="G120">
        <v>0.13837598942723101</v>
      </c>
      <c r="H120">
        <v>0.13071173458471</v>
      </c>
      <c r="I120">
        <v>0.14752376811649301</v>
      </c>
      <c r="J120">
        <v>0.15284520470672699</v>
      </c>
      <c r="K120">
        <v>0.14208284816710401</v>
      </c>
      <c r="L120">
        <v>0.14323490196352801</v>
      </c>
      <c r="M120">
        <v>0.16383765370278899</v>
      </c>
      <c r="N120">
        <v>0.16477703309203401</v>
      </c>
      <c r="O120">
        <v>0.16299784487032601</v>
      </c>
      <c r="P120">
        <v>0.15718052061378199</v>
      </c>
      <c r="Q120">
        <v>0.14374110996402201</v>
      </c>
      <c r="R120">
        <v>0.15875785922798399</v>
      </c>
      <c r="S120">
        <v>0.152878625664565</v>
      </c>
      <c r="T120">
        <v>0.129976827659191</v>
      </c>
      <c r="U120">
        <v>0.14113997123286201</v>
      </c>
      <c r="V120">
        <v>0.139223776678498</v>
      </c>
      <c r="W120">
        <v>0.14175724254951499</v>
      </c>
      <c r="X120">
        <f t="shared" si="305"/>
        <v>0.14493744186764609</v>
      </c>
      <c r="Y120">
        <f t="shared" si="306"/>
        <v>1.4372709221204361E-2</v>
      </c>
      <c r="Z120">
        <v>0.23707153434290701</v>
      </c>
      <c r="AA120">
        <v>3.9302685919871099</v>
      </c>
      <c r="AB120">
        <v>-0.55247454319901201</v>
      </c>
      <c r="AC120">
        <v>0.223935008577618</v>
      </c>
      <c r="AD120">
        <v>-0.17350243448595601</v>
      </c>
      <c r="AE120">
        <v>0.200449308481599</v>
      </c>
      <c r="AF120">
        <v>-5.0642496173033097E-2</v>
      </c>
      <c r="AG120">
        <v>7.6468120394949504E-2</v>
      </c>
      <c r="AH120">
        <v>-0.138986809083462</v>
      </c>
      <c r="AI120">
        <v>-4.9204615268502998E-2</v>
      </c>
      <c r="AJ120">
        <v>-0.107220267147264</v>
      </c>
      <c r="AK120">
        <v>-0.121912051504561</v>
      </c>
      <c r="AL120">
        <v>-1.21964496905276E-2</v>
      </c>
      <c r="AM120">
        <v>-5.6576326619114797E-2</v>
      </c>
      <c r="AN120">
        <v>0.90442425724136899</v>
      </c>
      <c r="AO120">
        <v>0.44390383327438698</v>
      </c>
      <c r="AP120">
        <v>0.86932474529737702</v>
      </c>
      <c r="AQ120">
        <v>0.57329732994847704</v>
      </c>
      <c r="AR120">
        <v>0.87569994034310505</v>
      </c>
      <c r="AS120">
        <v>0.74369479616563605</v>
      </c>
      <c r="AT120">
        <v>0.61186322007152005</v>
      </c>
      <c r="AU120">
        <v>0.73324608568502203</v>
      </c>
      <c r="AV120">
        <v>0.43974946470861997</v>
      </c>
      <c r="AW120">
        <v>0.99999999807748596</v>
      </c>
      <c r="AX120">
        <v>0.42966676601977799</v>
      </c>
      <c r="AY120">
        <v>0.71280645602645498</v>
      </c>
      <c r="AZ120">
        <v>2126.5089511871302</v>
      </c>
      <c r="BA120">
        <v>1269.7549968538799</v>
      </c>
      <c r="BB120">
        <v>1497.59272127396</v>
      </c>
      <c r="BC120">
        <v>2.9662545642314999</v>
      </c>
      <c r="BD120">
        <v>13.735651444527599</v>
      </c>
      <c r="BE120">
        <v>0.14996641038592701</v>
      </c>
      <c r="BF120">
        <v>10</v>
      </c>
      <c r="BG120">
        <v>0.83455403658907501</v>
      </c>
      <c r="BH120">
        <v>9</v>
      </c>
      <c r="BI120">
        <v>336.51410666963199</v>
      </c>
      <c r="BJ120" t="s">
        <v>71</v>
      </c>
      <c r="BK120" t="s">
        <v>71</v>
      </c>
      <c r="BL120" t="s">
        <v>71</v>
      </c>
      <c r="BM120" t="s">
        <v>71</v>
      </c>
      <c r="BN120" t="s">
        <v>71</v>
      </c>
      <c r="BO120" t="s">
        <v>71</v>
      </c>
      <c r="BP120" t="s">
        <v>71</v>
      </c>
      <c r="BQ120" t="s">
        <v>71</v>
      </c>
      <c r="BR120" t="s">
        <v>71</v>
      </c>
    </row>
    <row r="121" spans="1:70" x14ac:dyDescent="0.3">
      <c r="A121" t="s">
        <v>216</v>
      </c>
      <c r="B121" t="s">
        <v>78</v>
      </c>
      <c r="C121">
        <v>714.89893380719695</v>
      </c>
      <c r="D121">
        <v>144.321833019677</v>
      </c>
      <c r="E121">
        <v>9.7246572219810198E-3</v>
      </c>
      <c r="F121">
        <v>1.06404447726375E-2</v>
      </c>
      <c r="G121">
        <v>1.02932745978988E-2</v>
      </c>
      <c r="H121">
        <v>7.8338954012463404E-3</v>
      </c>
      <c r="I121">
        <v>6.3754225503148201E-3</v>
      </c>
      <c r="J121">
        <v>8.6991499610434807E-3</v>
      </c>
      <c r="K121">
        <v>1.16345428757772E-2</v>
      </c>
      <c r="L121">
        <v>1.2314850864613E-2</v>
      </c>
      <c r="M121">
        <v>1.24921044649578E-2</v>
      </c>
      <c r="N121">
        <v>1.87239774939576E-2</v>
      </c>
      <c r="O121">
        <v>2.1107522618569401E-2</v>
      </c>
      <c r="P121">
        <v>1.6360769476388599E-2</v>
      </c>
      <c r="Q121">
        <v>1.1102779366763999E-2</v>
      </c>
      <c r="R121">
        <v>6.2216950669560902E-3</v>
      </c>
      <c r="S121">
        <v>4.3442589067536896E-3</v>
      </c>
      <c r="T121">
        <v>4.7414163693236602E-3</v>
      </c>
      <c r="U121">
        <v>5.6320530934936197E-3</v>
      </c>
      <c r="V121">
        <v>5.8200246649688699E-3</v>
      </c>
      <c r="W121">
        <v>5.2468492716184001E-3</v>
      </c>
      <c r="X121">
        <f t="shared" si="305"/>
        <v>9.9636678441717818E-3</v>
      </c>
      <c r="Y121">
        <f t="shared" si="306"/>
        <v>4.764038842742957E-3</v>
      </c>
      <c r="Z121">
        <v>0.29348081450778102</v>
      </c>
      <c r="AA121">
        <v>3.44002070934466</v>
      </c>
      <c r="AB121">
        <v>-0.53880593253334996</v>
      </c>
      <c r="AC121">
        <v>0.66508650325267205</v>
      </c>
      <c r="AD121">
        <v>-8.6275112107534205E-2</v>
      </c>
      <c r="AE121">
        <v>0.101769737769505</v>
      </c>
      <c r="AF121">
        <v>-1.12799421809358E-2</v>
      </c>
      <c r="AG121">
        <v>6.3136767644916703E-3</v>
      </c>
      <c r="AH121">
        <v>-8.0720828584842294E-2</v>
      </c>
      <c r="AI121">
        <v>5.22314696115957E-2</v>
      </c>
      <c r="AJ121">
        <v>1.3896657099845E-2</v>
      </c>
      <c r="AK121">
        <v>-2.5235039696229599E-2</v>
      </c>
      <c r="AL121">
        <v>-0.20267009766768801</v>
      </c>
      <c r="AM121">
        <v>-8.9707503250444395E-2</v>
      </c>
      <c r="AN121">
        <v>0.395926778600455</v>
      </c>
      <c r="AO121">
        <v>0.90822768014051203</v>
      </c>
      <c r="AP121">
        <v>0.74284607799298397</v>
      </c>
      <c r="AQ121">
        <v>0.19108391839668901</v>
      </c>
      <c r="AR121">
        <v>0.99999999807890705</v>
      </c>
      <c r="AS121">
        <v>0.32800696013619701</v>
      </c>
      <c r="AT121">
        <v>0.49495984156849399</v>
      </c>
      <c r="AU121">
        <v>0.29409126036972499</v>
      </c>
      <c r="AV121">
        <v>0.28808750203992201</v>
      </c>
      <c r="AW121">
        <v>0.52473480316870003</v>
      </c>
      <c r="AX121">
        <v>0.12944769784976901</v>
      </c>
      <c r="AY121">
        <v>0.64402327672309501</v>
      </c>
      <c r="AZ121">
        <v>2598.0945110320999</v>
      </c>
      <c r="BA121">
        <v>1388.2804442127001</v>
      </c>
      <c r="BB121">
        <v>1582.4392203642301</v>
      </c>
      <c r="BC121">
        <v>2.5556435346475999</v>
      </c>
      <c r="BD121">
        <v>11.216798265705901</v>
      </c>
      <c r="BE121">
        <v>0.169350071094515</v>
      </c>
      <c r="BF121">
        <v>10</v>
      </c>
      <c r="BG121">
        <v>0.73369769790567696</v>
      </c>
      <c r="BH121">
        <v>9</v>
      </c>
      <c r="BI121">
        <v>281.19678390318398</v>
      </c>
      <c r="BJ121">
        <v>166.28544622275399</v>
      </c>
      <c r="BK121">
        <v>124.499045779428</v>
      </c>
      <c r="BL121">
        <v>110.496224218069</v>
      </c>
      <c r="BM121" t="s">
        <v>71</v>
      </c>
      <c r="BN121" t="s">
        <v>71</v>
      </c>
      <c r="BO121" t="s">
        <v>71</v>
      </c>
      <c r="BP121" t="s">
        <v>71</v>
      </c>
      <c r="BQ121" t="s">
        <v>71</v>
      </c>
      <c r="BR121" t="s">
        <v>71</v>
      </c>
    </row>
    <row r="122" spans="1:70" x14ac:dyDescent="0.3">
      <c r="A122" t="s">
        <v>217</v>
      </c>
      <c r="B122" t="s">
        <v>78</v>
      </c>
      <c r="C122">
        <v>961.43077827345098</v>
      </c>
      <c r="D122">
        <v>180.76954155802599</v>
      </c>
      <c r="E122">
        <v>0.167924939029479</v>
      </c>
      <c r="F122">
        <v>0.17124034570223801</v>
      </c>
      <c r="G122">
        <v>0.172289849156158</v>
      </c>
      <c r="H122">
        <v>0.17349955381271601</v>
      </c>
      <c r="I122">
        <v>0.16938840328079199</v>
      </c>
      <c r="J122">
        <v>0.15197388244566701</v>
      </c>
      <c r="K122">
        <v>0.16699835474610999</v>
      </c>
      <c r="L122">
        <v>0.17961168045324599</v>
      </c>
      <c r="M122">
        <v>0.208910881574567</v>
      </c>
      <c r="N122">
        <v>0.215446620466445</v>
      </c>
      <c r="O122">
        <v>0.19716630634580801</v>
      </c>
      <c r="P122">
        <v>0.20321610212187699</v>
      </c>
      <c r="Q122">
        <v>0.201717565204618</v>
      </c>
      <c r="R122">
        <v>0.21371955868004899</v>
      </c>
      <c r="S122">
        <v>0.18537912384315999</v>
      </c>
      <c r="T122">
        <v>0.10362579413108899</v>
      </c>
      <c r="U122">
        <v>7.4798540305944294E-2</v>
      </c>
      <c r="V122">
        <v>8.4671224273060799E-2</v>
      </c>
      <c r="W122">
        <v>0.114545308279038</v>
      </c>
      <c r="X122">
        <f t="shared" si="305"/>
        <v>0.1661117912553717</v>
      </c>
      <c r="Y122">
        <f t="shared" si="306"/>
        <v>4.2532709947573195E-2</v>
      </c>
      <c r="Z122">
        <v>0.49193371176903899</v>
      </c>
      <c r="AA122">
        <v>2.0310938121717901</v>
      </c>
      <c r="AB122">
        <v>-0.34846924130309798</v>
      </c>
      <c r="AC122">
        <v>0.475619614908318</v>
      </c>
      <c r="AD122">
        <v>-2.8961392310678499E-2</v>
      </c>
      <c r="AE122">
        <v>0.31908202210877101</v>
      </c>
      <c r="AF122">
        <v>-8.6340279908287604E-2</v>
      </c>
      <c r="AG122">
        <v>-8.2976016016252194E-2</v>
      </c>
      <c r="AH122">
        <v>-2.2243081253492499E-2</v>
      </c>
      <c r="AI122">
        <v>3.1747303415316702E-2</v>
      </c>
      <c r="AJ122">
        <v>5.5982621022744899E-2</v>
      </c>
      <c r="AK122">
        <v>1.19614971556137E-2</v>
      </c>
      <c r="AL122">
        <v>-8.10667219393537E-3</v>
      </c>
      <c r="AM122">
        <v>9.9752885988674503E-2</v>
      </c>
      <c r="AN122">
        <v>0.58224503252558002</v>
      </c>
      <c r="AO122">
        <v>0.71271408999382901</v>
      </c>
      <c r="AP122">
        <v>0.556298627308907</v>
      </c>
      <c r="AQ122">
        <v>0.99999999892182201</v>
      </c>
      <c r="AR122">
        <v>0.68914373796635997</v>
      </c>
      <c r="AS122">
        <v>0.43784910849757303</v>
      </c>
      <c r="AT122">
        <v>0.61827878551993998</v>
      </c>
      <c r="AU122">
        <v>0.36010496907679101</v>
      </c>
      <c r="AV122">
        <v>0.70524059136261796</v>
      </c>
      <c r="AW122">
        <v>0.65187932885300104</v>
      </c>
      <c r="AX122">
        <v>0.63348312144807395</v>
      </c>
      <c r="AY122">
        <v>0.65639167495358597</v>
      </c>
      <c r="AZ122">
        <v>4589.9368286132803</v>
      </c>
      <c r="BA122">
        <v>2307.7973588249201</v>
      </c>
      <c r="BB122">
        <v>2318.0536708794002</v>
      </c>
      <c r="BC122">
        <v>1.44175210115095</v>
      </c>
      <c r="BD122">
        <v>4.5950586199250099</v>
      </c>
      <c r="BE122">
        <v>0.40988915395356201</v>
      </c>
      <c r="BF122">
        <v>9</v>
      </c>
      <c r="BG122">
        <v>0.59993082833404099</v>
      </c>
      <c r="BH122">
        <v>8</v>
      </c>
      <c r="BI122">
        <v>123.35039647655999</v>
      </c>
      <c r="BJ122">
        <v>82.489635150992399</v>
      </c>
      <c r="BK122">
        <v>77.874484036899403</v>
      </c>
      <c r="BL122">
        <v>164.66947828995001</v>
      </c>
      <c r="BM122">
        <v>87.375533068018697</v>
      </c>
      <c r="BN122">
        <v>109.114976381536</v>
      </c>
      <c r="BO122">
        <v>92.191273478559495</v>
      </c>
      <c r="BP122">
        <v>185.15053263259401</v>
      </c>
      <c r="BQ122">
        <v>147.66894337846799</v>
      </c>
      <c r="BR122" t="s">
        <v>71</v>
      </c>
    </row>
    <row r="123" spans="1:70" x14ac:dyDescent="0.3">
      <c r="A123" t="s">
        <v>218</v>
      </c>
      <c r="B123" t="s">
        <v>78</v>
      </c>
      <c r="C123">
        <v>1206.0343993420099</v>
      </c>
      <c r="D123">
        <v>100.452145588663</v>
      </c>
      <c r="E123">
        <v>0.159445739458171</v>
      </c>
      <c r="F123">
        <v>0.15692611667675399</v>
      </c>
      <c r="G123">
        <v>0.13923889401575901</v>
      </c>
      <c r="H123">
        <v>0.14124017235257599</v>
      </c>
      <c r="I123">
        <v>0.14356518954741701</v>
      </c>
      <c r="J123">
        <v>0.157216375184944</v>
      </c>
      <c r="K123">
        <v>0.170156942566837</v>
      </c>
      <c r="L123">
        <v>0.16288699037292101</v>
      </c>
      <c r="M123">
        <v>0.164950832782847</v>
      </c>
      <c r="N123">
        <v>0.16863531784397801</v>
      </c>
      <c r="O123">
        <v>0.16979377585724301</v>
      </c>
      <c r="P123">
        <v>0.16166423452822001</v>
      </c>
      <c r="Q123">
        <v>0.15397023897211101</v>
      </c>
      <c r="R123">
        <v>0.14695506092492999</v>
      </c>
      <c r="S123">
        <v>9.7429861620332306E-2</v>
      </c>
      <c r="T123">
        <v>2.21976634588032E-2</v>
      </c>
      <c r="U123">
        <v>2.53396103796951E-2</v>
      </c>
      <c r="V123">
        <v>4.24961861126558E-2</v>
      </c>
      <c r="X123">
        <f t="shared" si="305"/>
        <v>0.13245051125867746</v>
      </c>
      <c r="Y123">
        <f t="shared" si="306"/>
        <v>5.0158508196544514E-2</v>
      </c>
      <c r="Z123">
        <v>0.48056983339426201</v>
      </c>
      <c r="AA123">
        <v>2.1692339913429501</v>
      </c>
      <c r="AB123">
        <v>-0.46660003877023698</v>
      </c>
      <c r="AC123">
        <v>0.47815892546908501</v>
      </c>
      <c r="AD123">
        <v>8.3541598037375195E-2</v>
      </c>
      <c r="AE123">
        <v>0.24381794703746401</v>
      </c>
      <c r="AF123">
        <v>-6.9899816427302003E-2</v>
      </c>
      <c r="AG123">
        <v>-5.6007579540205903E-2</v>
      </c>
      <c r="AH123">
        <v>-7.7976941142032699E-2</v>
      </c>
      <c r="AI123">
        <v>-1.4130222138757701E-3</v>
      </c>
      <c r="AJ123">
        <v>1.0436354512430299E-3</v>
      </c>
      <c r="AK123">
        <v>-4.48037916987483E-3</v>
      </c>
      <c r="AL123">
        <v>-3.0119807530174701E-2</v>
      </c>
      <c r="AM123">
        <v>0.169665473254554</v>
      </c>
      <c r="AN123">
        <v>0.99999999892963898</v>
      </c>
      <c r="AO123">
        <v>0.27296854232470902</v>
      </c>
      <c r="AP123">
        <v>0.39824772926087698</v>
      </c>
      <c r="AQ123">
        <v>0.25016493727688899</v>
      </c>
      <c r="AR123">
        <v>0.33329306070963199</v>
      </c>
      <c r="AS123">
        <v>0.40155210053300699</v>
      </c>
      <c r="AT123">
        <v>0.36225451922750701</v>
      </c>
      <c r="AU123">
        <v>0.73269823210570795</v>
      </c>
      <c r="AV123">
        <v>0.37025452020611799</v>
      </c>
      <c r="AW123">
        <v>0.56788223011035599</v>
      </c>
      <c r="AX123">
        <v>0.46304032280957802</v>
      </c>
      <c r="AY123">
        <v>0.55017230893987001</v>
      </c>
      <c r="AZ123">
        <v>4126.7206192016602</v>
      </c>
      <c r="BA123">
        <v>2103.2465143637501</v>
      </c>
      <c r="BB123">
        <v>2112.9700521926202</v>
      </c>
      <c r="BC123">
        <v>1.60598212292632</v>
      </c>
      <c r="BD123">
        <v>5.4306420498275303</v>
      </c>
      <c r="BE123">
        <v>0.33577406111072799</v>
      </c>
      <c r="BF123">
        <v>1</v>
      </c>
      <c r="BG123">
        <v>0.72504919047025995</v>
      </c>
      <c r="BH123">
        <v>0</v>
      </c>
      <c r="BI123">
        <v>130.43638076682799</v>
      </c>
      <c r="BJ123">
        <v>116.378953494478</v>
      </c>
      <c r="BK123">
        <v>104.861720593158</v>
      </c>
      <c r="BL123">
        <v>174.46156844027601</v>
      </c>
      <c r="BM123">
        <v>259.18018872710701</v>
      </c>
      <c r="BN123">
        <v>98.051751207384299</v>
      </c>
      <c r="BO123">
        <v>77.931350275608295</v>
      </c>
      <c r="BP123" t="s">
        <v>71</v>
      </c>
      <c r="BQ123" t="s">
        <v>71</v>
      </c>
      <c r="BR123" t="s">
        <v>71</v>
      </c>
    </row>
    <row r="124" spans="1:70" x14ac:dyDescent="0.3">
      <c r="A124" t="s">
        <v>219</v>
      </c>
      <c r="B124" t="s">
        <v>78</v>
      </c>
      <c r="C124">
        <v>659.87228280592296</v>
      </c>
      <c r="D124">
        <v>133.47949926131801</v>
      </c>
      <c r="E124">
        <v>2.7991448680169301E-2</v>
      </c>
      <c r="F124">
        <v>2.1751134852130899E-2</v>
      </c>
      <c r="G124">
        <v>1.7678585373204901E-2</v>
      </c>
      <c r="H124">
        <v>1.6620544182105301E-2</v>
      </c>
      <c r="I124">
        <v>1.437562661137E-2</v>
      </c>
      <c r="J124">
        <v>1.43022098706475E-2</v>
      </c>
      <c r="K124">
        <v>1.9732591630449301E-2</v>
      </c>
      <c r="L124">
        <v>8.5611691381310598E-2</v>
      </c>
      <c r="M124">
        <v>0.122887459266451</v>
      </c>
      <c r="N124">
        <v>0.124247510436998</v>
      </c>
      <c r="O124">
        <v>0.118930523320898</v>
      </c>
      <c r="P124">
        <v>0.12726709923844501</v>
      </c>
      <c r="Q124">
        <v>0.13310281570829299</v>
      </c>
      <c r="R124">
        <v>0.12346450564424399</v>
      </c>
      <c r="S124">
        <v>0.11355925058324499</v>
      </c>
      <c r="T124">
        <v>0.112122201785749</v>
      </c>
      <c r="U124">
        <v>0.124569312464812</v>
      </c>
      <c r="V124">
        <v>0.14241733265072101</v>
      </c>
      <c r="X124">
        <f t="shared" si="305"/>
        <v>8.1146213537846873E-2</v>
      </c>
      <c r="Y124">
        <f t="shared" si="306"/>
        <v>5.2332598134595815E-2</v>
      </c>
      <c r="Z124">
        <v>0.41725032990429101</v>
      </c>
      <c r="AA124">
        <v>2.43322228166085</v>
      </c>
      <c r="AB124">
        <v>-0.37204468534088903</v>
      </c>
      <c r="AC124">
        <v>0.550459795576971</v>
      </c>
      <c r="AD124">
        <v>1.2409872983591599E-2</v>
      </c>
      <c r="AE124">
        <v>0.26020925080770002</v>
      </c>
      <c r="AF124">
        <v>-4.0616543574341801E-2</v>
      </c>
      <c r="AG124">
        <v>0.13879645910562399</v>
      </c>
      <c r="AH124">
        <v>6.6969562893489695E-2</v>
      </c>
      <c r="AI124">
        <v>2.4157965162872799E-2</v>
      </c>
      <c r="AJ124">
        <v>8.7082223750730506E-2</v>
      </c>
      <c r="AK124">
        <v>-5.6731424878702801E-2</v>
      </c>
      <c r="AL124">
        <v>1.7472188570921199E-2</v>
      </c>
      <c r="AM124">
        <v>1.45247624051279E-2</v>
      </c>
      <c r="AN124">
        <v>0.99999999864429301</v>
      </c>
      <c r="AO124">
        <v>0.59323488565474203</v>
      </c>
      <c r="AP124">
        <v>0.57299229889160896</v>
      </c>
      <c r="AQ124">
        <v>0.56513872971249102</v>
      </c>
      <c r="AR124">
        <v>0.82056992688180597</v>
      </c>
      <c r="AS124">
        <v>0.46563647834712502</v>
      </c>
      <c r="AT124">
        <v>0.44630300298299103</v>
      </c>
      <c r="AU124">
        <v>0.97278143823276897</v>
      </c>
      <c r="AV124">
        <v>0.57398441905990605</v>
      </c>
      <c r="AW124">
        <v>0.69670115200851701</v>
      </c>
      <c r="AX124">
        <v>0.65014372645526497</v>
      </c>
      <c r="AY124">
        <v>0.72217821142628003</v>
      </c>
      <c r="AZ124">
        <v>3840.1229381561302</v>
      </c>
      <c r="BA124">
        <v>1894.64330091389</v>
      </c>
      <c r="BB124">
        <v>2144.9089164623501</v>
      </c>
      <c r="BC124">
        <v>1.7818311409106</v>
      </c>
      <c r="BD124">
        <v>6.0238550110986102</v>
      </c>
      <c r="BE124">
        <v>0.33827155190157199</v>
      </c>
      <c r="BF124">
        <v>1</v>
      </c>
      <c r="BG124">
        <v>0.81824544108464004</v>
      </c>
      <c r="BH124">
        <v>0</v>
      </c>
      <c r="BI124">
        <v>88.853360611770597</v>
      </c>
      <c r="BJ124">
        <v>110.16116176308</v>
      </c>
      <c r="BK124">
        <v>83.291619202870294</v>
      </c>
      <c r="BL124">
        <v>131.626709280564</v>
      </c>
      <c r="BM124">
        <v>98.552603364962593</v>
      </c>
      <c r="BN124">
        <v>196.28873415323301</v>
      </c>
      <c r="BO124" t="s">
        <v>71</v>
      </c>
      <c r="BP124" t="s">
        <v>71</v>
      </c>
      <c r="BQ124" t="s">
        <v>71</v>
      </c>
      <c r="BR124" t="s">
        <v>71</v>
      </c>
    </row>
    <row r="125" spans="1:70" x14ac:dyDescent="0.3">
      <c r="A125" t="s">
        <v>220</v>
      </c>
      <c r="B125" t="s">
        <v>78</v>
      </c>
      <c r="C125">
        <v>1395.3465126610399</v>
      </c>
      <c r="D125">
        <v>157.233359128096</v>
      </c>
      <c r="E125">
        <v>4.66936041511571E-2</v>
      </c>
      <c r="F125">
        <v>4.7423928843794802E-2</v>
      </c>
      <c r="G125">
        <v>5.9144486307244802E-2</v>
      </c>
      <c r="H125">
        <v>8.7506216221193797E-2</v>
      </c>
      <c r="I125">
        <v>9.4967358537077995E-2</v>
      </c>
      <c r="J125">
        <v>9.2811312134439203E-2</v>
      </c>
      <c r="K125">
        <v>8.9900762977769194E-2</v>
      </c>
      <c r="L125">
        <v>6.2381528097699E-2</v>
      </c>
      <c r="M125">
        <v>3.7713700863321299E-2</v>
      </c>
      <c r="N125">
        <v>2.6917948716255202E-2</v>
      </c>
      <c r="O125">
        <v>4.0761324934083701E-2</v>
      </c>
      <c r="P125">
        <v>8.14870423582984E-2</v>
      </c>
      <c r="Q125">
        <v>9.6936047167273304E-2</v>
      </c>
      <c r="R125">
        <v>9.1269936771374502E-2</v>
      </c>
      <c r="S125">
        <v>8.3963224877596901E-2</v>
      </c>
      <c r="T125">
        <v>6.2412417842103697E-2</v>
      </c>
      <c r="U125">
        <v>3.5353164353639298E-2</v>
      </c>
      <c r="V125">
        <v>2.1673995518675101E-2</v>
      </c>
      <c r="W125">
        <v>9.2800348739212404E-3</v>
      </c>
      <c r="X125">
        <f t="shared" si="305"/>
        <v>6.1505159765627301E-2</v>
      </c>
      <c r="Y125">
        <f t="shared" si="306"/>
        <v>2.812911096239221E-2</v>
      </c>
      <c r="Z125">
        <v>0.54163727721898403</v>
      </c>
      <c r="AA125">
        <v>1.8348603359306701</v>
      </c>
      <c r="AB125">
        <v>-0.13386865120166699</v>
      </c>
      <c r="AC125">
        <v>0.171656557983279</v>
      </c>
      <c r="AD125">
        <v>0.100587375032038</v>
      </c>
      <c r="AE125">
        <v>0.26021384232043199</v>
      </c>
      <c r="AF125">
        <v>6.6483582547442993E-2</v>
      </c>
      <c r="AG125">
        <v>3.9825464322176499E-2</v>
      </c>
      <c r="AH125">
        <v>-5.79474580650646E-2</v>
      </c>
      <c r="AI125">
        <v>6.6431869045544004E-2</v>
      </c>
      <c r="AJ125">
        <v>3.6078793025632598E-2</v>
      </c>
      <c r="AK125">
        <v>-1.42408068178681E-2</v>
      </c>
      <c r="AL125">
        <v>4.1775609944238498E-2</v>
      </c>
      <c r="AM125">
        <v>-1.47615305266577E-2</v>
      </c>
      <c r="AN125">
        <v>0.53389212551801501</v>
      </c>
      <c r="AO125">
        <v>0.59981055343018996</v>
      </c>
      <c r="AP125">
        <v>0.39271830445568101</v>
      </c>
      <c r="AQ125">
        <v>0.32623806854133802</v>
      </c>
      <c r="AR125">
        <v>0.48716388643226699</v>
      </c>
      <c r="AS125">
        <v>0.412369132457514</v>
      </c>
      <c r="AT125">
        <v>0.31089998504789002</v>
      </c>
      <c r="AU125">
        <v>0.39938407120033298</v>
      </c>
      <c r="AV125">
        <v>0.45567107002464902</v>
      </c>
      <c r="AW125">
        <v>0.63163838617787604</v>
      </c>
      <c r="AX125">
        <v>0.99999999840290998</v>
      </c>
      <c r="AY125">
        <v>0.494019320026367</v>
      </c>
      <c r="AZ125">
        <v>6994.5479393005398</v>
      </c>
      <c r="BA125">
        <v>3051.0104312529802</v>
      </c>
      <c r="BB125">
        <v>3061.1396867010899</v>
      </c>
      <c r="BC125">
        <v>1.03813611564129</v>
      </c>
      <c r="BD125">
        <v>2.89664663019887</v>
      </c>
      <c r="BE125">
        <v>0.56280503695611395</v>
      </c>
      <c r="BF125">
        <v>11</v>
      </c>
      <c r="BG125">
        <v>0.53212087523240104</v>
      </c>
      <c r="BH125">
        <v>10</v>
      </c>
      <c r="BI125">
        <v>973.76260834814195</v>
      </c>
      <c r="BJ125" t="s">
        <v>71</v>
      </c>
      <c r="BK125" t="s">
        <v>71</v>
      </c>
      <c r="BL125" t="s">
        <v>71</v>
      </c>
      <c r="BM125" t="s">
        <v>71</v>
      </c>
      <c r="BN125" t="s">
        <v>71</v>
      </c>
      <c r="BO125" t="s">
        <v>71</v>
      </c>
      <c r="BP125" t="s">
        <v>71</v>
      </c>
      <c r="BQ125" t="s">
        <v>71</v>
      </c>
      <c r="BR125" t="s">
        <v>71</v>
      </c>
    </row>
    <row r="126" spans="1:70" x14ac:dyDescent="0.3">
      <c r="A126" t="s">
        <v>221</v>
      </c>
      <c r="B126" t="s">
        <v>78</v>
      </c>
      <c r="C126">
        <v>966.48902435384696</v>
      </c>
      <c r="D126">
        <v>106.363448238507</v>
      </c>
      <c r="E126">
        <v>0.15207845274189</v>
      </c>
      <c r="F126">
        <v>0.15123090678029899</v>
      </c>
      <c r="G126">
        <v>0.16082339185070901</v>
      </c>
      <c r="H126">
        <v>0.14336426159908899</v>
      </c>
      <c r="I126">
        <v>0.13405003101317101</v>
      </c>
      <c r="J126">
        <v>0.12559267937719901</v>
      </c>
      <c r="K126">
        <v>0.13335766974073601</v>
      </c>
      <c r="L126">
        <v>0.13015917905875399</v>
      </c>
      <c r="M126">
        <v>9.8888743304417895E-2</v>
      </c>
      <c r="N126">
        <v>0.13798232421771001</v>
      </c>
      <c r="O126">
        <v>0.174074875290364</v>
      </c>
      <c r="P126">
        <v>0.17164433987279401</v>
      </c>
      <c r="Q126">
        <v>0.17886237531980101</v>
      </c>
      <c r="R126">
        <v>0.15761092136924401</v>
      </c>
      <c r="S126">
        <v>0.11732841450616099</v>
      </c>
      <c r="T126">
        <v>0.141490977371</v>
      </c>
      <c r="U126">
        <v>0.174926192363517</v>
      </c>
      <c r="V126">
        <v>0.17825316960258</v>
      </c>
      <c r="W126">
        <v>0.156049671323092</v>
      </c>
      <c r="X126">
        <f t="shared" si="305"/>
        <v>0.14830360930013306</v>
      </c>
      <c r="Y126">
        <f t="shared" si="306"/>
        <v>2.2267187031110469E-2</v>
      </c>
      <c r="Z126">
        <v>0.41219529502103602</v>
      </c>
      <c r="AA126">
        <v>2.4403316474099399</v>
      </c>
      <c r="AB126">
        <v>-0.71565042817385305</v>
      </c>
      <c r="AC126">
        <v>0.340389434992107</v>
      </c>
      <c r="AD126">
        <v>-1.0391479159588501E-2</v>
      </c>
      <c r="AE126">
        <v>0.24966156315256699</v>
      </c>
      <c r="AF126">
        <v>-5.7503233050206201E-2</v>
      </c>
      <c r="AG126">
        <v>-8.9792755451454695E-2</v>
      </c>
      <c r="AH126">
        <v>-2.2869575783421199E-2</v>
      </c>
      <c r="AI126">
        <v>-1.6527897771291999E-2</v>
      </c>
      <c r="AJ126">
        <v>9.4831793529248795E-2</v>
      </c>
      <c r="AK126">
        <v>-4.6633354549324997E-2</v>
      </c>
      <c r="AL126">
        <v>-1.4771257743586501E-2</v>
      </c>
      <c r="AM126">
        <v>-1.45665456862351E-2</v>
      </c>
      <c r="AN126">
        <v>0.56684987992650804</v>
      </c>
      <c r="AO126">
        <v>0.29064078764189299</v>
      </c>
      <c r="AP126">
        <v>0.82671260696216697</v>
      </c>
      <c r="AQ126">
        <v>0.29795530632334499</v>
      </c>
      <c r="AR126">
        <v>0.23733879463497901</v>
      </c>
      <c r="AS126">
        <v>0.465680000740336</v>
      </c>
      <c r="AT126">
        <v>0.24426128063801</v>
      </c>
      <c r="AU126">
        <v>0.99999999900488401</v>
      </c>
      <c r="AV126">
        <v>0.33626160830673801</v>
      </c>
      <c r="AW126">
        <v>0.40575634850758102</v>
      </c>
      <c r="AX126">
        <v>0.39806050699453599</v>
      </c>
      <c r="AY126">
        <v>0.31112081998772501</v>
      </c>
      <c r="AZ126">
        <v>3521.2675094604501</v>
      </c>
      <c r="BA126">
        <v>1810.0254209642601</v>
      </c>
      <c r="BB126">
        <v>1866.96866690263</v>
      </c>
      <c r="BC126">
        <v>1.8120598048018299</v>
      </c>
      <c r="BD126">
        <v>6.5617317285815302</v>
      </c>
      <c r="BE126">
        <v>0.25088020025382302</v>
      </c>
      <c r="BF126">
        <v>8</v>
      </c>
      <c r="BG126">
        <v>0.84091720047415297</v>
      </c>
      <c r="BH126">
        <v>7</v>
      </c>
      <c r="BI126">
        <v>99.183547825728596</v>
      </c>
      <c r="BJ126">
        <v>88.618541660372003</v>
      </c>
      <c r="BK126">
        <v>148.48474082387901</v>
      </c>
      <c r="BL126">
        <v>197.757408088169</v>
      </c>
      <c r="BM126">
        <v>132.063831310838</v>
      </c>
      <c r="BN126">
        <v>118.01308096883299</v>
      </c>
      <c r="BO126" t="s">
        <v>71</v>
      </c>
      <c r="BP126" t="s">
        <v>71</v>
      </c>
      <c r="BQ126" t="s">
        <v>71</v>
      </c>
      <c r="BR126" t="s">
        <v>71</v>
      </c>
    </row>
    <row r="127" spans="1:70" x14ac:dyDescent="0.3">
      <c r="A127" t="s">
        <v>222</v>
      </c>
      <c r="B127" t="s">
        <v>78</v>
      </c>
      <c r="C127">
        <v>637.91648156375004</v>
      </c>
      <c r="D127">
        <v>173.050944527479</v>
      </c>
      <c r="E127">
        <v>6.2031463721755496E-3</v>
      </c>
      <c r="F127">
        <v>2.5410595899296598E-3</v>
      </c>
      <c r="G127">
        <v>3.6507170215649902E-3</v>
      </c>
      <c r="H127">
        <v>4.7184117036661397E-3</v>
      </c>
      <c r="I127">
        <v>3.9451064797572499E-3</v>
      </c>
      <c r="J127">
        <v>4.7372835444439501E-3</v>
      </c>
      <c r="K127">
        <v>7.9835851021617093E-3</v>
      </c>
      <c r="L127">
        <v>1.1039529025172599E-2</v>
      </c>
      <c r="M127">
        <v>1.8508727859167701E-2</v>
      </c>
      <c r="N127">
        <v>1.9522022021895399E-2</v>
      </c>
      <c r="O127">
        <v>1.37823336138698E-2</v>
      </c>
      <c r="P127">
        <v>1.10573273770557E-2</v>
      </c>
      <c r="Q127">
        <v>1.41346922700115E-2</v>
      </c>
      <c r="R127">
        <v>2.2486234953700401E-2</v>
      </c>
      <c r="S127">
        <v>3.3708527242007E-2</v>
      </c>
      <c r="T127">
        <v>2.9474167217455501E-2</v>
      </c>
      <c r="U127">
        <v>1.4134998356816499E-2</v>
      </c>
      <c r="V127">
        <v>1.7233530682853201E-2</v>
      </c>
      <c r="W127">
        <v>2.5186660811000499E-2</v>
      </c>
      <c r="X127">
        <f t="shared" si="305"/>
        <v>1.3897266381300266E-2</v>
      </c>
      <c r="Y127">
        <f t="shared" si="306"/>
        <v>9.1653553337863475E-3</v>
      </c>
      <c r="Z127">
        <v>0.16350465332827899</v>
      </c>
      <c r="AA127">
        <v>4.6328377438600796</v>
      </c>
      <c r="AB127">
        <v>-0.53764745301855299</v>
      </c>
      <c r="AC127">
        <v>0.51386342889715797</v>
      </c>
      <c r="AD127">
        <v>0.17082439025763599</v>
      </c>
      <c r="AE127">
        <v>0.26960511784516999</v>
      </c>
      <c r="AF127">
        <v>-0.240791371139499</v>
      </c>
      <c r="AG127">
        <v>-0.247427424211176</v>
      </c>
      <c r="AH127">
        <v>2.38522452181439E-2</v>
      </c>
      <c r="AI127">
        <v>-0.16947504458787199</v>
      </c>
      <c r="AJ127">
        <v>-0.19615362615937301</v>
      </c>
      <c r="AK127">
        <v>-0.34366056045607402</v>
      </c>
      <c r="AL127">
        <v>-0.37587243157355499</v>
      </c>
      <c r="AM127">
        <v>-0.15807341550938001</v>
      </c>
      <c r="AN127">
        <v>0.11931483863737601</v>
      </c>
      <c r="AO127">
        <v>0.65476353627861095</v>
      </c>
      <c r="AP127">
        <v>0.38867510060910698</v>
      </c>
      <c r="AQ127">
        <v>0.41150001764330901</v>
      </c>
      <c r="AR127">
        <v>0.73287528249577805</v>
      </c>
      <c r="AS127">
        <v>0.117733500754115</v>
      </c>
      <c r="AT127">
        <v>0.44906739959896902</v>
      </c>
      <c r="AU127">
        <v>0.11124353079065299</v>
      </c>
      <c r="AV127">
        <v>0.98448988859364195</v>
      </c>
      <c r="AW127">
        <v>0.999999997030104</v>
      </c>
      <c r="AX127">
        <v>0.28372802154511401</v>
      </c>
      <c r="AY127">
        <v>0.76050030761426901</v>
      </c>
      <c r="AZ127">
        <v>1659.6968650817901</v>
      </c>
      <c r="BA127">
        <v>1011.04221308455</v>
      </c>
      <c r="BB127">
        <v>1233.9806614792601</v>
      </c>
      <c r="BC127">
        <v>3.8564340670007899</v>
      </c>
      <c r="BD127">
        <v>22.640443766043401</v>
      </c>
      <c r="BE127">
        <v>8.7615871091561201E-2</v>
      </c>
      <c r="BF127">
        <v>10</v>
      </c>
      <c r="BG127">
        <v>0.82955990156291304</v>
      </c>
      <c r="BH127">
        <v>9</v>
      </c>
      <c r="BI127">
        <v>82.888322862251997</v>
      </c>
      <c r="BJ127">
        <v>440.453424602089</v>
      </c>
      <c r="BK127" t="s">
        <v>71</v>
      </c>
      <c r="BL127" t="s">
        <v>71</v>
      </c>
      <c r="BM127" t="s">
        <v>71</v>
      </c>
      <c r="BN127" t="s">
        <v>71</v>
      </c>
      <c r="BO127" t="s">
        <v>71</v>
      </c>
      <c r="BP127" t="s">
        <v>71</v>
      </c>
      <c r="BQ127" t="s">
        <v>71</v>
      </c>
      <c r="BR127" t="s">
        <v>71</v>
      </c>
    </row>
    <row r="128" spans="1:70" x14ac:dyDescent="0.3">
      <c r="A128" t="s">
        <v>223</v>
      </c>
      <c r="B128" t="s">
        <v>78</v>
      </c>
      <c r="C128">
        <v>1067.5002639198899</v>
      </c>
      <c r="D128">
        <v>154.891644246423</v>
      </c>
      <c r="E128">
        <v>0.210643926131759</v>
      </c>
      <c r="F128">
        <v>0.206680635672366</v>
      </c>
      <c r="G128">
        <v>0.22573187825065999</v>
      </c>
      <c r="H128">
        <v>0.21585959067084401</v>
      </c>
      <c r="I128">
        <v>0.20541445557134899</v>
      </c>
      <c r="J128">
        <v>0.21443438302635701</v>
      </c>
      <c r="K128">
        <v>0.20232500422604599</v>
      </c>
      <c r="L128">
        <v>0.19372270675338499</v>
      </c>
      <c r="M128">
        <v>0.21642198405989399</v>
      </c>
      <c r="N128">
        <v>0.23275449032114701</v>
      </c>
      <c r="O128">
        <v>0.23673725058706899</v>
      </c>
      <c r="P128">
        <v>0.22855070854868301</v>
      </c>
      <c r="Q128">
        <v>0.19092182502687599</v>
      </c>
      <c r="R128">
        <v>0.14086307149521199</v>
      </c>
      <c r="S128">
        <v>0.14722732328021301</v>
      </c>
      <c r="T128">
        <v>0.16152232829802099</v>
      </c>
      <c r="U128">
        <v>0.16728106096981701</v>
      </c>
      <c r="V128">
        <v>0.171332317245318</v>
      </c>
      <c r="W128">
        <v>0.172308438983518</v>
      </c>
      <c r="X128">
        <f t="shared" si="305"/>
        <v>0.19688070416413339</v>
      </c>
      <c r="Y128">
        <f t="shared" si="306"/>
        <v>2.9040927441439972E-2</v>
      </c>
      <c r="Z128">
        <v>0.48063772932763998</v>
      </c>
      <c r="AA128">
        <v>2.3895152348909501</v>
      </c>
      <c r="AB128">
        <v>-0.83737700361664302</v>
      </c>
      <c r="AC128">
        <v>0.71079195007727203</v>
      </c>
      <c r="AD128">
        <v>-0.21630128549365801</v>
      </c>
      <c r="AE128">
        <v>0.116239931591388</v>
      </c>
      <c r="AF128">
        <v>8.4494850251681602E-2</v>
      </c>
      <c r="AG128">
        <v>-0.31797342034298098</v>
      </c>
      <c r="AH128">
        <v>-5.80674143803971E-2</v>
      </c>
      <c r="AI128">
        <v>0.33242353078895798</v>
      </c>
      <c r="AJ128">
        <v>1.05510047689237E-2</v>
      </c>
      <c r="AK128">
        <v>6.9368720183232702E-2</v>
      </c>
      <c r="AL128">
        <v>0.223176197008151</v>
      </c>
      <c r="AM128">
        <v>-5.0507099108306397E-3</v>
      </c>
      <c r="AN128">
        <v>0.69555797368608396</v>
      </c>
      <c r="AO128">
        <v>0.24226212362820801</v>
      </c>
      <c r="AP128">
        <v>0.99405472661476602</v>
      </c>
      <c r="AQ128">
        <v>0.244534355798604</v>
      </c>
      <c r="AR128">
        <v>0.63182204006222098</v>
      </c>
      <c r="AS128">
        <v>0.213924702377638</v>
      </c>
      <c r="AT128">
        <v>0.434321166826383</v>
      </c>
      <c r="AU128">
        <v>0.99999999862057898</v>
      </c>
      <c r="AV128">
        <v>0.25253531185296801</v>
      </c>
      <c r="AW128">
        <v>0.63590777546273303</v>
      </c>
      <c r="AX128">
        <v>0.20141524950088899</v>
      </c>
      <c r="AY128">
        <v>0.65935979969916303</v>
      </c>
      <c r="AZ128">
        <v>3293.3814525604298</v>
      </c>
      <c r="BA128">
        <v>1937.45603638336</v>
      </c>
      <c r="BB128">
        <v>1854.6422195385501</v>
      </c>
      <c r="BC128">
        <v>1.81574009016001</v>
      </c>
      <c r="BD128">
        <v>6.9100197870429101</v>
      </c>
      <c r="BE128">
        <v>0.25114656349136899</v>
      </c>
      <c r="BF128">
        <v>8</v>
      </c>
      <c r="BG128">
        <v>0.93979694402678804</v>
      </c>
      <c r="BH128">
        <v>7</v>
      </c>
      <c r="BI128">
        <v>109.925700510181</v>
      </c>
      <c r="BJ128">
        <v>130.77129369562201</v>
      </c>
      <c r="BK128">
        <v>196.10073746177099</v>
      </c>
      <c r="BL128">
        <v>97.998283018200695</v>
      </c>
      <c r="BM128">
        <v>81.973055432326802</v>
      </c>
      <c r="BN128" t="s">
        <v>71</v>
      </c>
      <c r="BO128" t="s">
        <v>71</v>
      </c>
      <c r="BP128" t="s">
        <v>71</v>
      </c>
      <c r="BQ128" t="s">
        <v>71</v>
      </c>
      <c r="BR128" t="s">
        <v>71</v>
      </c>
    </row>
    <row r="129" spans="1:70" x14ac:dyDescent="0.3">
      <c r="A129" t="s">
        <v>224</v>
      </c>
      <c r="B129" t="s">
        <v>78</v>
      </c>
      <c r="C129">
        <v>1038.8549533540599</v>
      </c>
      <c r="D129">
        <v>108.002835242787</v>
      </c>
      <c r="E129">
        <v>1.38837371505817E-2</v>
      </c>
      <c r="F129">
        <v>1.8098159592270902E-2</v>
      </c>
      <c r="G129">
        <v>1.82827865921374E-2</v>
      </c>
      <c r="H129">
        <v>1.45698980148075E-2</v>
      </c>
      <c r="I129">
        <v>1.47725100231454E-2</v>
      </c>
      <c r="J129">
        <v>1.6784343596452402E-2</v>
      </c>
      <c r="K129">
        <v>1.33129280601876E-2</v>
      </c>
      <c r="L129">
        <v>8.3421887412657696E-3</v>
      </c>
      <c r="M129">
        <v>1.23166104009571E-2</v>
      </c>
      <c r="N129">
        <v>2.25141871708779E-2</v>
      </c>
      <c r="O129">
        <v>2.5109239384203501E-2</v>
      </c>
      <c r="P129">
        <v>1.9830605686797401E-2</v>
      </c>
      <c r="Q129">
        <v>2.6546690257331699E-2</v>
      </c>
      <c r="R129">
        <v>2.8267233031390601E-2</v>
      </c>
      <c r="S129">
        <v>1.80166193026981E-2</v>
      </c>
      <c r="T129">
        <v>1.20497976629052E-2</v>
      </c>
      <c r="U129">
        <v>1.9011149801695399E-2</v>
      </c>
      <c r="V129">
        <v>2.40169368288413E-2</v>
      </c>
      <c r="W129">
        <v>2.52566101897495E-2</v>
      </c>
      <c r="X129">
        <f t="shared" si="305"/>
        <v>1.8472749025699814E-2</v>
      </c>
      <c r="Y129">
        <f t="shared" si="306"/>
        <v>5.5877429215003011E-3</v>
      </c>
      <c r="Z129">
        <v>0.45914803459359299</v>
      </c>
      <c r="AA129">
        <v>2.3540462744806598</v>
      </c>
      <c r="AB129">
        <v>-0.71517724731829102</v>
      </c>
      <c r="AC129">
        <v>0.14564719231581899</v>
      </c>
      <c r="AD129">
        <v>-0.168806740124399</v>
      </c>
      <c r="AE129">
        <v>0.22852873412984001</v>
      </c>
      <c r="AF129">
        <v>0.36399324175224701</v>
      </c>
      <c r="AG129">
        <v>0.23781028925459999</v>
      </c>
      <c r="AH129">
        <v>-0.21943644874990101</v>
      </c>
      <c r="AI129">
        <v>-7.9939468415240494E-2</v>
      </c>
      <c r="AJ129">
        <v>0.21049518783107601</v>
      </c>
      <c r="AK129">
        <v>0.123326259932525</v>
      </c>
      <c r="AL129">
        <v>-8.5188791754100407E-2</v>
      </c>
      <c r="AM129">
        <v>7.0372807097770799E-3</v>
      </c>
      <c r="AN129">
        <v>0.999999997389728</v>
      </c>
      <c r="AO129">
        <v>0.37428891848191898</v>
      </c>
      <c r="AP129">
        <v>0.70908632984091402</v>
      </c>
      <c r="AQ129">
        <v>0.44164178715921198</v>
      </c>
      <c r="AR129">
        <v>0.338412100390031</v>
      </c>
      <c r="AS129">
        <v>0.40250006459339999</v>
      </c>
      <c r="AT129">
        <v>0.28670633316866301</v>
      </c>
      <c r="AU129">
        <v>0.98205467640384503</v>
      </c>
      <c r="AV129">
        <v>0.540528688348905</v>
      </c>
      <c r="AW129">
        <v>0.42221770394830899</v>
      </c>
      <c r="AX129">
        <v>0.46107676326392899</v>
      </c>
      <c r="AY129">
        <v>0.60485109176615204</v>
      </c>
      <c r="AZ129">
        <v>4196.59838676453</v>
      </c>
      <c r="BA129">
        <v>2197.2647205365301</v>
      </c>
      <c r="BB129">
        <v>2251.7842055098899</v>
      </c>
      <c r="BC129">
        <v>1.7834927706883399</v>
      </c>
      <c r="BD129">
        <v>5.8769927657694296</v>
      </c>
      <c r="BE129">
        <v>0.35958994124569399</v>
      </c>
      <c r="BF129">
        <v>1</v>
      </c>
      <c r="BG129">
        <v>0.83135402480399601</v>
      </c>
      <c r="BH129">
        <v>0</v>
      </c>
      <c r="BI129">
        <v>1063.3453006147299</v>
      </c>
      <c r="BJ129">
        <v>197.95084801733299</v>
      </c>
      <c r="BK129">
        <v>78.958079864293097</v>
      </c>
      <c r="BL129" t="s">
        <v>71</v>
      </c>
      <c r="BM129" t="s">
        <v>71</v>
      </c>
      <c r="BN129" t="s">
        <v>71</v>
      </c>
      <c r="BO129" t="s">
        <v>71</v>
      </c>
      <c r="BP129" t="s">
        <v>71</v>
      </c>
      <c r="BQ129" t="s">
        <v>71</v>
      </c>
      <c r="BR129" t="s">
        <v>71</v>
      </c>
    </row>
    <row r="130" spans="1:70" x14ac:dyDescent="0.3">
      <c r="A130" t="s">
        <v>225</v>
      </c>
      <c r="B130" t="s">
        <v>78</v>
      </c>
      <c r="C130">
        <v>1027.0102176810301</v>
      </c>
      <c r="D130">
        <v>78.099371688218596</v>
      </c>
      <c r="E130">
        <v>5.3451860684163403E-2</v>
      </c>
      <c r="F130">
        <v>6.7049447058107697E-2</v>
      </c>
      <c r="G130">
        <v>0.105114842607378</v>
      </c>
      <c r="H130">
        <v>0.121778965008668</v>
      </c>
      <c r="I130">
        <v>0.107334692053146</v>
      </c>
      <c r="J130">
        <v>8.7687793512609497E-2</v>
      </c>
      <c r="K130">
        <v>7.7768094669493096E-2</v>
      </c>
      <c r="L130">
        <v>8.0508785047413003E-2</v>
      </c>
      <c r="M130">
        <v>9.2582769054890907E-2</v>
      </c>
      <c r="N130">
        <v>9.6309876872593403E-2</v>
      </c>
      <c r="O130">
        <v>8.3378735038604698E-2</v>
      </c>
      <c r="P130">
        <v>8.8031527262597706E-2</v>
      </c>
      <c r="Q130">
        <v>9.2247652023964302E-2</v>
      </c>
      <c r="R130">
        <v>6.8956129029779406E-2</v>
      </c>
      <c r="S130">
        <v>4.0683063948152298E-2</v>
      </c>
      <c r="T130">
        <v>2.8588271697135001E-2</v>
      </c>
      <c r="U130">
        <v>2.5673301734983701E-2</v>
      </c>
      <c r="V130">
        <v>3.2876006151780102E-2</v>
      </c>
      <c r="W130">
        <v>5.3517150823085301E-2</v>
      </c>
      <c r="X130">
        <f t="shared" si="305"/>
        <v>7.3870471804133989E-2</v>
      </c>
      <c r="Y130">
        <f t="shared" si="306"/>
        <v>2.8068423732947077E-2</v>
      </c>
      <c r="Z130">
        <v>0.46976373963213502</v>
      </c>
      <c r="AA130">
        <v>2.5337951644323899</v>
      </c>
      <c r="AB130">
        <v>-0.94574956440004099</v>
      </c>
      <c r="AC130">
        <v>0.736104890445898</v>
      </c>
      <c r="AD130">
        <v>-0.13926181705961699</v>
      </c>
      <c r="AE130">
        <v>0.124020162632366</v>
      </c>
      <c r="AF130">
        <v>-4.7307486909814102E-2</v>
      </c>
      <c r="AG130">
        <v>-0.12864121142792501</v>
      </c>
      <c r="AH130">
        <v>-1.6816801330402299E-2</v>
      </c>
      <c r="AI130">
        <v>8.1347253883734996E-2</v>
      </c>
      <c r="AJ130">
        <v>-0.107696801431181</v>
      </c>
      <c r="AK130">
        <v>-2.0615964904002401E-2</v>
      </c>
      <c r="AL130">
        <v>-8.1508969133253395E-2</v>
      </c>
      <c r="AM130">
        <v>7.6390298319498895E-2</v>
      </c>
      <c r="AN130">
        <v>0.68114684353933996</v>
      </c>
      <c r="AO130">
        <v>0.32917644365582599</v>
      </c>
      <c r="AP130">
        <v>0.61648883769365603</v>
      </c>
      <c r="AQ130">
        <v>0.39347165503602199</v>
      </c>
      <c r="AR130">
        <v>0.99999999792237504</v>
      </c>
      <c r="AS130">
        <v>0.74793564389976197</v>
      </c>
      <c r="AT130">
        <v>0.41517615257285201</v>
      </c>
      <c r="AU130">
        <v>0.83392190728575299</v>
      </c>
      <c r="AV130">
        <v>0.81566671386653</v>
      </c>
      <c r="AW130">
        <v>0.98400891750234298</v>
      </c>
      <c r="AX130">
        <v>0.46089958127262798</v>
      </c>
      <c r="AY130">
        <v>0.73227838452401695</v>
      </c>
      <c r="AZ130">
        <v>3198.8162040710499</v>
      </c>
      <c r="BA130">
        <v>1871.3476110351601</v>
      </c>
      <c r="BB130">
        <v>1794.79424835182</v>
      </c>
      <c r="BC130">
        <v>2.0376077476999201</v>
      </c>
      <c r="BD130">
        <v>8.3272412327446794</v>
      </c>
      <c r="BE130">
        <v>0.25586005123598998</v>
      </c>
      <c r="BF130">
        <v>10</v>
      </c>
      <c r="BG130">
        <v>0.77102384989568795</v>
      </c>
      <c r="BH130">
        <v>9</v>
      </c>
      <c r="BI130">
        <v>146.41951539745</v>
      </c>
      <c r="BJ130">
        <v>197.16102307095699</v>
      </c>
      <c r="BK130">
        <v>130.91019286342799</v>
      </c>
      <c r="BL130">
        <v>219.67425687425799</v>
      </c>
      <c r="BM130">
        <v>98.480004832312503</v>
      </c>
      <c r="BN130">
        <v>166.055910355084</v>
      </c>
      <c r="BO130">
        <v>174.791422882402</v>
      </c>
      <c r="BP130">
        <v>88.349793713395201</v>
      </c>
      <c r="BQ130">
        <v>82.486408091388597</v>
      </c>
      <c r="BR130">
        <v>110.290349314455</v>
      </c>
    </row>
    <row r="131" spans="1:70" x14ac:dyDescent="0.3">
      <c r="A131" t="s">
        <v>226</v>
      </c>
      <c r="B131" t="s">
        <v>78</v>
      </c>
      <c r="C131">
        <v>1146.2738782763199</v>
      </c>
      <c r="D131">
        <v>120.1819419408</v>
      </c>
      <c r="E131">
        <v>7.57480760576488E-2</v>
      </c>
      <c r="F131">
        <v>6.9630781317261303E-2</v>
      </c>
      <c r="G131">
        <v>6.2399168017770998E-2</v>
      </c>
      <c r="H131">
        <v>4.6277482424240901E-2</v>
      </c>
      <c r="I131">
        <v>4.1933654466167598E-2</v>
      </c>
      <c r="J131">
        <v>4.5758487289401503E-2</v>
      </c>
      <c r="K131">
        <v>5.3303652605605899E-2</v>
      </c>
      <c r="L131">
        <v>6.1939923073107798E-2</v>
      </c>
      <c r="M131">
        <v>7.2291597888781894E-2</v>
      </c>
      <c r="N131">
        <v>7.1995517888394894E-2</v>
      </c>
      <c r="O131">
        <v>7.3865007687433107E-2</v>
      </c>
      <c r="P131">
        <v>8.1537250925202295E-2</v>
      </c>
      <c r="Q131">
        <v>8.2740138128382101E-2</v>
      </c>
      <c r="R131">
        <v>8.2768465166297794E-2</v>
      </c>
      <c r="S131">
        <v>8.3002091090472296E-2</v>
      </c>
      <c r="T131">
        <v>8.7311416471745201E-2</v>
      </c>
      <c r="U131">
        <v>9.1639051470591301E-2</v>
      </c>
      <c r="V131">
        <v>9.0537808758627797E-2</v>
      </c>
      <c r="W131">
        <v>8.6590019978420099E-2</v>
      </c>
      <c r="X131">
        <f t="shared" si="305"/>
        <v>7.1645767931871246E-2</v>
      </c>
      <c r="Y131">
        <f t="shared" si="306"/>
        <v>1.5702072467155062E-2</v>
      </c>
      <c r="Z131">
        <v>0.44532353136809399</v>
      </c>
      <c r="AA131">
        <v>2.56865655879816</v>
      </c>
      <c r="AB131">
        <v>-0.64401585269810901</v>
      </c>
      <c r="AC131">
        <v>0.46422268582335602</v>
      </c>
      <c r="AD131">
        <v>-4.3742677015543102E-2</v>
      </c>
      <c r="AE131">
        <v>0.109200260289584</v>
      </c>
      <c r="AF131">
        <v>-9.3114298178885405E-2</v>
      </c>
      <c r="AG131">
        <v>2.6258506117573101E-2</v>
      </c>
      <c r="AH131">
        <v>-4.3110918480425198E-2</v>
      </c>
      <c r="AI131">
        <v>-1.4086691396402401E-2</v>
      </c>
      <c r="AJ131">
        <v>-2.2822091626053E-2</v>
      </c>
      <c r="AK131">
        <v>-3.3565196528716701E-2</v>
      </c>
      <c r="AL131">
        <v>-0.122264684719448</v>
      </c>
      <c r="AM131">
        <v>2.61337225856552E-2</v>
      </c>
      <c r="AN131">
        <v>0.68003526515188095</v>
      </c>
      <c r="AO131">
        <v>0.426667937691391</v>
      </c>
      <c r="AP131">
        <v>0.62156844120857202</v>
      </c>
      <c r="AQ131">
        <v>0.48435895762907399</v>
      </c>
      <c r="AR131">
        <v>0.78111976612575096</v>
      </c>
      <c r="AS131">
        <v>0.69710907225316898</v>
      </c>
      <c r="AT131">
        <v>0.41157464770253599</v>
      </c>
      <c r="AU131">
        <v>0.88403241947064504</v>
      </c>
      <c r="AV131">
        <v>0.71704387868714203</v>
      </c>
      <c r="AW131">
        <v>0.99999999794862104</v>
      </c>
      <c r="AX131">
        <v>0.48947656677684598</v>
      </c>
      <c r="AY131">
        <v>0.77145778430902201</v>
      </c>
      <c r="AZ131">
        <v>3634.6743106842</v>
      </c>
      <c r="BA131">
        <v>1968.3972960769599</v>
      </c>
      <c r="BB131">
        <v>2049.3031514230101</v>
      </c>
      <c r="BC131">
        <v>1.9425189545133801</v>
      </c>
      <c r="BD131">
        <v>6.9656848748178701</v>
      </c>
      <c r="BE131">
        <v>0.30908978086975403</v>
      </c>
      <c r="BF131">
        <v>10</v>
      </c>
      <c r="BG131">
        <v>0.73390101843605304</v>
      </c>
      <c r="BH131">
        <v>9</v>
      </c>
      <c r="BI131">
        <v>87.229171426699395</v>
      </c>
      <c r="BJ131">
        <v>130.278408363701</v>
      </c>
      <c r="BK131">
        <v>98.564966863180103</v>
      </c>
      <c r="BL131">
        <v>82.879158512906002</v>
      </c>
      <c r="BM131">
        <v>110.03781993493099</v>
      </c>
      <c r="BN131">
        <v>116.6272403407</v>
      </c>
      <c r="BO131">
        <v>219.049513001767</v>
      </c>
      <c r="BP131" t="s">
        <v>71</v>
      </c>
      <c r="BQ131" t="s">
        <v>71</v>
      </c>
      <c r="BR131" t="s">
        <v>71</v>
      </c>
    </row>
    <row r="132" spans="1:70" x14ac:dyDescent="0.3">
      <c r="A132" t="s">
        <v>227</v>
      </c>
      <c r="B132" t="s">
        <v>78</v>
      </c>
      <c r="C132">
        <v>836.04509107063495</v>
      </c>
      <c r="D132">
        <v>152.95944778780401</v>
      </c>
      <c r="E132">
        <v>2.30948013041547E-2</v>
      </c>
      <c r="F132">
        <v>2.5358200241705101E-2</v>
      </c>
      <c r="G132">
        <v>2.9117575106997098E-2</v>
      </c>
      <c r="H132">
        <v>3.64688465084149E-2</v>
      </c>
      <c r="I132">
        <v>3.6446708186294897E-2</v>
      </c>
      <c r="J132">
        <v>2.8068445999027899E-2</v>
      </c>
      <c r="K132">
        <v>3.1036019159721599E-2</v>
      </c>
      <c r="L132">
        <v>4.0239368078098803E-2</v>
      </c>
      <c r="M132">
        <v>4.2878631444267699E-2</v>
      </c>
      <c r="N132">
        <v>4.0149654322837902E-2</v>
      </c>
      <c r="O132">
        <v>5.0280755665844702E-2</v>
      </c>
      <c r="P132">
        <v>6.6730788639769598E-2</v>
      </c>
      <c r="Q132">
        <v>7.3021707204549605E-2</v>
      </c>
      <c r="R132">
        <v>6.5157281457928207E-2</v>
      </c>
      <c r="S132">
        <v>6.0406469034070501E-2</v>
      </c>
      <c r="T132">
        <v>9.5888558141941999E-2</v>
      </c>
      <c r="U132">
        <v>9.6669472438906098E-2</v>
      </c>
      <c r="V132">
        <v>7.5137330326113097E-2</v>
      </c>
      <c r="W132">
        <v>7.7349718538069004E-2</v>
      </c>
      <c r="X132">
        <f t="shared" si="305"/>
        <v>5.2289491147300714E-2</v>
      </c>
      <c r="Y132">
        <f t="shared" si="306"/>
        <v>2.3487277237496763E-2</v>
      </c>
      <c r="Z132">
        <v>0.38690258444707398</v>
      </c>
      <c r="AA132">
        <v>2.9093847476456398</v>
      </c>
      <c r="AB132">
        <v>-0.71316199230456501</v>
      </c>
      <c r="AC132">
        <v>0.389534964130825</v>
      </c>
      <c r="AD132">
        <v>0.154675808285265</v>
      </c>
      <c r="AE132">
        <v>0.245068789431761</v>
      </c>
      <c r="AF132">
        <v>6.7350585899016396E-4</v>
      </c>
      <c r="AG132">
        <v>-8.3436583449061102E-2</v>
      </c>
      <c r="AH132">
        <v>-9.2458467118253802E-3</v>
      </c>
      <c r="AI132">
        <v>1.2152832298612699E-2</v>
      </c>
      <c r="AJ132">
        <v>4.14186571778263E-2</v>
      </c>
      <c r="AK132">
        <v>1.4052612754396E-2</v>
      </c>
      <c r="AL132">
        <v>6.3121765848506206E-2</v>
      </c>
      <c r="AM132">
        <v>0.10798251845548</v>
      </c>
      <c r="AN132">
        <v>0.87318767719037405</v>
      </c>
      <c r="AO132">
        <v>0.211290413667413</v>
      </c>
      <c r="AP132">
        <v>0.56063899042595</v>
      </c>
      <c r="AQ132">
        <v>0.210169278197295</v>
      </c>
      <c r="AR132">
        <v>0.73074039710286698</v>
      </c>
      <c r="AS132">
        <v>0.35024264991728898</v>
      </c>
      <c r="AT132">
        <v>0.27378655936871199</v>
      </c>
      <c r="AU132">
        <v>0.66564143365967898</v>
      </c>
      <c r="AV132">
        <v>0.40716394298115899</v>
      </c>
      <c r="AW132">
        <v>0.99999999759110603</v>
      </c>
      <c r="AX132">
        <v>0.24667356231755899</v>
      </c>
      <c r="AY132">
        <v>0.53385805035090095</v>
      </c>
      <c r="AZ132">
        <v>3298.1759548187301</v>
      </c>
      <c r="BA132">
        <v>1820.3444797468501</v>
      </c>
      <c r="BB132">
        <v>2156.27530964792</v>
      </c>
      <c r="BC132">
        <v>2.1697685203879802</v>
      </c>
      <c r="BD132">
        <v>7.6714897450101196</v>
      </c>
      <c r="BE132">
        <v>0.288023970870042</v>
      </c>
      <c r="BF132">
        <v>10</v>
      </c>
      <c r="BG132">
        <v>0.90612687645967505</v>
      </c>
      <c r="BH132">
        <v>9</v>
      </c>
      <c r="BI132">
        <v>131.31907991515001</v>
      </c>
      <c r="BJ132">
        <v>109.63883930098299</v>
      </c>
      <c r="BK132">
        <v>98.405074777223405</v>
      </c>
      <c r="BL132">
        <v>147.150541256569</v>
      </c>
      <c r="BM132">
        <v>174.27371114913899</v>
      </c>
      <c r="BN132" t="s">
        <v>71</v>
      </c>
      <c r="BO132" t="s">
        <v>71</v>
      </c>
      <c r="BP132" t="s">
        <v>71</v>
      </c>
      <c r="BQ132" t="s">
        <v>71</v>
      </c>
      <c r="BR132" t="s">
        <v>71</v>
      </c>
    </row>
    <row r="133" spans="1:70" x14ac:dyDescent="0.3">
      <c r="A133" t="s">
        <v>228</v>
      </c>
      <c r="B133" t="s">
        <v>78</v>
      </c>
      <c r="C133">
        <v>389.560195468681</v>
      </c>
      <c r="D133">
        <v>174.14636560675601</v>
      </c>
      <c r="E133">
        <v>2.2314057486347998E-2</v>
      </c>
      <c r="F133">
        <v>2.0352997346977101E-2</v>
      </c>
      <c r="G133">
        <v>2.2249679339035801E-2</v>
      </c>
      <c r="H133">
        <v>2.6866802604046398E-2</v>
      </c>
      <c r="I133">
        <v>2.44326940047284E-2</v>
      </c>
      <c r="J133">
        <v>2.8792864245180901E-2</v>
      </c>
      <c r="K133">
        <v>2.6690729833867301E-2</v>
      </c>
      <c r="L133">
        <v>3.8824327477478E-2</v>
      </c>
      <c r="M133">
        <v>3.9144883984472398E-2</v>
      </c>
      <c r="N133">
        <v>1.72426229507435E-2</v>
      </c>
      <c r="O133">
        <v>1.9845205230952401E-2</v>
      </c>
      <c r="P133">
        <v>2.0620311373346301E-2</v>
      </c>
      <c r="Q133">
        <v>1.3954735396281099E-2</v>
      </c>
      <c r="R133">
        <v>8.67139827763907E-3</v>
      </c>
      <c r="S133">
        <v>8.2337670250175708E-3</v>
      </c>
      <c r="T133">
        <v>1.49752989228773E-2</v>
      </c>
      <c r="U133">
        <v>2.1353180823435298E-2</v>
      </c>
      <c r="V133">
        <v>3.35207549667184E-2</v>
      </c>
      <c r="W133">
        <v>3.0450441485642899E-2</v>
      </c>
      <c r="X133">
        <f t="shared" si="305"/>
        <v>2.3080881724988851E-2</v>
      </c>
      <c r="Y133">
        <f t="shared" si="306"/>
        <v>8.7254401366321059E-3</v>
      </c>
      <c r="Z133">
        <v>6.8478336902821194E-2</v>
      </c>
      <c r="AA133">
        <v>5.5825366014607303</v>
      </c>
      <c r="AB133">
        <v>0.54784260096527604</v>
      </c>
      <c r="AC133">
        <v>0.44244636570093998</v>
      </c>
      <c r="AD133">
        <v>0.35893163772146702</v>
      </c>
      <c r="AE133">
        <v>0.10679152736936801</v>
      </c>
      <c r="AF133">
        <v>-0.26975419155241498</v>
      </c>
      <c r="AG133">
        <v>-0.33422510682123702</v>
      </c>
      <c r="AH133">
        <v>-0.43964831920807301</v>
      </c>
      <c r="AI133">
        <v>-0.28001743645541</v>
      </c>
      <c r="AJ133">
        <v>0.14115449998343099</v>
      </c>
      <c r="AK133">
        <v>0.12099905569795701</v>
      </c>
      <c r="AL133">
        <v>4.6077511490789702E-2</v>
      </c>
      <c r="AM133">
        <v>5.6033039394621703E-2</v>
      </c>
      <c r="AN133">
        <v>0.92179287467181203</v>
      </c>
      <c r="AO133">
        <v>0.25861806191964598</v>
      </c>
      <c r="AP133">
        <v>0.99422420368136499</v>
      </c>
      <c r="AQ133">
        <v>0.74691314110507501</v>
      </c>
      <c r="AR133">
        <v>0.19676176114112001</v>
      </c>
      <c r="AS133">
        <v>0.84639619227118601</v>
      </c>
      <c r="AT133">
        <v>0.27967442230363299</v>
      </c>
      <c r="AU133">
        <v>0.79055802888931703</v>
      </c>
      <c r="AV133">
        <v>0.39441288708899003</v>
      </c>
      <c r="AW133">
        <v>0.46126628315194801</v>
      </c>
      <c r="AX133">
        <v>0.88523973050666704</v>
      </c>
      <c r="AY133">
        <v>0.99999999651863203</v>
      </c>
      <c r="AZ133">
        <v>851.46574974060104</v>
      </c>
      <c r="BA133">
        <v>715.97062441617197</v>
      </c>
      <c r="BB133">
        <v>1183.0310414666401</v>
      </c>
      <c r="BC133">
        <v>5.5544626342732402</v>
      </c>
      <c r="BD133">
        <v>38.015724176788297</v>
      </c>
      <c r="BE133">
        <v>6.9619745917289297E-2</v>
      </c>
      <c r="BF133">
        <v>11</v>
      </c>
      <c r="BG133">
        <v>0.66486890365496198</v>
      </c>
      <c r="BH133">
        <v>10</v>
      </c>
      <c r="BI133">
        <v>99.514899267298205</v>
      </c>
      <c r="BJ133">
        <v>157.464802626937</v>
      </c>
      <c r="BK133" t="s">
        <v>71</v>
      </c>
      <c r="BL133" t="s">
        <v>71</v>
      </c>
      <c r="BM133" t="s">
        <v>71</v>
      </c>
      <c r="BN133" t="s">
        <v>71</v>
      </c>
      <c r="BO133" t="s">
        <v>71</v>
      </c>
      <c r="BP133" t="s">
        <v>71</v>
      </c>
      <c r="BQ133" t="s">
        <v>71</v>
      </c>
      <c r="BR133" t="s">
        <v>71</v>
      </c>
    </row>
    <row r="134" spans="1:70" x14ac:dyDescent="0.3">
      <c r="A134" t="s">
        <v>229</v>
      </c>
      <c r="B134" t="s">
        <v>78</v>
      </c>
      <c r="C134">
        <v>444.85228787205699</v>
      </c>
      <c r="D134">
        <v>77.113447372070894</v>
      </c>
      <c r="E134">
        <v>6.2253387407975001E-3</v>
      </c>
      <c r="F134">
        <v>8.8228828476457303E-3</v>
      </c>
      <c r="G134">
        <v>1.49244152376825E-2</v>
      </c>
      <c r="H134">
        <v>2.2347173937077601E-2</v>
      </c>
      <c r="I134">
        <v>2.6255185102067299E-2</v>
      </c>
      <c r="J134">
        <v>2.8943651725661799E-2</v>
      </c>
      <c r="K134">
        <v>3.2255782121296997E-2</v>
      </c>
      <c r="L134">
        <v>3.3360133428108202E-2</v>
      </c>
      <c r="M134">
        <v>3.1716472529612502E-2</v>
      </c>
      <c r="N134">
        <v>2.64113921122388E-2</v>
      </c>
      <c r="O134">
        <v>1.6157484116303598E-2</v>
      </c>
      <c r="P134">
        <v>5.5301219145909497E-3</v>
      </c>
      <c r="Q134">
        <v>4.3393530439005098E-3</v>
      </c>
      <c r="R134">
        <v>4.5455095487783098E-3</v>
      </c>
      <c r="S134">
        <v>5.2407299985312702E-3</v>
      </c>
      <c r="T134">
        <v>5.6696988670054804E-3</v>
      </c>
      <c r="U134">
        <v>8.3790799404027498E-3</v>
      </c>
      <c r="V134">
        <v>8.9632472223615308E-3</v>
      </c>
      <c r="W134">
        <v>1.1263260603127099E-2</v>
      </c>
      <c r="X134">
        <f t="shared" si="305"/>
        <v>1.5860574370378439E-2</v>
      </c>
      <c r="Y134">
        <f t="shared" si="306"/>
        <v>1.0829980494922687E-2</v>
      </c>
      <c r="Z134">
        <v>0.15726518220435901</v>
      </c>
      <c r="AA134">
        <v>4.4103561208984701</v>
      </c>
      <c r="AB134">
        <v>-0.10595126881662</v>
      </c>
      <c r="AC134">
        <v>0.10932751829882199</v>
      </c>
      <c r="AD134">
        <v>-0.51742552896923499</v>
      </c>
      <c r="AE134">
        <v>-0.49381685874258102</v>
      </c>
      <c r="AF134">
        <v>-0.66716552226933301</v>
      </c>
      <c r="AG134">
        <v>-0.28188108988875299</v>
      </c>
      <c r="AH134">
        <v>-2.1369262468030299E-2</v>
      </c>
      <c r="AI134">
        <v>0.15720672556648699</v>
      </c>
      <c r="AJ134">
        <v>-6.3502261146158399E-3</v>
      </c>
      <c r="AK134">
        <v>-0.144273143822401</v>
      </c>
      <c r="AL134">
        <v>-0.102389554576282</v>
      </c>
      <c r="AM134">
        <v>-0.118349083264744</v>
      </c>
      <c r="AN134">
        <v>0.27214922518174001</v>
      </c>
      <c r="AO134">
        <v>0.20594361364324201</v>
      </c>
      <c r="AP134">
        <v>0.15177226151630199</v>
      </c>
      <c r="AQ134">
        <v>0.53674108635065299</v>
      </c>
      <c r="AR134">
        <v>0.29156974135686697</v>
      </c>
      <c r="AS134">
        <v>0.10442041039112</v>
      </c>
      <c r="AT134">
        <v>0.23198802120103101</v>
      </c>
      <c r="AU134">
        <v>0.16968658679133899</v>
      </c>
      <c r="AV134">
        <v>0.99999999752496604</v>
      </c>
      <c r="AW134">
        <v>0.47935524682084701</v>
      </c>
      <c r="AX134">
        <v>0.20840344228524399</v>
      </c>
      <c r="AY134">
        <v>0.16911626280275599</v>
      </c>
      <c r="AZ134">
        <v>1576.82347297668</v>
      </c>
      <c r="BA134">
        <v>1075.0988170820699</v>
      </c>
      <c r="BB134">
        <v>1412.05241442019</v>
      </c>
      <c r="BC134">
        <v>3.7876757301967099</v>
      </c>
      <c r="BD134">
        <v>19.6857220802003</v>
      </c>
      <c r="BE134">
        <v>0.10604659045969</v>
      </c>
      <c r="BF134">
        <v>9</v>
      </c>
      <c r="BG134">
        <v>0.62271120821433601</v>
      </c>
      <c r="BH134">
        <v>8</v>
      </c>
      <c r="BI134">
        <v>706.63339756799803</v>
      </c>
      <c r="BJ134">
        <v>440.08599497041001</v>
      </c>
      <c r="BK134" t="s">
        <v>71</v>
      </c>
      <c r="BL134" t="s">
        <v>71</v>
      </c>
      <c r="BM134" t="s">
        <v>71</v>
      </c>
      <c r="BN134" t="s">
        <v>71</v>
      </c>
      <c r="BO134" t="s">
        <v>71</v>
      </c>
      <c r="BP134" t="s">
        <v>71</v>
      </c>
      <c r="BQ134" t="s">
        <v>71</v>
      </c>
      <c r="BR134" t="s">
        <v>71</v>
      </c>
    </row>
    <row r="135" spans="1:70" x14ac:dyDescent="0.3">
      <c r="A135" t="s">
        <v>230</v>
      </c>
      <c r="B135" t="s">
        <v>78</v>
      </c>
      <c r="C135">
        <v>517.42003553975997</v>
      </c>
      <c r="D135">
        <v>125.305341705968</v>
      </c>
      <c r="E135">
        <v>1.7125747269752901E-2</v>
      </c>
      <c r="F135">
        <v>1.6417474265625901E-2</v>
      </c>
      <c r="G135">
        <v>2.5582300925245501E-2</v>
      </c>
      <c r="H135">
        <v>3.8173770006045903E-2</v>
      </c>
      <c r="I135">
        <v>3.3888406682480603E-2</v>
      </c>
      <c r="J135">
        <v>2.51574908174346E-2</v>
      </c>
      <c r="K135">
        <v>2.2549294823997101E-2</v>
      </c>
      <c r="L135">
        <v>1.5948950188259599E-2</v>
      </c>
      <c r="M135">
        <v>3.0082223309613E-2</v>
      </c>
      <c r="N135">
        <v>2.9889976651975202E-2</v>
      </c>
      <c r="O135">
        <v>1.9457740743401598E-2</v>
      </c>
      <c r="P135">
        <v>1.7761081071952199E-2</v>
      </c>
      <c r="Q135">
        <v>1.1714400451140101E-2</v>
      </c>
      <c r="R135">
        <v>1.8353282608979001E-2</v>
      </c>
      <c r="S135">
        <v>2.7837796375775499E-2</v>
      </c>
      <c r="T135">
        <v>3.9202791196595303E-2</v>
      </c>
      <c r="U135">
        <v>5.6205663807748801E-2</v>
      </c>
      <c r="V135">
        <v>7.3269136990428793E-2</v>
      </c>
      <c r="W135">
        <v>7.5056442693318695E-2</v>
      </c>
      <c r="X135">
        <f t="shared" si="305"/>
        <v>3.1245998467356328E-2</v>
      </c>
      <c r="Y135">
        <f t="shared" si="306"/>
        <v>1.8420908724178408E-2</v>
      </c>
      <c r="Z135">
        <v>0.104003682291024</v>
      </c>
      <c r="AA135">
        <v>5.5350800071352504</v>
      </c>
      <c r="AB135">
        <v>-0.25326720189572799</v>
      </c>
      <c r="AC135">
        <v>1.6967762521482001E-2</v>
      </c>
      <c r="AD135">
        <v>-6.8044672065485701E-2</v>
      </c>
      <c r="AE135">
        <v>9.9747244104160804E-2</v>
      </c>
      <c r="AF135">
        <v>-0.22281023791420401</v>
      </c>
      <c r="AG135">
        <v>-2.6410733998471599E-2</v>
      </c>
      <c r="AH135">
        <v>-7.7814982806140798E-2</v>
      </c>
      <c r="AI135">
        <v>-0.15431807012729501</v>
      </c>
      <c r="AJ135">
        <v>7.0470290436452504E-2</v>
      </c>
      <c r="AK135">
        <v>0.22698641756263599</v>
      </c>
      <c r="AL135">
        <v>0.109551788402481</v>
      </c>
      <c r="AM135">
        <v>-4.3366910482358398E-2</v>
      </c>
      <c r="AN135">
        <v>0.37019131071501299</v>
      </c>
      <c r="AO135">
        <v>0.59900982439719397</v>
      </c>
      <c r="AP135">
        <v>0.99999999596263101</v>
      </c>
      <c r="AQ135">
        <v>0.456405598097545</v>
      </c>
      <c r="AR135">
        <v>0.38001222861960499</v>
      </c>
      <c r="AS135">
        <v>0.29005416278332202</v>
      </c>
      <c r="AT135">
        <v>0.41020430381850098</v>
      </c>
      <c r="AU135">
        <v>0.30603196838867303</v>
      </c>
      <c r="AV135">
        <v>0.22693437335859101</v>
      </c>
      <c r="AW135">
        <v>0.38921403658516202</v>
      </c>
      <c r="AX135">
        <v>0.40467547265799098</v>
      </c>
      <c r="AY135">
        <v>0.538874103762778</v>
      </c>
      <c r="AZ135">
        <v>1200.2027034759501</v>
      </c>
      <c r="BA135">
        <v>868.930754391454</v>
      </c>
      <c r="BB135">
        <v>1139.9284077792199</v>
      </c>
      <c r="BC135">
        <v>5.0954091742210501</v>
      </c>
      <c r="BD135">
        <v>34.928898247502403</v>
      </c>
      <c r="BE135">
        <v>7.81376983923142E-2</v>
      </c>
      <c r="BF135">
        <v>3</v>
      </c>
      <c r="BG135">
        <v>0.57278946361373395</v>
      </c>
      <c r="BH135">
        <v>2</v>
      </c>
      <c r="BI135">
        <v>297.83284334343699</v>
      </c>
      <c r="BJ135">
        <v>85.068270848735295</v>
      </c>
      <c r="BK135" t="s">
        <v>71</v>
      </c>
      <c r="BL135" t="s">
        <v>71</v>
      </c>
      <c r="BM135" t="s">
        <v>71</v>
      </c>
      <c r="BN135" t="s">
        <v>71</v>
      </c>
      <c r="BO135" t="s">
        <v>71</v>
      </c>
      <c r="BP135" t="s">
        <v>71</v>
      </c>
      <c r="BQ135" t="s">
        <v>71</v>
      </c>
      <c r="BR135" t="s">
        <v>71</v>
      </c>
    </row>
    <row r="136" spans="1:70" x14ac:dyDescent="0.3">
      <c r="A136" t="s">
        <v>231</v>
      </c>
      <c r="B136" t="s">
        <v>78</v>
      </c>
      <c r="C136">
        <v>487.51665926254998</v>
      </c>
      <c r="D136">
        <v>147.63253415947</v>
      </c>
      <c r="E136">
        <v>1.18607513184186E-2</v>
      </c>
      <c r="F136">
        <v>2.5230921306682801E-2</v>
      </c>
      <c r="G136">
        <v>2.4910138042705102E-2</v>
      </c>
      <c r="H136">
        <v>1.20745540753762E-2</v>
      </c>
      <c r="I136">
        <v>1.93699383515923E-2</v>
      </c>
      <c r="J136">
        <v>2.8565757229748402E-2</v>
      </c>
      <c r="K136">
        <v>2.49673482888303E-2</v>
      </c>
      <c r="L136">
        <v>1.42026677600751E-2</v>
      </c>
      <c r="M136">
        <v>1.6571020621268799E-2</v>
      </c>
      <c r="N136">
        <v>1.53450170207059E-2</v>
      </c>
      <c r="O136">
        <v>6.4975570086599696E-3</v>
      </c>
      <c r="P136">
        <v>5.9712452086151304E-3</v>
      </c>
      <c r="Q136">
        <v>2.7089035088616602E-3</v>
      </c>
      <c r="R136">
        <v>5.62173187104884E-2</v>
      </c>
      <c r="S136">
        <v>7.7538405481630296E-2</v>
      </c>
      <c r="T136">
        <v>7.8575550434670197E-2</v>
      </c>
      <c r="U136">
        <v>8.9522607068374602E-2</v>
      </c>
      <c r="V136">
        <v>9.2440670494538996E-2</v>
      </c>
      <c r="W136">
        <v>8.5298359542576099E-2</v>
      </c>
      <c r="X136">
        <f t="shared" si="305"/>
        <v>3.6203617445990467E-2</v>
      </c>
      <c r="Y136">
        <f t="shared" si="306"/>
        <v>3.2001653764971626E-2</v>
      </c>
      <c r="Z136">
        <v>0.16932627034728501</v>
      </c>
      <c r="AA136">
        <v>4.3236381523475798</v>
      </c>
      <c r="AB136">
        <v>9.5750256392052799E-2</v>
      </c>
      <c r="AC136">
        <v>0.30133549595751802</v>
      </c>
      <c r="AD136">
        <v>-0.23390852216465499</v>
      </c>
      <c r="AE136">
        <v>3.2925972801336703E-2</v>
      </c>
      <c r="AF136">
        <v>-0.38196935766598</v>
      </c>
      <c r="AG136">
        <v>2.0556986743301899E-2</v>
      </c>
      <c r="AH136">
        <v>-0.17777071216135601</v>
      </c>
      <c r="AI136">
        <v>-6.46214651175466E-2</v>
      </c>
      <c r="AJ136">
        <v>3.5572383173903002E-2</v>
      </c>
      <c r="AK136">
        <v>0.13930880824448799</v>
      </c>
      <c r="AL136">
        <v>4.1730862728285398E-2</v>
      </c>
      <c r="AM136">
        <v>-9.2454675359670904E-3</v>
      </c>
      <c r="AN136">
        <v>0.96944986612748196</v>
      </c>
      <c r="AO136">
        <v>0.39775243830215601</v>
      </c>
      <c r="AP136">
        <v>0.99999999262519901</v>
      </c>
      <c r="AQ136">
        <v>0.37301765368928103</v>
      </c>
      <c r="AR136">
        <v>0.66731280073701105</v>
      </c>
      <c r="AS136">
        <v>0.72808332262503295</v>
      </c>
      <c r="AT136">
        <v>0.212989257210355</v>
      </c>
      <c r="AU136">
        <v>0.74558768065596503</v>
      </c>
      <c r="AV136">
        <v>0.56314252014886401</v>
      </c>
      <c r="AW136">
        <v>0.42984554068827002</v>
      </c>
      <c r="AX136">
        <v>0.27099020541415297</v>
      </c>
      <c r="AY136">
        <v>0.83883349350895098</v>
      </c>
      <c r="AZ136">
        <v>1651.2013435363799</v>
      </c>
      <c r="BA136">
        <v>1063.4362186309399</v>
      </c>
      <c r="BB136">
        <v>1420.7875452149301</v>
      </c>
      <c r="BC136">
        <v>3.46247610192481</v>
      </c>
      <c r="BD136">
        <v>17.262019670770599</v>
      </c>
      <c r="BE136">
        <v>0.1169363589022</v>
      </c>
      <c r="BF136">
        <v>1</v>
      </c>
      <c r="BG136">
        <v>0.71584762482472297</v>
      </c>
      <c r="BH136">
        <v>0</v>
      </c>
      <c r="BI136">
        <v>99.640378691410305</v>
      </c>
      <c r="BJ136">
        <v>259.52131496978302</v>
      </c>
      <c r="BK136">
        <v>169.607452802117</v>
      </c>
      <c r="BL136" t="s">
        <v>71</v>
      </c>
      <c r="BM136" t="s">
        <v>71</v>
      </c>
      <c r="BN136" t="s">
        <v>71</v>
      </c>
      <c r="BO136" t="s">
        <v>71</v>
      </c>
      <c r="BP136" t="s">
        <v>71</v>
      </c>
      <c r="BQ136" t="s">
        <v>71</v>
      </c>
      <c r="BR136" t="s">
        <v>71</v>
      </c>
    </row>
    <row r="137" spans="1:70" x14ac:dyDescent="0.3">
      <c r="A137" t="s">
        <v>232</v>
      </c>
      <c r="B137" t="s">
        <v>78</v>
      </c>
      <c r="C137">
        <v>1046.9346956908</v>
      </c>
      <c r="D137">
        <v>164.675622337931</v>
      </c>
      <c r="E137">
        <v>6.3587717249562095E-2</v>
      </c>
      <c r="F137">
        <v>5.3431152937591E-2</v>
      </c>
      <c r="G137">
        <v>5.6126443504536001E-2</v>
      </c>
      <c r="H137">
        <v>6.7757779604265794E-2</v>
      </c>
      <c r="I137">
        <v>6.6050296750517198E-2</v>
      </c>
      <c r="J137">
        <v>4.8929611839287498E-2</v>
      </c>
      <c r="K137">
        <v>2.8556157316309699E-2</v>
      </c>
      <c r="L137">
        <v>2.5290245895091001E-2</v>
      </c>
      <c r="M137">
        <v>2.6293164851623099E-2</v>
      </c>
      <c r="N137">
        <v>2.56560543407355E-2</v>
      </c>
      <c r="O137">
        <v>2.7415546888265401E-2</v>
      </c>
      <c r="P137">
        <v>6.1376387229443503E-2</v>
      </c>
      <c r="Q137">
        <v>8.8771739416709794E-2</v>
      </c>
      <c r="R137">
        <v>9.3604628314642904E-2</v>
      </c>
      <c r="S137">
        <v>9.0229821633382307E-2</v>
      </c>
      <c r="T137">
        <v>8.8912104792366595E-2</v>
      </c>
      <c r="U137">
        <v>8.7625411737791106E-2</v>
      </c>
      <c r="V137">
        <v>8.4062766857875004E-2</v>
      </c>
      <c r="W137">
        <v>6.5211542326104793E-2</v>
      </c>
      <c r="X137">
        <f t="shared" si="305"/>
        <v>6.046781965716317E-2</v>
      </c>
      <c r="Y137">
        <f t="shared" si="306"/>
        <v>2.464770360443648E-2</v>
      </c>
      <c r="Z137">
        <v>0.37264645987505601</v>
      </c>
      <c r="AA137">
        <v>2.9733659543792998</v>
      </c>
      <c r="AB137">
        <v>-0.95005555515308404</v>
      </c>
      <c r="AC137">
        <v>0.48923890053881403</v>
      </c>
      <c r="AD137">
        <v>-0.243023016234796</v>
      </c>
      <c r="AE137">
        <v>0.35916057205048901</v>
      </c>
      <c r="AF137">
        <v>-0.18617780226724401</v>
      </c>
      <c r="AG137">
        <v>-0.22327924759130699</v>
      </c>
      <c r="AH137">
        <v>-0.20047638686547201</v>
      </c>
      <c r="AI137">
        <v>-0.13401113393827299</v>
      </c>
      <c r="AJ137">
        <v>-2.9724660445218699E-2</v>
      </c>
      <c r="AK137">
        <v>-0.12423792376927401</v>
      </c>
      <c r="AL137">
        <v>-0.16111254038866399</v>
      </c>
      <c r="AM137">
        <v>0.12061087480459499</v>
      </c>
      <c r="AN137">
        <v>0.82990850564142804</v>
      </c>
      <c r="AO137">
        <v>0.14672235445373799</v>
      </c>
      <c r="AP137">
        <v>0.46656903842860697</v>
      </c>
      <c r="AQ137">
        <v>0.186342318817142</v>
      </c>
      <c r="AR137">
        <v>0.50994680069899601</v>
      </c>
      <c r="AS137">
        <v>0.99999999731331601</v>
      </c>
      <c r="AT137">
        <v>0.106806412708103</v>
      </c>
      <c r="AU137">
        <v>0.51334742944117495</v>
      </c>
      <c r="AV137">
        <v>0.21369795827354601</v>
      </c>
      <c r="AW137">
        <v>0.99602857934868805</v>
      </c>
      <c r="AX137">
        <v>0.83897082008518598</v>
      </c>
      <c r="AY137">
        <v>0.20159760110498001</v>
      </c>
      <c r="AZ137">
        <v>3075.8203983306898</v>
      </c>
      <c r="BA137">
        <v>1663.8955630313201</v>
      </c>
      <c r="BB137">
        <v>1654.61903407154</v>
      </c>
      <c r="BC137">
        <v>2.2880728734833502</v>
      </c>
      <c r="BD137">
        <v>9.7266147421996898</v>
      </c>
      <c r="BE137">
        <v>0.20014393758836199</v>
      </c>
      <c r="BF137">
        <v>6</v>
      </c>
      <c r="BG137">
        <v>0.88312458932605797</v>
      </c>
      <c r="BH137">
        <v>5</v>
      </c>
      <c r="BI137">
        <v>466.51367022888201</v>
      </c>
      <c r="BJ137">
        <v>174.690716073304</v>
      </c>
      <c r="BK137">
        <v>227.95592849984999</v>
      </c>
      <c r="BL137">
        <v>130.56436052599099</v>
      </c>
      <c r="BM137" t="s">
        <v>71</v>
      </c>
      <c r="BN137" t="s">
        <v>71</v>
      </c>
      <c r="BO137" t="s">
        <v>71</v>
      </c>
      <c r="BP137" t="s">
        <v>71</v>
      </c>
      <c r="BQ137" t="s">
        <v>71</v>
      </c>
      <c r="BR137" t="s">
        <v>71</v>
      </c>
    </row>
    <row r="138" spans="1:70" x14ac:dyDescent="0.3">
      <c r="A138" t="s">
        <v>233</v>
      </c>
      <c r="B138" t="s">
        <v>78</v>
      </c>
      <c r="C138">
        <v>869.96334962238996</v>
      </c>
      <c r="D138">
        <v>63.618473901172599</v>
      </c>
      <c r="E138">
        <v>5.0631779468509497E-2</v>
      </c>
      <c r="F138">
        <v>3.8668925580149602E-2</v>
      </c>
      <c r="G138">
        <v>3.8421411449707503E-2</v>
      </c>
      <c r="H138">
        <v>3.4571054797068498E-2</v>
      </c>
      <c r="I138">
        <v>3.1202942058614801E-2</v>
      </c>
      <c r="J138">
        <v>3.5703038664175901E-2</v>
      </c>
      <c r="K138">
        <v>3.6252803497388401E-2</v>
      </c>
      <c r="L138">
        <v>3.3088459870839297E-2</v>
      </c>
      <c r="M138">
        <v>2.4659590036758699E-2</v>
      </c>
      <c r="N138">
        <v>1.50341129578012E-2</v>
      </c>
      <c r="O138">
        <v>1.9886406996710501E-2</v>
      </c>
      <c r="P138">
        <v>2.6264414212962699E-2</v>
      </c>
      <c r="Q138">
        <v>2.9513290097590301E-2</v>
      </c>
      <c r="R138">
        <v>3.1846317875728898E-2</v>
      </c>
      <c r="S138">
        <v>3.1453599870566E-2</v>
      </c>
      <c r="T138">
        <v>2.6255621708789902E-2</v>
      </c>
      <c r="U138">
        <v>2.2868699241608899E-2</v>
      </c>
      <c r="V138">
        <v>2.0032941770020098E-2</v>
      </c>
      <c r="W138">
        <v>1.6528743929779599E-2</v>
      </c>
      <c r="X138">
        <f t="shared" si="305"/>
        <v>2.9625481793935288E-2</v>
      </c>
      <c r="Y138">
        <f t="shared" si="306"/>
        <v>8.7963591121501018E-3</v>
      </c>
      <c r="Z138">
        <v>0.32680345417927198</v>
      </c>
      <c r="AA138">
        <v>3.4030400129665699</v>
      </c>
      <c r="AB138">
        <v>-0.941421595468935</v>
      </c>
      <c r="AC138">
        <v>0.64169803846182005</v>
      </c>
      <c r="AD138">
        <v>-0.23584963816285001</v>
      </c>
      <c r="AE138">
        <v>0.22791564206678699</v>
      </c>
      <c r="AF138">
        <v>-0.122875430252929</v>
      </c>
      <c r="AG138">
        <v>0.10961999464917099</v>
      </c>
      <c r="AH138">
        <v>-0.138979874661456</v>
      </c>
      <c r="AI138">
        <v>-0.23223907792884599</v>
      </c>
      <c r="AJ138">
        <v>-7.3897220594309906E-2</v>
      </c>
      <c r="AK138">
        <v>-0.199012450740604</v>
      </c>
      <c r="AL138">
        <v>-0.20001762489748501</v>
      </c>
      <c r="AM138">
        <v>1.8085130846734399E-2</v>
      </c>
      <c r="AN138">
        <v>0.95679746176834002</v>
      </c>
      <c r="AO138">
        <v>0.234794420487623</v>
      </c>
      <c r="AP138">
        <v>0.67670220396076697</v>
      </c>
      <c r="AQ138">
        <v>0.117917893179471</v>
      </c>
      <c r="AR138">
        <v>0.65393886567586101</v>
      </c>
      <c r="AS138">
        <v>0.99999999733200395</v>
      </c>
      <c r="AT138">
        <v>0.216186953988912</v>
      </c>
      <c r="AU138">
        <v>0.79146140884468497</v>
      </c>
      <c r="AV138">
        <v>0.193365008767477</v>
      </c>
      <c r="AW138">
        <v>0.81230802412689596</v>
      </c>
      <c r="AX138">
        <v>0.79678802070613497</v>
      </c>
      <c r="AY138">
        <v>0.31276845379224599</v>
      </c>
      <c r="AZ138">
        <v>2509.7747325897199</v>
      </c>
      <c r="BA138">
        <v>1407.61403417069</v>
      </c>
      <c r="BB138">
        <v>1504.27889575581</v>
      </c>
      <c r="BC138">
        <v>2.50684768900669</v>
      </c>
      <c r="BD138">
        <v>11.6239922507561</v>
      </c>
      <c r="BE138">
        <v>0.14954047662380399</v>
      </c>
      <c r="BF138">
        <v>6</v>
      </c>
      <c r="BG138">
        <v>0.93869386722959103</v>
      </c>
      <c r="BH138">
        <v>5</v>
      </c>
      <c r="BI138">
        <v>131.135956915272</v>
      </c>
      <c r="BJ138">
        <v>87.887331470527997</v>
      </c>
      <c r="BK138">
        <v>174.88055096999199</v>
      </c>
      <c r="BL138">
        <v>98.080665805715498</v>
      </c>
      <c r="BM138">
        <v>78.314504675490994</v>
      </c>
      <c r="BN138">
        <v>453.310836880137</v>
      </c>
      <c r="BO138" t="s">
        <v>71</v>
      </c>
      <c r="BP138" t="s">
        <v>71</v>
      </c>
      <c r="BQ138" t="s">
        <v>71</v>
      </c>
      <c r="BR138" t="s">
        <v>71</v>
      </c>
    </row>
    <row r="139" spans="1:70" x14ac:dyDescent="0.3">
      <c r="A139" t="s">
        <v>234</v>
      </c>
      <c r="B139" t="s">
        <v>78</v>
      </c>
      <c r="C139">
        <v>832.81319413593997</v>
      </c>
      <c r="D139">
        <v>140.37786541940801</v>
      </c>
      <c r="E139">
        <v>8.8913772729295501E-2</v>
      </c>
      <c r="F139">
        <v>0.121711691426843</v>
      </c>
      <c r="G139">
        <v>0.122170262642216</v>
      </c>
      <c r="H139">
        <v>0.116101200212663</v>
      </c>
      <c r="I139">
        <v>9.2098652913288906E-2</v>
      </c>
      <c r="J139">
        <v>5.2719347306777797E-2</v>
      </c>
      <c r="K139">
        <v>3.21643328160683E-2</v>
      </c>
      <c r="L139">
        <v>3.5673342262591397E-2</v>
      </c>
      <c r="M139">
        <v>4.3298026033535199E-2</v>
      </c>
      <c r="N139">
        <v>4.7060308692891302E-2</v>
      </c>
      <c r="O139">
        <v>5.1668763871287403E-2</v>
      </c>
      <c r="P139">
        <v>7.3637801356695995E-2</v>
      </c>
      <c r="Q139">
        <v>6.2339564541983097E-2</v>
      </c>
      <c r="R139">
        <v>2.3396475027178201E-2</v>
      </c>
      <c r="S139">
        <v>2.6729979900907599E-2</v>
      </c>
      <c r="T139">
        <v>2.4216173046548699E-2</v>
      </c>
      <c r="U139">
        <v>2.9627579331299499E-2</v>
      </c>
      <c r="V139">
        <v>2.7818305406477301E-2</v>
      </c>
      <c r="W139">
        <v>1.6538058088592301E-2</v>
      </c>
      <c r="X139">
        <f t="shared" si="305"/>
        <v>5.7257033558270554E-2</v>
      </c>
      <c r="Y139">
        <f t="shared" si="306"/>
        <v>3.5154704557394181E-2</v>
      </c>
      <c r="Z139">
        <v>0.354181797083926</v>
      </c>
      <c r="AA139">
        <v>3.1879670867695</v>
      </c>
      <c r="AB139">
        <v>-0.63193941171129797</v>
      </c>
      <c r="AC139">
        <v>0.60257012930861298</v>
      </c>
      <c r="AD139">
        <v>-0.22047217911977199</v>
      </c>
      <c r="AE139">
        <v>0.12517137318621699</v>
      </c>
      <c r="AF139">
        <v>-0.13146883099006201</v>
      </c>
      <c r="AG139">
        <v>1.78533797992497E-2</v>
      </c>
      <c r="AH139">
        <v>-0.13524951703007701</v>
      </c>
      <c r="AI139">
        <v>-0.191011412673431</v>
      </c>
      <c r="AJ139">
        <v>-0.13625481940162401</v>
      </c>
      <c r="AK139">
        <v>-0.10556994755106799</v>
      </c>
      <c r="AL139" s="1">
        <v>9.0471074638516405E-5</v>
      </c>
      <c r="AM139">
        <v>0.20465922032409201</v>
      </c>
      <c r="AN139">
        <v>0.99999999740696799</v>
      </c>
      <c r="AO139">
        <v>0.49411688239528001</v>
      </c>
      <c r="AP139">
        <v>0.64465320455279596</v>
      </c>
      <c r="AQ139">
        <v>0.261307872973918</v>
      </c>
      <c r="AR139">
        <v>0.65287351262295801</v>
      </c>
      <c r="AS139">
        <v>0.835091283024336</v>
      </c>
      <c r="AT139">
        <v>0.250129381213475</v>
      </c>
      <c r="AU139">
        <v>0.68480542916170495</v>
      </c>
      <c r="AV139">
        <v>0.26259504082492702</v>
      </c>
      <c r="AW139">
        <v>0.64507870313786997</v>
      </c>
      <c r="AX139">
        <v>0.83420491491753801</v>
      </c>
      <c r="AY139">
        <v>0.46202587015589103</v>
      </c>
      <c r="AZ139">
        <v>2827.2633075714102</v>
      </c>
      <c r="BA139">
        <v>1549.01414381427</v>
      </c>
      <c r="BB139">
        <v>1662.2837644613801</v>
      </c>
      <c r="BC139">
        <v>2.3485074997405202</v>
      </c>
      <c r="BD139">
        <v>9.8961740211184104</v>
      </c>
      <c r="BE139">
        <v>0.200180805888969</v>
      </c>
      <c r="BF139">
        <v>6</v>
      </c>
      <c r="BG139">
        <v>0.85474063639910902</v>
      </c>
      <c r="BH139">
        <v>5</v>
      </c>
      <c r="BI139">
        <v>265.18173281560399</v>
      </c>
      <c r="BJ139">
        <v>175.50220233626999</v>
      </c>
      <c r="BK139">
        <v>87.349986709436905</v>
      </c>
      <c r="BL139">
        <v>131.377131734762</v>
      </c>
      <c r="BM139">
        <v>473.10351466096301</v>
      </c>
      <c r="BN139">
        <v>111.430128414202</v>
      </c>
      <c r="BO139" t="s">
        <v>71</v>
      </c>
      <c r="BP139" t="s">
        <v>71</v>
      </c>
      <c r="BQ139" t="s">
        <v>71</v>
      </c>
      <c r="BR139" t="s">
        <v>71</v>
      </c>
    </row>
    <row r="140" spans="1:70" x14ac:dyDescent="0.3">
      <c r="A140" t="s">
        <v>235</v>
      </c>
      <c r="B140" t="s">
        <v>78</v>
      </c>
      <c r="C140">
        <v>694.55797423367403</v>
      </c>
      <c r="D140">
        <v>120.21163336328</v>
      </c>
      <c r="E140">
        <v>2.8313764277486601E-2</v>
      </c>
      <c r="F140">
        <v>3.7327491122768702E-2</v>
      </c>
      <c r="G140">
        <v>3.9846023279427899E-2</v>
      </c>
      <c r="H140">
        <v>3.4862687495650801E-2</v>
      </c>
      <c r="I140">
        <v>2.0706437662099599E-2</v>
      </c>
      <c r="J140">
        <v>1.84925862178567E-2</v>
      </c>
      <c r="K140">
        <v>1.97967383838475E-2</v>
      </c>
      <c r="L140">
        <v>1.2550525497253001E-2</v>
      </c>
      <c r="M140">
        <v>2.3064645637749199E-2</v>
      </c>
      <c r="N140">
        <v>2.4321553889956299E-2</v>
      </c>
      <c r="O140">
        <v>2.7648639072820301E-2</v>
      </c>
      <c r="P140">
        <v>3.1190862740045899E-2</v>
      </c>
      <c r="Q140">
        <v>2.1468572002168999E-2</v>
      </c>
      <c r="R140">
        <v>2.0838143616541401E-2</v>
      </c>
      <c r="S140">
        <v>2.1069422174782498E-2</v>
      </c>
      <c r="T140">
        <v>1.5446504953688701E-2</v>
      </c>
      <c r="U140">
        <v>2.5737423401498399E-2</v>
      </c>
      <c r="V140">
        <v>2.4668157054124201E-2</v>
      </c>
      <c r="W140">
        <v>1.54118720272916E-2</v>
      </c>
      <c r="X140">
        <f t="shared" si="305"/>
        <v>2.4355897395108329E-2</v>
      </c>
      <c r="Y140">
        <f t="shared" si="306"/>
        <v>7.4320322301701216E-3</v>
      </c>
      <c r="Z140">
        <v>0.35486914000228098</v>
      </c>
      <c r="AA140">
        <v>3.03432001032562</v>
      </c>
      <c r="AB140">
        <v>-0.46934431651430703</v>
      </c>
      <c r="AC140">
        <v>0.922931971459236</v>
      </c>
      <c r="AD140">
        <v>-0.240676330868965</v>
      </c>
      <c r="AE140">
        <v>6.5531941233720595E-2</v>
      </c>
      <c r="AF140">
        <v>-0.115733516179503</v>
      </c>
      <c r="AG140">
        <v>0.17420571304323801</v>
      </c>
      <c r="AH140">
        <v>0.14677959361943299</v>
      </c>
      <c r="AI140">
        <v>5.1858723559002298E-2</v>
      </c>
      <c r="AJ140">
        <v>0.10978858555881101</v>
      </c>
      <c r="AK140">
        <v>-0.13915131145780699</v>
      </c>
      <c r="AL140">
        <v>-0.20364794536606601</v>
      </c>
      <c r="AM140">
        <v>0.19095897225007</v>
      </c>
      <c r="AN140">
        <v>0.52396258220702596</v>
      </c>
      <c r="AO140">
        <v>0.43050064863411902</v>
      </c>
      <c r="AP140">
        <v>0.55151140789537501</v>
      </c>
      <c r="AQ140">
        <v>0.38481709033906802</v>
      </c>
      <c r="AR140">
        <v>0.21323225541218399</v>
      </c>
      <c r="AS140">
        <v>0.69728399154968901</v>
      </c>
      <c r="AT140">
        <v>0.22928024480356801</v>
      </c>
      <c r="AU140">
        <v>0.36157056791342601</v>
      </c>
      <c r="AV140">
        <v>0.54313526204072404</v>
      </c>
      <c r="AW140">
        <v>0.70676384139827098</v>
      </c>
      <c r="AX140">
        <v>0.99999999756563396</v>
      </c>
      <c r="AY140">
        <v>0.27844681830905599</v>
      </c>
      <c r="AZ140">
        <v>2967.9651260375999</v>
      </c>
      <c r="BA140">
        <v>1514.8313885207999</v>
      </c>
      <c r="BB140">
        <v>1734.55954912886</v>
      </c>
      <c r="BC140">
        <v>2.27119932483911</v>
      </c>
      <c r="BD140">
        <v>9.4751571102106293</v>
      </c>
      <c r="BE140">
        <v>0.19706015833920401</v>
      </c>
      <c r="BF140">
        <v>11</v>
      </c>
      <c r="BG140">
        <v>0.72429063904955704</v>
      </c>
      <c r="BH140">
        <v>10</v>
      </c>
      <c r="BI140">
        <v>228.611724620834</v>
      </c>
      <c r="BJ140">
        <v>98.693275423415699</v>
      </c>
      <c r="BK140">
        <v>148.93245044889301</v>
      </c>
      <c r="BL140" t="s">
        <v>71</v>
      </c>
      <c r="BM140" t="s">
        <v>71</v>
      </c>
      <c r="BN140" t="s">
        <v>71</v>
      </c>
      <c r="BO140" t="s">
        <v>71</v>
      </c>
      <c r="BP140" t="s">
        <v>71</v>
      </c>
      <c r="BQ140" t="s">
        <v>71</v>
      </c>
      <c r="BR140" t="s">
        <v>71</v>
      </c>
    </row>
    <row r="141" spans="1:70" x14ac:dyDescent="0.3">
      <c r="A141" t="s">
        <v>236</v>
      </c>
      <c r="B141" t="s">
        <v>78</v>
      </c>
      <c r="C141">
        <v>779.60350955131105</v>
      </c>
      <c r="D141">
        <v>128.84926191058801</v>
      </c>
      <c r="E141">
        <v>5.5939394277866199E-2</v>
      </c>
      <c r="F141">
        <v>3.6928518683352202E-2</v>
      </c>
      <c r="G141">
        <v>4.5849286143890097E-2</v>
      </c>
      <c r="H141">
        <v>5.3749827097092299E-2</v>
      </c>
      <c r="I141">
        <v>6.07855280896595E-2</v>
      </c>
      <c r="J141">
        <v>5.2377870423337997E-2</v>
      </c>
      <c r="K141">
        <v>3.1674486203771703E-2</v>
      </c>
      <c r="L141">
        <v>4.3902887956562303E-2</v>
      </c>
      <c r="M141">
        <v>5.3127113673124497E-2</v>
      </c>
      <c r="N141">
        <v>5.3551634743590502E-2</v>
      </c>
      <c r="O141">
        <v>5.3788477790272599E-2</v>
      </c>
      <c r="P141">
        <v>4.9521813137235297E-2</v>
      </c>
      <c r="Q141">
        <v>4.2566545150730502E-2</v>
      </c>
      <c r="R141">
        <v>4.63007099324498E-2</v>
      </c>
      <c r="S141">
        <v>5.1071156057541103E-2</v>
      </c>
      <c r="T141">
        <v>4.6728998838398303E-2</v>
      </c>
      <c r="U141">
        <v>5.9231753082779302E-2</v>
      </c>
      <c r="V141">
        <v>6.0383786856462902E-2</v>
      </c>
      <c r="W141">
        <v>3.6008775988505201E-2</v>
      </c>
      <c r="X141">
        <f t="shared" si="305"/>
        <v>4.9130977059295915E-2</v>
      </c>
      <c r="Y141">
        <f t="shared" si="306"/>
        <v>8.2483217051309444E-3</v>
      </c>
      <c r="Z141">
        <v>0.274210008748279</v>
      </c>
      <c r="AA141">
        <v>3.6563663833222799</v>
      </c>
      <c r="AB141">
        <v>-0.78025605353427596</v>
      </c>
      <c r="AC141">
        <v>0.46532166732349001</v>
      </c>
      <c r="AD141">
        <v>-0.31315757354867402</v>
      </c>
      <c r="AE141">
        <v>0.14197090808340099</v>
      </c>
      <c r="AF141">
        <v>-0.41082851232302298</v>
      </c>
      <c r="AG141">
        <v>-0.36136107490034602</v>
      </c>
      <c r="AH141">
        <v>-0.247633375713006</v>
      </c>
      <c r="AI141">
        <v>-0.112345698235506</v>
      </c>
      <c r="AJ141">
        <v>0.14944002178174301</v>
      </c>
      <c r="AK141">
        <v>0.14798562327755199</v>
      </c>
      <c r="AL141">
        <v>-2.2449393819866801E-2</v>
      </c>
      <c r="AM141">
        <v>3.2122497924495001E-2</v>
      </c>
      <c r="AN141">
        <v>0.71170359210786305</v>
      </c>
      <c r="AO141">
        <v>0.154172392496531</v>
      </c>
      <c r="AP141">
        <v>0.55623035890101102</v>
      </c>
      <c r="AQ141">
        <v>0.34858158919513299</v>
      </c>
      <c r="AR141">
        <v>0.28731139357860902</v>
      </c>
      <c r="AS141">
        <v>0.99999999826043895</v>
      </c>
      <c r="AT141">
        <v>0.22724158599425501</v>
      </c>
      <c r="AU141">
        <v>0.49324810087973597</v>
      </c>
      <c r="AV141">
        <v>0.15301419976567199</v>
      </c>
      <c r="AW141">
        <v>0.45346211554372401</v>
      </c>
      <c r="AX141">
        <v>0.66217507938373399</v>
      </c>
      <c r="AY141">
        <v>0.18420296258197699</v>
      </c>
      <c r="AZ141">
        <v>2352.1028995513898</v>
      </c>
      <c r="BA141">
        <v>1339.68986815944</v>
      </c>
      <c r="BB141">
        <v>1467.6933829309201</v>
      </c>
      <c r="BC141">
        <v>2.7986459047949901</v>
      </c>
      <c r="BD141">
        <v>13.2593727207657</v>
      </c>
      <c r="BE141">
        <v>0.15283098421357799</v>
      </c>
      <c r="BF141">
        <v>11</v>
      </c>
      <c r="BG141">
        <v>0.910470386364858</v>
      </c>
      <c r="BH141">
        <v>10</v>
      </c>
      <c r="BI141">
        <v>622.41084200699299</v>
      </c>
      <c r="BJ141">
        <v>175.40793914097699</v>
      </c>
      <c r="BK141" t="s">
        <v>71</v>
      </c>
      <c r="BL141" t="s">
        <v>71</v>
      </c>
      <c r="BM141" t="s">
        <v>71</v>
      </c>
      <c r="BN141" t="s">
        <v>71</v>
      </c>
      <c r="BO141" t="s">
        <v>71</v>
      </c>
      <c r="BP141" t="s">
        <v>71</v>
      </c>
      <c r="BQ141" t="s">
        <v>71</v>
      </c>
      <c r="BR141" t="s">
        <v>71</v>
      </c>
    </row>
    <row r="142" spans="1:70" x14ac:dyDescent="0.3">
      <c r="A142" t="s">
        <v>237</v>
      </c>
      <c r="B142" t="s">
        <v>78</v>
      </c>
      <c r="C142">
        <v>661.75588627276795</v>
      </c>
      <c r="D142">
        <v>113.219532815443</v>
      </c>
      <c r="E142">
        <v>2.2050523863869201E-2</v>
      </c>
      <c r="F142">
        <v>2.3600263107148099E-2</v>
      </c>
      <c r="G142">
        <v>2.2097435903387901E-2</v>
      </c>
      <c r="H142">
        <v>1.6069908882927302E-2</v>
      </c>
      <c r="I142">
        <v>1.10357963374535E-2</v>
      </c>
      <c r="J142">
        <v>9.4784003666314801E-3</v>
      </c>
      <c r="K142">
        <v>1.1762257853567701E-2</v>
      </c>
      <c r="L142">
        <v>2.2131679140060801E-2</v>
      </c>
      <c r="M142">
        <v>2.2515803488193299E-2</v>
      </c>
      <c r="N142">
        <v>1.7512851775578299E-2</v>
      </c>
      <c r="O142">
        <v>1.60333155378793E-2</v>
      </c>
      <c r="P142">
        <v>1.33077804494953E-2</v>
      </c>
      <c r="Q142">
        <v>1.35083477170596E-2</v>
      </c>
      <c r="R142">
        <v>2.0458920605305801E-2</v>
      </c>
      <c r="S142">
        <v>2.6291075237169101E-2</v>
      </c>
      <c r="T142">
        <v>2.4747518895034199E-2</v>
      </c>
      <c r="U142">
        <v>2.6185835745659199E-2</v>
      </c>
      <c r="V142">
        <v>2.1389826400752401E-2</v>
      </c>
      <c r="W142">
        <v>1.247892969757E-2</v>
      </c>
      <c r="X142">
        <f t="shared" si="305"/>
        <v>1.8560866894986438E-2</v>
      </c>
      <c r="Y142">
        <f t="shared" si="306"/>
        <v>5.4538102801536216E-3</v>
      </c>
      <c r="Z142">
        <v>0.29102023125364301</v>
      </c>
      <c r="AA142">
        <v>3.5267350930458199</v>
      </c>
      <c r="AB142">
        <v>-0.64997095677921202</v>
      </c>
      <c r="AC142">
        <v>0.97883737149924199</v>
      </c>
      <c r="AD142">
        <v>-0.367071528035046</v>
      </c>
      <c r="AE142">
        <v>8.80018534565742E-2</v>
      </c>
      <c r="AF142">
        <v>-0.12382629008344</v>
      </c>
      <c r="AG142">
        <v>-2.7721648758911102E-3</v>
      </c>
      <c r="AH142">
        <v>-0.304862792409268</v>
      </c>
      <c r="AI142">
        <v>-0.359525065976884</v>
      </c>
      <c r="AJ142">
        <v>-0.189475612920666</v>
      </c>
      <c r="AK142">
        <v>-0.14749353963989401</v>
      </c>
      <c r="AL142">
        <v>-4.1648418005288297E-2</v>
      </c>
      <c r="AM142">
        <v>0.127240981857592</v>
      </c>
      <c r="AN142">
        <v>0.99999999744691903</v>
      </c>
      <c r="AO142">
        <v>0.42775301402230897</v>
      </c>
      <c r="AP142">
        <v>0.123949582810752</v>
      </c>
      <c r="AQ142">
        <v>0.19441765552376</v>
      </c>
      <c r="AR142">
        <v>0.29206679795919499</v>
      </c>
      <c r="AS142">
        <v>0.60617617104328403</v>
      </c>
      <c r="AT142">
        <v>8.8628187857867399E-2</v>
      </c>
      <c r="AU142">
        <v>0.53001170137384901</v>
      </c>
      <c r="AV142">
        <v>0.85936872941667997</v>
      </c>
      <c r="AW142">
        <v>9.8005190420355104E-2</v>
      </c>
      <c r="AX142">
        <v>0.56129582113546395</v>
      </c>
      <c r="AY142">
        <v>0.30175873681283999</v>
      </c>
      <c r="AZ142">
        <v>2482.1222305297902</v>
      </c>
      <c r="BA142">
        <v>1273.32877045804</v>
      </c>
      <c r="BB142">
        <v>1442.09175071103</v>
      </c>
      <c r="BC142">
        <v>2.5911075522145501</v>
      </c>
      <c r="BD142">
        <v>12.331024514597299</v>
      </c>
      <c r="BE142">
        <v>0.13208146900225001</v>
      </c>
      <c r="BF142">
        <v>6</v>
      </c>
      <c r="BG142">
        <v>0.80025157131413904</v>
      </c>
      <c r="BH142">
        <v>5</v>
      </c>
      <c r="BI142">
        <v>524.67751161227204</v>
      </c>
      <c r="BJ142" t="s">
        <v>71</v>
      </c>
      <c r="BK142" t="s">
        <v>71</v>
      </c>
      <c r="BL142" t="s">
        <v>71</v>
      </c>
      <c r="BM142" t="s">
        <v>71</v>
      </c>
      <c r="BN142" t="s">
        <v>71</v>
      </c>
      <c r="BO142" t="s">
        <v>71</v>
      </c>
      <c r="BP142" t="s">
        <v>71</v>
      </c>
      <c r="BQ142" t="s">
        <v>71</v>
      </c>
      <c r="BR142" t="s">
        <v>71</v>
      </c>
    </row>
    <row r="143" spans="1:70" x14ac:dyDescent="0.3">
      <c r="A143" t="s">
        <v>238</v>
      </c>
      <c r="B143" t="s">
        <v>78</v>
      </c>
      <c r="C143">
        <v>788.54953354064901</v>
      </c>
      <c r="D143">
        <v>170.34273128534599</v>
      </c>
      <c r="E143">
        <v>0.10350493126471</v>
      </c>
      <c r="F143">
        <v>0.117733404529972</v>
      </c>
      <c r="G143">
        <v>0.11777384880392899</v>
      </c>
      <c r="H143">
        <v>0.11258904410944801</v>
      </c>
      <c r="I143">
        <v>8.9061733572229698E-2</v>
      </c>
      <c r="J143">
        <v>5.8907540770181101E-2</v>
      </c>
      <c r="K143">
        <v>4.97616219574663E-2</v>
      </c>
      <c r="L143">
        <v>5.0700700893817001E-2</v>
      </c>
      <c r="M143">
        <v>5.9361057200616997E-2</v>
      </c>
      <c r="N143">
        <v>6.6244247874592793E-2</v>
      </c>
      <c r="O143">
        <v>7.1850052703882103E-2</v>
      </c>
      <c r="P143">
        <v>7.2769965796245506E-2</v>
      </c>
      <c r="Q143">
        <v>5.7784586281751898E-2</v>
      </c>
      <c r="R143">
        <v>3.41625644848913E-2</v>
      </c>
      <c r="S143">
        <v>2.1281194555300201E-2</v>
      </c>
      <c r="T143">
        <v>2.5519659126263701E-2</v>
      </c>
      <c r="U143">
        <v>2.57751579269027E-2</v>
      </c>
      <c r="V143">
        <v>2.85404511274952E-2</v>
      </c>
      <c r="W143">
        <v>2.4208333409579601E-2</v>
      </c>
      <c r="X143">
        <f t="shared" si="305"/>
        <v>6.2501584020488152E-2</v>
      </c>
      <c r="Y143">
        <f t="shared" si="306"/>
        <v>3.2823544115754458E-2</v>
      </c>
      <c r="Z143">
        <v>0.32908547734517002</v>
      </c>
      <c r="AA143">
        <v>3.2753907798582</v>
      </c>
      <c r="AB143">
        <v>-0.73681857512313997</v>
      </c>
      <c r="AC143">
        <v>0.72812500218361997</v>
      </c>
      <c r="AD143">
        <v>-0.17307650948095299</v>
      </c>
      <c r="AE143">
        <v>0.32118100499999902</v>
      </c>
      <c r="AF143">
        <v>-0.20820888961398301</v>
      </c>
      <c r="AG143">
        <v>-0.13781964595079499</v>
      </c>
      <c r="AH143">
        <v>-0.21598812339033699</v>
      </c>
      <c r="AI143">
        <v>-0.139168753674138</v>
      </c>
      <c r="AJ143">
        <v>4.0912614390067298E-2</v>
      </c>
      <c r="AK143">
        <v>-4.76844688754334E-2</v>
      </c>
      <c r="AL143">
        <v>-0.178078531498534</v>
      </c>
      <c r="AM143">
        <v>-3.2526004276662301E-2</v>
      </c>
      <c r="AN143">
        <v>0.699799356794507</v>
      </c>
      <c r="AO143">
        <v>0.580165838206259</v>
      </c>
      <c r="AP143">
        <v>0.3551582225903</v>
      </c>
      <c r="AQ143">
        <v>0.56949924930344897</v>
      </c>
      <c r="AR143">
        <v>0.28676449459786402</v>
      </c>
      <c r="AS143">
        <v>0.45065210936442501</v>
      </c>
      <c r="AT143">
        <v>0.13557781444129299</v>
      </c>
      <c r="AU143">
        <v>0.59800080857707605</v>
      </c>
      <c r="AV143">
        <v>0.99999999809507101</v>
      </c>
      <c r="AW143">
        <v>0.26652026980316201</v>
      </c>
      <c r="AX143">
        <v>0.70666663875829105</v>
      </c>
      <c r="AY143">
        <v>0.30639737900206299</v>
      </c>
      <c r="AZ143">
        <v>2751.32932662964</v>
      </c>
      <c r="BA143">
        <v>1475.4324957935</v>
      </c>
      <c r="BB143">
        <v>1596.51464486078</v>
      </c>
      <c r="BC143">
        <v>2.4247496406157998</v>
      </c>
      <c r="BD143">
        <v>10.6823444232603</v>
      </c>
      <c r="BE143">
        <v>0.18648001350777599</v>
      </c>
      <c r="BF143">
        <v>9</v>
      </c>
      <c r="BG143">
        <v>0.86539839709809796</v>
      </c>
      <c r="BH143">
        <v>8</v>
      </c>
      <c r="BI143">
        <v>104.007484749436</v>
      </c>
      <c r="BJ143">
        <v>459.57797643931701</v>
      </c>
      <c r="BK143">
        <v>138.28857919230299</v>
      </c>
      <c r="BL143">
        <v>208.08151369963599</v>
      </c>
      <c r="BM143">
        <v>266.77105836810898</v>
      </c>
      <c r="BN143">
        <v>78.0751801559786</v>
      </c>
      <c r="BO143" t="s">
        <v>71</v>
      </c>
      <c r="BP143" t="s">
        <v>71</v>
      </c>
      <c r="BQ143" t="s">
        <v>71</v>
      </c>
      <c r="BR143" t="s">
        <v>71</v>
      </c>
    </row>
    <row r="144" spans="1:70" x14ac:dyDescent="0.3">
      <c r="A144" t="s">
        <v>239</v>
      </c>
      <c r="B144" t="s">
        <v>78</v>
      </c>
      <c r="C144">
        <v>508.97378942692097</v>
      </c>
      <c r="D144">
        <v>158.73280515111799</v>
      </c>
      <c r="E144">
        <v>1.4033308398456099E-2</v>
      </c>
      <c r="F144">
        <v>4.5848417087312804E-3</v>
      </c>
      <c r="G144">
        <v>1.08929450221557E-2</v>
      </c>
      <c r="H144">
        <v>1.8952346492472998E-2</v>
      </c>
      <c r="I144">
        <v>1.6456573864611398E-2</v>
      </c>
      <c r="J144">
        <v>1.34050100430292E-2</v>
      </c>
      <c r="K144">
        <v>1.98970397166915E-2</v>
      </c>
      <c r="L144">
        <v>1.8864238507826599E-2</v>
      </c>
      <c r="M144">
        <v>1.14123456425104E-2</v>
      </c>
      <c r="N144">
        <v>1.47163041802773E-2</v>
      </c>
      <c r="O144">
        <v>2.47125658194439E-2</v>
      </c>
      <c r="P144">
        <v>2.09901349110902E-2</v>
      </c>
      <c r="Q144">
        <v>6.4585014448883702E-3</v>
      </c>
      <c r="R144">
        <v>7.6875249931518197E-3</v>
      </c>
      <c r="S144">
        <v>1.0209417205497701E-2</v>
      </c>
      <c r="T144">
        <v>9.2150238911140898E-3</v>
      </c>
      <c r="U144">
        <v>3.9779110673184397E-2</v>
      </c>
      <c r="V144">
        <v>5.9273745054383001E-2</v>
      </c>
      <c r="W144">
        <v>5.0003052151365503E-2</v>
      </c>
      <c r="X144">
        <f t="shared" si="305"/>
        <v>1.9554948932677972E-2</v>
      </c>
      <c r="Y144">
        <f t="shared" si="306"/>
        <v>1.4751024946367505E-2</v>
      </c>
      <c r="Z144">
        <v>0.14962245301027699</v>
      </c>
      <c r="AA144">
        <v>4.8402421068381303</v>
      </c>
      <c r="AB144">
        <v>-0.31350193790756897</v>
      </c>
      <c r="AC144">
        <v>0.52487578323709905</v>
      </c>
      <c r="AD144">
        <v>-0.12666902199519001</v>
      </c>
      <c r="AE144">
        <v>-0.351569702698386</v>
      </c>
      <c r="AF144">
        <v>-0.337010372676598</v>
      </c>
      <c r="AG144">
        <v>-9.8836962601359199E-2</v>
      </c>
      <c r="AH144">
        <v>0.108633630842925</v>
      </c>
      <c r="AI144">
        <v>9.3968464525560805E-2</v>
      </c>
      <c r="AJ144">
        <v>4.9982077386420402E-2</v>
      </c>
      <c r="AK144">
        <v>-7.3771467682162598E-2</v>
      </c>
      <c r="AL144">
        <v>2.6024994567998799E-3</v>
      </c>
      <c r="AM144">
        <v>-5.9911871442937997E-2</v>
      </c>
      <c r="AN144">
        <v>0.66840502467917895</v>
      </c>
      <c r="AO144">
        <v>0.19305801157619901</v>
      </c>
      <c r="AP144">
        <v>0.81320915966849905</v>
      </c>
      <c r="AQ144">
        <v>0.58462409334582299</v>
      </c>
      <c r="AR144">
        <v>0.393793279915162</v>
      </c>
      <c r="AS144">
        <v>0.679264066005417</v>
      </c>
      <c r="AT144">
        <v>0.26006322728138298</v>
      </c>
      <c r="AU144">
        <v>0.43093945374279802</v>
      </c>
      <c r="AV144">
        <v>0.99999999437144205</v>
      </c>
      <c r="AW144">
        <v>0.4040413614203</v>
      </c>
      <c r="AX144">
        <v>0.63817044646877097</v>
      </c>
      <c r="AY144">
        <v>0.340788573263207</v>
      </c>
      <c r="AZ144">
        <v>1496.0319042205799</v>
      </c>
      <c r="BA144">
        <v>920.25123175570195</v>
      </c>
      <c r="BB144">
        <v>1032.3043852948299</v>
      </c>
      <c r="BC144">
        <v>3.7811545387257799</v>
      </c>
      <c r="BD144">
        <v>22.687297096165601</v>
      </c>
      <c r="BE144">
        <v>6.0396661351343299E-2</v>
      </c>
      <c r="BF144">
        <v>9</v>
      </c>
      <c r="BG144">
        <v>0.64538026951036798</v>
      </c>
      <c r="BH144">
        <v>8</v>
      </c>
      <c r="BI144">
        <v>206.59592324658101</v>
      </c>
      <c r="BJ144">
        <v>117.88974693524401</v>
      </c>
      <c r="BK144">
        <v>279.739638019214</v>
      </c>
      <c r="BL144">
        <v>132.828318694589</v>
      </c>
      <c r="BM144" t="s">
        <v>71</v>
      </c>
      <c r="BN144" t="s">
        <v>71</v>
      </c>
      <c r="BO144" t="s">
        <v>71</v>
      </c>
      <c r="BP144" t="s">
        <v>71</v>
      </c>
      <c r="BQ144" t="s">
        <v>71</v>
      </c>
      <c r="BR144" t="s">
        <v>71</v>
      </c>
    </row>
    <row r="145" spans="1:70" x14ac:dyDescent="0.3">
      <c r="A145" t="s">
        <v>240</v>
      </c>
      <c r="B145" t="s">
        <v>78</v>
      </c>
      <c r="C145">
        <v>561.18391825855201</v>
      </c>
      <c r="D145">
        <v>107.074865095245</v>
      </c>
      <c r="E145">
        <v>1.6606407354128001E-2</v>
      </c>
      <c r="F145">
        <v>1.7756354583216699E-2</v>
      </c>
      <c r="G145">
        <v>2.24800566802686E-2</v>
      </c>
      <c r="H145">
        <v>2.63726369894806E-2</v>
      </c>
      <c r="I145">
        <v>2.5906406910245601E-2</v>
      </c>
      <c r="J145">
        <v>2.7270640582158199E-2</v>
      </c>
      <c r="K145">
        <v>3.9332240418371897E-2</v>
      </c>
      <c r="L145">
        <v>3.8637261740095498E-2</v>
      </c>
      <c r="M145">
        <v>2.8641463590082201E-2</v>
      </c>
      <c r="N145">
        <v>2.51969469389406E-2</v>
      </c>
      <c r="O145">
        <v>1.99442769178459E-2</v>
      </c>
      <c r="P145">
        <v>2.03815523093939E-2</v>
      </c>
      <c r="Q145">
        <v>2.1332076111581898E-2</v>
      </c>
      <c r="R145">
        <v>1.6297013654363899E-2</v>
      </c>
      <c r="S145">
        <v>7.4033857838254197E-3</v>
      </c>
      <c r="T145">
        <v>5.4513258804484797E-3</v>
      </c>
      <c r="U145">
        <v>1.48970234011122E-2</v>
      </c>
      <c r="V145">
        <v>1.57212870767615E-2</v>
      </c>
      <c r="W145">
        <v>7.3760608261045704E-3</v>
      </c>
      <c r="X145">
        <f t="shared" si="305"/>
        <v>2.0894969355180305E-2</v>
      </c>
      <c r="Y145">
        <f t="shared" si="306"/>
        <v>9.2744950254144871E-3</v>
      </c>
      <c r="Z145">
        <v>0.11363768537045101</v>
      </c>
      <c r="AA145">
        <v>5.2567263624054101</v>
      </c>
      <c r="AB145">
        <v>-0.70893442603727197</v>
      </c>
      <c r="AC145">
        <v>1.14472490659695E-2</v>
      </c>
      <c r="AD145">
        <v>-0.120090150127679</v>
      </c>
      <c r="AE145">
        <v>0.25897868061061602</v>
      </c>
      <c r="AF145">
        <v>0.11640142503440901</v>
      </c>
      <c r="AG145">
        <v>7.2876045222489902E-2</v>
      </c>
      <c r="AH145">
        <v>-0.10817684361766</v>
      </c>
      <c r="AI145">
        <v>0.104113462509605</v>
      </c>
      <c r="AJ145">
        <v>0.16633747833137699</v>
      </c>
      <c r="AK145">
        <v>8.8679049481516697E-2</v>
      </c>
      <c r="AL145">
        <v>-0.112764124372883</v>
      </c>
      <c r="AM145">
        <v>-0.241638446603199</v>
      </c>
      <c r="AN145">
        <v>0.32877677053357302</v>
      </c>
      <c r="AO145">
        <v>0.20383964404494401</v>
      </c>
      <c r="AP145">
        <v>0.74367972314648301</v>
      </c>
      <c r="AQ145">
        <v>0.76614509575739198</v>
      </c>
      <c r="AR145">
        <v>0.17708473711256401</v>
      </c>
      <c r="AS145">
        <v>0.344041746633167</v>
      </c>
      <c r="AT145">
        <v>0.52399528939660001</v>
      </c>
      <c r="AU145">
        <v>0.27745826257217698</v>
      </c>
      <c r="AV145">
        <v>0.50835998805218896</v>
      </c>
      <c r="AW145">
        <v>0.64573121999891803</v>
      </c>
      <c r="AX145">
        <v>0.99999999752761703</v>
      </c>
      <c r="AY145">
        <v>0.51533614991602605</v>
      </c>
      <c r="AZ145">
        <v>1282.0456981658899</v>
      </c>
      <c r="BA145">
        <v>918.49215394381304</v>
      </c>
      <c r="BB145">
        <v>958.57160546118803</v>
      </c>
      <c r="BC145">
        <v>4.2380958431213402</v>
      </c>
      <c r="BD145">
        <v>29.7307590272199</v>
      </c>
      <c r="BE145">
        <v>5.4024806739155398E-2</v>
      </c>
      <c r="BF145">
        <v>4</v>
      </c>
      <c r="BG145">
        <v>0.594094424021819</v>
      </c>
      <c r="BH145">
        <v>3</v>
      </c>
      <c r="BI145">
        <v>305.61743954000099</v>
      </c>
      <c r="BJ145">
        <v>240.771158223019</v>
      </c>
      <c r="BK145">
        <v>184.81474229539299</v>
      </c>
      <c r="BL145">
        <v>416.40606629804</v>
      </c>
      <c r="BM145">
        <v>621.563256086406</v>
      </c>
      <c r="BN145" t="s">
        <v>71</v>
      </c>
      <c r="BO145" t="s">
        <v>71</v>
      </c>
      <c r="BP145" t="s">
        <v>71</v>
      </c>
      <c r="BQ145" t="s">
        <v>71</v>
      </c>
      <c r="BR145" t="s">
        <v>71</v>
      </c>
    </row>
    <row r="146" spans="1:70" x14ac:dyDescent="0.3">
      <c r="A146" t="s">
        <v>241</v>
      </c>
      <c r="B146" t="s">
        <v>78</v>
      </c>
      <c r="C146">
        <v>296.06841403820499</v>
      </c>
      <c r="D146">
        <v>163.18092086859099</v>
      </c>
      <c r="E146">
        <v>1.85564242574245E-2</v>
      </c>
      <c r="F146">
        <v>1.7048867492106001E-2</v>
      </c>
      <c r="G146">
        <v>1.1363419519758101E-2</v>
      </c>
      <c r="H146">
        <v>7.7541035700156701E-3</v>
      </c>
      <c r="I146">
        <v>4.1350391151119903E-3</v>
      </c>
      <c r="J146">
        <v>2.2777701042939998E-3</v>
      </c>
      <c r="K146">
        <v>1.7301247813110499E-3</v>
      </c>
      <c r="L146">
        <v>1.29253416752599E-3</v>
      </c>
      <c r="M146">
        <v>9.7462725468265001E-4</v>
      </c>
      <c r="N146">
        <v>1.0254303872614199E-3</v>
      </c>
      <c r="O146">
        <v>1.09117636849666E-3</v>
      </c>
      <c r="P146">
        <v>1.38038247899431E-3</v>
      </c>
      <c r="Q146">
        <v>1.82423519600234E-3</v>
      </c>
      <c r="R146">
        <v>2.9785803464785301E-3</v>
      </c>
      <c r="S146">
        <v>4.4572502520889802E-3</v>
      </c>
      <c r="T146">
        <v>4.5552721637097298E-3</v>
      </c>
      <c r="U146">
        <v>3.7098565363308301E-3</v>
      </c>
      <c r="V146">
        <v>4.8123358275411199E-3</v>
      </c>
      <c r="W146">
        <v>6.5473691828468799E-3</v>
      </c>
      <c r="X146">
        <f t="shared" si="305"/>
        <v>5.1323578422095145E-3</v>
      </c>
      <c r="Y146">
        <f t="shared" si="306"/>
        <v>5.2091407316405139E-3</v>
      </c>
      <c r="Z146">
        <v>0.21902077991588301</v>
      </c>
      <c r="AA146">
        <v>3.6644787499982199</v>
      </c>
      <c r="AB146">
        <v>-0.35146654192564902</v>
      </c>
      <c r="AC146">
        <v>0.92369132874698701</v>
      </c>
      <c r="AD146">
        <v>-4.9969032248860297E-2</v>
      </c>
      <c r="AE146">
        <v>0.167402661234721</v>
      </c>
      <c r="AF146">
        <v>-0.185127688117109</v>
      </c>
      <c r="AG146">
        <v>-3.6707482841777501E-2</v>
      </c>
      <c r="AH146">
        <v>-7.5846094357129606E-2</v>
      </c>
      <c r="AI146">
        <v>-0.146112095674438</v>
      </c>
      <c r="AJ146">
        <v>-8.7900569126295403E-2</v>
      </c>
      <c r="AK146">
        <v>1.96455891865436E-3</v>
      </c>
      <c r="AL146">
        <v>-0.13301999865640199</v>
      </c>
      <c r="AM146">
        <v>-7.5179167022449894E-2</v>
      </c>
      <c r="AN146">
        <v>0.50680679692244601</v>
      </c>
      <c r="AO146">
        <v>0.41659651968575301</v>
      </c>
      <c r="AP146">
        <v>0.34276149460544503</v>
      </c>
      <c r="AQ146">
        <v>0.50468788441413404</v>
      </c>
      <c r="AR146">
        <v>0.58548090311314505</v>
      </c>
      <c r="AS146">
        <v>0.223243083068181</v>
      </c>
      <c r="AT146">
        <v>0.65862414538705605</v>
      </c>
      <c r="AU146">
        <v>0.99999999233794601</v>
      </c>
      <c r="AV146">
        <v>0.33256017698293899</v>
      </c>
      <c r="AW146">
        <v>0.74840888922614601</v>
      </c>
      <c r="AX146">
        <v>0.58814062759800001</v>
      </c>
      <c r="AY146">
        <v>0.92636823515453803</v>
      </c>
      <c r="AZ146">
        <v>2049.9861717224098</v>
      </c>
      <c r="BA146">
        <v>1058.89301647145</v>
      </c>
      <c r="BB146">
        <v>1562.11483387611</v>
      </c>
      <c r="BC146">
        <v>3.0905938128446602</v>
      </c>
      <c r="BD146">
        <v>14.8002750875789</v>
      </c>
      <c r="BE146">
        <v>0.155465057811038</v>
      </c>
      <c r="BF146">
        <v>5</v>
      </c>
      <c r="BG146">
        <v>0.64165498664322596</v>
      </c>
      <c r="BH146">
        <v>4</v>
      </c>
      <c r="BI146">
        <v>93.961152406073694</v>
      </c>
      <c r="BJ146">
        <v>123.374104349685</v>
      </c>
      <c r="BK146">
        <v>194.81687688033301</v>
      </c>
      <c r="BL146">
        <v>157.494146982008</v>
      </c>
      <c r="BM146" t="s">
        <v>71</v>
      </c>
      <c r="BN146" t="s">
        <v>71</v>
      </c>
      <c r="BO146" t="s">
        <v>71</v>
      </c>
      <c r="BP146" t="s">
        <v>71</v>
      </c>
      <c r="BQ146" t="s">
        <v>71</v>
      </c>
      <c r="BR146" t="s">
        <v>71</v>
      </c>
    </row>
    <row r="147" spans="1:70" x14ac:dyDescent="0.3">
      <c r="A147" t="s">
        <v>242</v>
      </c>
      <c r="B147" t="s">
        <v>78</v>
      </c>
      <c r="C147">
        <v>659.57352287872095</v>
      </c>
      <c r="D147">
        <v>97.858381610159995</v>
      </c>
      <c r="E147">
        <v>1.82778327219855E-2</v>
      </c>
      <c r="F147">
        <v>1.7375875278773201E-2</v>
      </c>
      <c r="G147">
        <v>1.33105832484289E-2</v>
      </c>
      <c r="H147">
        <v>1.2415461221687E-2</v>
      </c>
      <c r="I147">
        <v>1.4441113723077799E-2</v>
      </c>
      <c r="J147">
        <v>1.16055328148034E-2</v>
      </c>
      <c r="K147">
        <v>8.7022342963958901E-3</v>
      </c>
      <c r="L147">
        <v>1.60024922093948E-2</v>
      </c>
      <c r="M147">
        <v>2.3521019000337401E-2</v>
      </c>
      <c r="N147">
        <v>2.1821969802529002E-2</v>
      </c>
      <c r="O147">
        <v>1.52886743204842E-2</v>
      </c>
      <c r="P147">
        <v>1.4147272711453E-2</v>
      </c>
      <c r="Q147">
        <v>1.7811739713034298E-2</v>
      </c>
      <c r="R147">
        <v>1.6178046763166701E-2</v>
      </c>
      <c r="S147">
        <v>1.5737487618105402E-2</v>
      </c>
      <c r="T147">
        <v>1.9933768958476501E-2</v>
      </c>
      <c r="U147">
        <v>1.82831877331598E-2</v>
      </c>
      <c r="V147">
        <v>2.05687559621716E-2</v>
      </c>
      <c r="W147">
        <v>2.73210408134709E-2</v>
      </c>
      <c r="X147">
        <f t="shared" si="305"/>
        <v>1.6986530995312384E-2</v>
      </c>
      <c r="Y147">
        <f t="shared" si="306"/>
        <v>4.4170144897532236E-3</v>
      </c>
      <c r="Z147">
        <v>0.31537658716115702</v>
      </c>
      <c r="AA147">
        <v>3.40651194537292</v>
      </c>
      <c r="AB147">
        <v>-0.53646125408994305</v>
      </c>
      <c r="AC147">
        <v>0.82896527931771302</v>
      </c>
      <c r="AD147">
        <v>6.2102389711422004E-3</v>
      </c>
      <c r="AE147">
        <v>6.1651858879417298E-3</v>
      </c>
      <c r="AF147">
        <v>-0.13455087224574699</v>
      </c>
      <c r="AG147">
        <v>8.42524759795347E-3</v>
      </c>
      <c r="AH147">
        <v>4.2019336484804298E-2</v>
      </c>
      <c r="AI147">
        <v>5.6131485726455599E-2</v>
      </c>
      <c r="AJ147">
        <v>-3.3756477201915998E-2</v>
      </c>
      <c r="AK147">
        <v>-7.0270213984580901E-2</v>
      </c>
      <c r="AL147">
        <v>-0.15288670204357599</v>
      </c>
      <c r="AM147">
        <v>-0.15946028873688001</v>
      </c>
      <c r="AN147">
        <v>0.21348785011052099</v>
      </c>
      <c r="AO147">
        <v>0.66949646720384903</v>
      </c>
      <c r="AP147">
        <v>0.95938020020867298</v>
      </c>
      <c r="AQ147">
        <v>0.26277560263685201</v>
      </c>
      <c r="AR147">
        <v>0.99999999786025595</v>
      </c>
      <c r="AS147">
        <v>0.44279911641706898</v>
      </c>
      <c r="AT147">
        <v>0.89914944885414805</v>
      </c>
      <c r="AU147">
        <v>0.79988030472314298</v>
      </c>
      <c r="AV147">
        <v>0.44981329058108499</v>
      </c>
      <c r="AW147">
        <v>0.737279149327557</v>
      </c>
      <c r="AX147">
        <v>0.35641819543645198</v>
      </c>
      <c r="AY147">
        <v>0.69691604942894003</v>
      </c>
      <c r="AZ147">
        <v>2592.7742958068802</v>
      </c>
      <c r="BA147">
        <v>1416.39560605212</v>
      </c>
      <c r="BB147">
        <v>1733.7697661659399</v>
      </c>
      <c r="BC147">
        <v>2.6248691191394502</v>
      </c>
      <c r="BD147">
        <v>11.172084736972799</v>
      </c>
      <c r="BE147">
        <v>0.20962806614637999</v>
      </c>
      <c r="BF147">
        <v>3</v>
      </c>
      <c r="BG147">
        <v>0.83362612084278598</v>
      </c>
      <c r="BH147">
        <v>2</v>
      </c>
      <c r="BI147">
        <v>385.337331336651</v>
      </c>
      <c r="BJ147" t="s">
        <v>71</v>
      </c>
      <c r="BK147" t="s">
        <v>71</v>
      </c>
      <c r="BL147" t="s">
        <v>71</v>
      </c>
      <c r="BM147" t="s">
        <v>71</v>
      </c>
      <c r="BN147" t="s">
        <v>71</v>
      </c>
      <c r="BO147" t="s">
        <v>71</v>
      </c>
      <c r="BP147" t="s">
        <v>71</v>
      </c>
      <c r="BQ147" t="s">
        <v>71</v>
      </c>
      <c r="BR147" t="s">
        <v>71</v>
      </c>
    </row>
    <row r="148" spans="1:70" x14ac:dyDescent="0.3">
      <c r="A148" t="s">
        <v>243</v>
      </c>
      <c r="B148" t="s">
        <v>78</v>
      </c>
      <c r="C148">
        <v>556.15282096845795</v>
      </c>
      <c r="D148">
        <v>124.91848126044999</v>
      </c>
      <c r="E148">
        <v>3.2072731447077597E-2</v>
      </c>
      <c r="F148">
        <v>2.62212728628714E-2</v>
      </c>
      <c r="G148">
        <v>2.2823575717307198E-2</v>
      </c>
      <c r="H148">
        <v>1.9142525356644E-2</v>
      </c>
      <c r="I148">
        <v>1.93088296098845E-2</v>
      </c>
      <c r="J148">
        <v>3.4036936768954099E-2</v>
      </c>
      <c r="K148">
        <v>4.6861163153113401E-2</v>
      </c>
      <c r="L148">
        <v>5.8820536088782203E-2</v>
      </c>
      <c r="M148">
        <v>6.0037317151824698E-2</v>
      </c>
      <c r="N148">
        <v>5.59032403285507E-2</v>
      </c>
      <c r="O148">
        <v>5.4168436200689001E-2</v>
      </c>
      <c r="P148">
        <v>5.18206852714546E-2</v>
      </c>
      <c r="Q148">
        <v>5.5058559350746897E-2</v>
      </c>
      <c r="R148">
        <v>6.2948629453863703E-2</v>
      </c>
      <c r="S148">
        <v>6.9146295589881904E-2</v>
      </c>
      <c r="T148">
        <v>7.2378388409604102E-2</v>
      </c>
      <c r="U148">
        <v>5.8046974644550497E-2</v>
      </c>
      <c r="V148">
        <v>2.5778801555543199E-2</v>
      </c>
      <c r="W148">
        <v>2.0613207461216799E-2</v>
      </c>
      <c r="X148">
        <f t="shared" ref="X148:X162" si="307">AVERAGE(E148:W148)</f>
        <v>4.4483584548555818E-2</v>
      </c>
      <c r="Y148">
        <f t="shared" ref="Y148:Y211" si="308">_xlfn.STDEV.S(E148:W148)</f>
        <v>1.8281307439019966E-2</v>
      </c>
      <c r="Z148">
        <v>0.22901102438490101</v>
      </c>
      <c r="AA148">
        <v>4.3662574156266203</v>
      </c>
      <c r="AB148">
        <v>-0.89501147310906704</v>
      </c>
      <c r="AC148">
        <v>0.68837402294293604</v>
      </c>
      <c r="AD148">
        <v>-0.19416242386992</v>
      </c>
      <c r="AE148">
        <v>0.172310759721196</v>
      </c>
      <c r="AF148">
        <v>-0.21107183750628</v>
      </c>
      <c r="AG148">
        <v>-4.08764576089648E-2</v>
      </c>
      <c r="AH148">
        <v>-0.28902432336026401</v>
      </c>
      <c r="AI148">
        <v>-0.26574612035526501</v>
      </c>
      <c r="AJ148">
        <v>-0.21074371474192599</v>
      </c>
      <c r="AK148">
        <v>-8.0219295251561795E-2</v>
      </c>
      <c r="AL148">
        <v>-0.13894132358317099</v>
      </c>
      <c r="AM148">
        <v>-9.5207747373994803E-2</v>
      </c>
      <c r="AN148">
        <v>0.85263520392102299</v>
      </c>
      <c r="AO148">
        <v>0.13575190856474101</v>
      </c>
      <c r="AP148">
        <v>0.559591144641157</v>
      </c>
      <c r="AQ148">
        <v>0.103566899711897</v>
      </c>
      <c r="AR148">
        <v>0.59352505240981501</v>
      </c>
      <c r="AS148">
        <v>0.89652405031857696</v>
      </c>
      <c r="AT148">
        <v>0.118234990698085</v>
      </c>
      <c r="AU148">
        <v>0.451278708247975</v>
      </c>
      <c r="AV148">
        <v>0.122201574019418</v>
      </c>
      <c r="AW148">
        <v>0.99999999815845297</v>
      </c>
      <c r="AX148">
        <v>0.26765629458943602</v>
      </c>
      <c r="AY148">
        <v>0.186195798018541</v>
      </c>
      <c r="AZ148">
        <v>1978.29995155334</v>
      </c>
      <c r="BA148">
        <v>1114.4327885258399</v>
      </c>
      <c r="BB148">
        <v>1187.3629470839101</v>
      </c>
      <c r="BC148">
        <v>3.2708565290506701</v>
      </c>
      <c r="BD148">
        <v>18.894025996443599</v>
      </c>
      <c r="BE148">
        <v>8.4205233785533296E-2</v>
      </c>
      <c r="BF148">
        <v>6</v>
      </c>
      <c r="BG148">
        <v>0.96139042784402895</v>
      </c>
      <c r="BH148">
        <v>5</v>
      </c>
      <c r="BI148">
        <v>174.35965404435299</v>
      </c>
      <c r="BJ148">
        <v>147.964683372026</v>
      </c>
      <c r="BK148">
        <v>87.921954143012002</v>
      </c>
      <c r="BL148">
        <v>439.84955705060702</v>
      </c>
      <c r="BM148">
        <v>265.61990820908801</v>
      </c>
      <c r="BN148">
        <v>98.380823874837802</v>
      </c>
      <c r="BO148">
        <v>110.744148002309</v>
      </c>
      <c r="BP148" t="s">
        <v>71</v>
      </c>
      <c r="BQ148" t="s">
        <v>71</v>
      </c>
      <c r="BR148" t="s">
        <v>71</v>
      </c>
    </row>
    <row r="149" spans="1:70" x14ac:dyDescent="0.3">
      <c r="A149" t="s">
        <v>244</v>
      </c>
      <c r="B149" t="s">
        <v>78</v>
      </c>
      <c r="C149">
        <v>630.56974677920903</v>
      </c>
      <c r="D149">
        <v>114.64475221013601</v>
      </c>
      <c r="E149">
        <v>1.2823422158798699E-2</v>
      </c>
      <c r="F149">
        <v>1.7087452221405602E-2</v>
      </c>
      <c r="G149">
        <v>1.6475410998138099E-2</v>
      </c>
      <c r="H149">
        <v>1.8197692436005001E-2</v>
      </c>
      <c r="I149">
        <v>2.1207097445408302E-2</v>
      </c>
      <c r="J149">
        <v>1.5565100098497001E-2</v>
      </c>
      <c r="K149">
        <v>8.7836878770414708E-3</v>
      </c>
      <c r="L149">
        <v>8.0687026193017302E-3</v>
      </c>
      <c r="M149">
        <v>8.6542864174494402E-3</v>
      </c>
      <c r="N149">
        <v>9.7979952447542797E-3</v>
      </c>
      <c r="O149">
        <v>1.69307867082325E-2</v>
      </c>
      <c r="P149">
        <v>2.3789423996997801E-2</v>
      </c>
      <c r="Q149">
        <v>3.01584987688426E-2</v>
      </c>
      <c r="R149">
        <v>3.8202846628675E-2</v>
      </c>
      <c r="S149">
        <v>3.6750176134538397E-2</v>
      </c>
      <c r="T149">
        <v>3.5433203268907601E-2</v>
      </c>
      <c r="U149">
        <v>3.9084658457207197E-2</v>
      </c>
      <c r="V149">
        <v>3.7999032991918397E-2</v>
      </c>
      <c r="W149">
        <v>4.0892200592279798E-2</v>
      </c>
      <c r="X149">
        <f t="shared" si="307"/>
        <v>2.2942193424442047E-2</v>
      </c>
      <c r="Y149">
        <f t="shared" si="308"/>
        <v>1.1867370931396963E-2</v>
      </c>
      <c r="Z149">
        <v>0.26327340203634703</v>
      </c>
      <c r="AA149">
        <v>4.00825273999037</v>
      </c>
      <c r="AB149">
        <v>-0.86818936514761702</v>
      </c>
      <c r="AC149">
        <v>0.67452950557750802</v>
      </c>
      <c r="AD149">
        <v>-0.19527427524137</v>
      </c>
      <c r="AE149">
        <v>4.1530913880539498E-2</v>
      </c>
      <c r="AF149">
        <v>-8.1137567101584401E-2</v>
      </c>
      <c r="AG149">
        <v>-5.5072434480055402E-2</v>
      </c>
      <c r="AH149">
        <v>9.8000072508015491E-3</v>
      </c>
      <c r="AI149">
        <v>-0.12261888288353499</v>
      </c>
      <c r="AJ149">
        <v>-0.116602199079885</v>
      </c>
      <c r="AK149">
        <v>-7.1908566671027102E-2</v>
      </c>
      <c r="AL149">
        <v>-0.18692727875521201</v>
      </c>
      <c r="AM149">
        <v>-3.4297541615367598E-2</v>
      </c>
      <c r="AN149">
        <v>0.60819984162011098</v>
      </c>
      <c r="AO149">
        <v>0.31037519449857198</v>
      </c>
      <c r="AP149">
        <v>0.61466261985916504</v>
      </c>
      <c r="AQ149">
        <v>0.57580411638371098</v>
      </c>
      <c r="AR149">
        <v>0.192685795853691</v>
      </c>
      <c r="AS149">
        <v>0.50870002690866201</v>
      </c>
      <c r="AT149">
        <v>0.191684620137024</v>
      </c>
      <c r="AU149">
        <v>0.99999999681101404</v>
      </c>
      <c r="AV149">
        <v>0.73598189270672298</v>
      </c>
      <c r="AW149">
        <v>0.28212577010413797</v>
      </c>
      <c r="AX149">
        <v>0.87939019798221796</v>
      </c>
      <c r="AY149">
        <v>0.27665456598167598</v>
      </c>
      <c r="AZ149">
        <v>2117.6138877868698</v>
      </c>
      <c r="BA149">
        <v>1202.2207492519401</v>
      </c>
      <c r="BB149">
        <v>1300.8979804074199</v>
      </c>
      <c r="BC149">
        <v>2.9710876197089102</v>
      </c>
      <c r="BD149">
        <v>15.773845804378499</v>
      </c>
      <c r="BE149">
        <v>0.11923458597669501</v>
      </c>
      <c r="BF149">
        <v>4</v>
      </c>
      <c r="BG149">
        <v>0.81935476941079399</v>
      </c>
      <c r="BH149">
        <v>3</v>
      </c>
      <c r="BI149">
        <v>116.709200692107</v>
      </c>
      <c r="BJ149">
        <v>77.965092615120696</v>
      </c>
      <c r="BK149">
        <v>409.14352254285899</v>
      </c>
      <c r="BL149" t="s">
        <v>71</v>
      </c>
      <c r="BM149" t="s">
        <v>71</v>
      </c>
      <c r="BN149" t="s">
        <v>71</v>
      </c>
      <c r="BO149" t="s">
        <v>71</v>
      </c>
      <c r="BP149" t="s">
        <v>71</v>
      </c>
      <c r="BQ149" t="s">
        <v>71</v>
      </c>
      <c r="BR149" t="s">
        <v>71</v>
      </c>
    </row>
    <row r="150" spans="1:70" x14ac:dyDescent="0.3">
      <c r="A150" t="s">
        <v>245</v>
      </c>
      <c r="B150" t="s">
        <v>78</v>
      </c>
      <c r="C150">
        <v>1006.71923589516</v>
      </c>
      <c r="D150">
        <v>108.965510064432</v>
      </c>
      <c r="E150">
        <v>2.4852027740218999E-2</v>
      </c>
      <c r="F150">
        <v>2.7446603412807E-2</v>
      </c>
      <c r="G150">
        <v>2.4076521498935199E-2</v>
      </c>
      <c r="H150">
        <v>2.6626624093337301E-2</v>
      </c>
      <c r="I150">
        <v>2.8557202250703202E-2</v>
      </c>
      <c r="J150">
        <v>2.6108401471060801E-2</v>
      </c>
      <c r="K150">
        <v>3.1527927230629797E-2</v>
      </c>
      <c r="L150">
        <v>4.0487628135706701E-2</v>
      </c>
      <c r="M150">
        <v>3.8969324414648197E-2</v>
      </c>
      <c r="N150">
        <v>3.4410948902360898E-2</v>
      </c>
      <c r="O150">
        <v>3.80043045904482E-2</v>
      </c>
      <c r="P150">
        <v>3.6067240438935798E-2</v>
      </c>
      <c r="Q150">
        <v>5.6899873861635898E-2</v>
      </c>
      <c r="R150">
        <v>7.3957582542099304E-2</v>
      </c>
      <c r="S150">
        <v>6.5072062346975004E-2</v>
      </c>
      <c r="T150">
        <v>5.21004032184188E-2</v>
      </c>
      <c r="U150">
        <v>5.0688297174902801E-2</v>
      </c>
      <c r="V150">
        <v>5.51806259359282E-2</v>
      </c>
      <c r="W150">
        <v>5.6424410372899803E-2</v>
      </c>
      <c r="X150">
        <f t="shared" si="307"/>
        <v>4.1445158401718522E-2</v>
      </c>
      <c r="Y150">
        <f t="shared" si="308"/>
        <v>1.5010464295836821E-2</v>
      </c>
      <c r="Z150">
        <v>0.39008179377187202</v>
      </c>
      <c r="AA150">
        <v>2.8930054370492102</v>
      </c>
      <c r="AB150">
        <v>-0.50481718098241302</v>
      </c>
      <c r="AC150">
        <v>0.33056051537534598</v>
      </c>
      <c r="AD150">
        <v>-0.153763821986904</v>
      </c>
      <c r="AE150">
        <v>0.11693937434313301</v>
      </c>
      <c r="AF150">
        <v>-3.3452553982588298E-2</v>
      </c>
      <c r="AG150">
        <v>-0.106583773851849</v>
      </c>
      <c r="AH150">
        <v>-7.5261131033159706E-2</v>
      </c>
      <c r="AI150">
        <v>4.7162883001899802E-2</v>
      </c>
      <c r="AJ150">
        <v>-3.6986467398535602E-2</v>
      </c>
      <c r="AK150">
        <v>9.3361118355300698E-2</v>
      </c>
      <c r="AL150">
        <v>-1.32912610757767E-2</v>
      </c>
      <c r="AM150">
        <v>-3.5438822032447602E-2</v>
      </c>
      <c r="AN150">
        <v>0.84943274958951598</v>
      </c>
      <c r="AO150">
        <v>0.44410883117375399</v>
      </c>
      <c r="AP150">
        <v>0.99999999697144704</v>
      </c>
      <c r="AQ150">
        <v>0.69006558369398696</v>
      </c>
      <c r="AR150">
        <v>0.56262403563365804</v>
      </c>
      <c r="AS150">
        <v>0.88359407559619696</v>
      </c>
      <c r="AT150">
        <v>0.46811155494992102</v>
      </c>
      <c r="AU150">
        <v>0.89588682845196099</v>
      </c>
      <c r="AV150">
        <v>0.38733701583559699</v>
      </c>
      <c r="AW150">
        <v>0.86894917014109896</v>
      </c>
      <c r="AX150">
        <v>0.88116915253245898</v>
      </c>
      <c r="AY150">
        <v>0.45889242145426701</v>
      </c>
      <c r="AZ150">
        <v>3528.6905765533402</v>
      </c>
      <c r="BA150">
        <v>1894.1225076134299</v>
      </c>
      <c r="BB150">
        <v>2163.0602067140999</v>
      </c>
      <c r="BC150">
        <v>2.0837996448772498</v>
      </c>
      <c r="BD150">
        <v>7.2645130546742003</v>
      </c>
      <c r="BE150">
        <v>0.33071713553572002</v>
      </c>
      <c r="BF150">
        <v>11</v>
      </c>
      <c r="BG150">
        <v>0.909805589346531</v>
      </c>
      <c r="BH150">
        <v>10</v>
      </c>
      <c r="BI150">
        <v>131.01554553420101</v>
      </c>
      <c r="BJ150">
        <v>116.6409975584</v>
      </c>
      <c r="BK150">
        <v>299.227989089</v>
      </c>
      <c r="BL150">
        <v>87.511206635539196</v>
      </c>
      <c r="BM150">
        <v>197.029695455134</v>
      </c>
      <c r="BN150">
        <v>173.96629528753701</v>
      </c>
      <c r="BO150">
        <v>148.18235899228199</v>
      </c>
      <c r="BP150" t="s">
        <v>71</v>
      </c>
      <c r="BQ150" t="s">
        <v>71</v>
      </c>
      <c r="BR150" t="s">
        <v>71</v>
      </c>
    </row>
    <row r="151" spans="1:70" x14ac:dyDescent="0.3">
      <c r="A151" t="s">
        <v>246</v>
      </c>
      <c r="B151" t="s">
        <v>78</v>
      </c>
      <c r="C151">
        <v>842.742114615726</v>
      </c>
      <c r="D151">
        <v>100.04416200088799</v>
      </c>
      <c r="E151">
        <v>2.5218344995636501E-2</v>
      </c>
      <c r="F151">
        <v>2.0915491843634199E-2</v>
      </c>
      <c r="G151">
        <v>2.0802088413733499E-2</v>
      </c>
      <c r="H151">
        <v>2.3296315146464502E-2</v>
      </c>
      <c r="I151">
        <v>2.8054078176417301E-2</v>
      </c>
      <c r="J151">
        <v>2.86767102818523E-2</v>
      </c>
      <c r="K151">
        <v>2.5782344217248801E-2</v>
      </c>
      <c r="L151">
        <v>4.2888714250350499E-2</v>
      </c>
      <c r="M151">
        <v>5.5556780739256399E-2</v>
      </c>
      <c r="N151">
        <v>4.3673285551274699E-2</v>
      </c>
      <c r="O151">
        <v>3.18351374118594E-2</v>
      </c>
      <c r="P151">
        <v>3.8605495134783098E-2</v>
      </c>
      <c r="Q151">
        <v>3.9756473285258699E-2</v>
      </c>
      <c r="R151">
        <v>3.8026063973660401E-2</v>
      </c>
      <c r="S151">
        <v>3.7600021456043201E-2</v>
      </c>
      <c r="T151">
        <v>4.1764332821813598E-2</v>
      </c>
      <c r="U151">
        <v>4.1140899074678002E-2</v>
      </c>
      <c r="V151">
        <v>5.2289076266357697E-2</v>
      </c>
      <c r="W151">
        <v>4.6888406925464199E-2</v>
      </c>
      <c r="X151">
        <f t="shared" si="307"/>
        <v>3.5935266313988794E-2</v>
      </c>
      <c r="Y151">
        <f t="shared" si="308"/>
        <v>1.0366869369356196E-2</v>
      </c>
      <c r="Z151">
        <v>0.457877611429655</v>
      </c>
      <c r="AA151">
        <v>2.4697172098540299</v>
      </c>
      <c r="AB151">
        <v>-0.38529261383346702</v>
      </c>
      <c r="AC151">
        <v>0.345473168072989</v>
      </c>
      <c r="AD151">
        <v>-0.149035441303558</v>
      </c>
      <c r="AE151">
        <v>0.119615675131342</v>
      </c>
      <c r="AF151">
        <v>-0.139523091282274</v>
      </c>
      <c r="AG151">
        <v>-5.5832255981120398E-2</v>
      </c>
      <c r="AH151">
        <v>-8.7915859711169594E-2</v>
      </c>
      <c r="AI151">
        <v>6.1780290039332698E-2</v>
      </c>
      <c r="AJ151">
        <v>-0.16991599541924701</v>
      </c>
      <c r="AK151">
        <v>-2.3354060831208799E-2</v>
      </c>
      <c r="AL151">
        <v>-7.8720824381290896E-2</v>
      </c>
      <c r="AM151">
        <v>-1.5948189060260302E-2</v>
      </c>
      <c r="AN151">
        <v>0.50261439591090795</v>
      </c>
      <c r="AO151">
        <v>0.27550154990401599</v>
      </c>
      <c r="AP151">
        <v>0.514311299396911</v>
      </c>
      <c r="AQ151">
        <v>0.74395324048564204</v>
      </c>
      <c r="AR151">
        <v>0.273218795876919</v>
      </c>
      <c r="AS151">
        <v>0.74372453271570504</v>
      </c>
      <c r="AT151">
        <v>0.25600920356164297</v>
      </c>
      <c r="AU151">
        <v>0.71308533990398604</v>
      </c>
      <c r="AV151">
        <v>0.99999999731925204</v>
      </c>
      <c r="AW151">
        <v>0.42551482255531098</v>
      </c>
      <c r="AX151">
        <v>0.71366417641938795</v>
      </c>
      <c r="AY151">
        <v>0.234152210866232</v>
      </c>
      <c r="AZ151">
        <v>4163.4364128112802</v>
      </c>
      <c r="BA151">
        <v>2139.5554306361901</v>
      </c>
      <c r="BB151">
        <v>2245.8196253246101</v>
      </c>
      <c r="BC151">
        <v>1.7912897624569599</v>
      </c>
      <c r="BD151">
        <v>6.0099452310508603</v>
      </c>
      <c r="BE151">
        <v>0.36858577201450998</v>
      </c>
      <c r="BF151">
        <v>9</v>
      </c>
      <c r="BG151">
        <v>0.81871215281567</v>
      </c>
      <c r="BH151">
        <v>8</v>
      </c>
      <c r="BI151">
        <v>116.625771872398</v>
      </c>
      <c r="BJ151">
        <v>87.171615556941006</v>
      </c>
      <c r="BK151">
        <v>77.945375952572405</v>
      </c>
      <c r="BL151">
        <v>104.269621959779</v>
      </c>
      <c r="BM151" t="s">
        <v>71</v>
      </c>
      <c r="BN151" t="s">
        <v>71</v>
      </c>
      <c r="BO151" t="s">
        <v>71</v>
      </c>
      <c r="BP151" t="s">
        <v>71</v>
      </c>
      <c r="BQ151" t="s">
        <v>71</v>
      </c>
      <c r="BR151" t="s">
        <v>71</v>
      </c>
    </row>
    <row r="152" spans="1:70" x14ac:dyDescent="0.3">
      <c r="A152" t="s">
        <v>247</v>
      </c>
      <c r="B152" t="s">
        <v>78</v>
      </c>
      <c r="C152">
        <v>553.45402043536205</v>
      </c>
      <c r="D152">
        <v>131.04256641096401</v>
      </c>
      <c r="E152">
        <v>1.64757355107144E-2</v>
      </c>
      <c r="F152">
        <v>1.2616147566499E-2</v>
      </c>
      <c r="G152">
        <v>1.0945920947712099E-2</v>
      </c>
      <c r="H152">
        <v>1.2225090934571199E-2</v>
      </c>
      <c r="I152">
        <v>1.401729698301E-2</v>
      </c>
      <c r="J152">
        <v>1.8697977058051402E-2</v>
      </c>
      <c r="K152">
        <v>2.6081937565997401E-2</v>
      </c>
      <c r="L152">
        <v>2.3482104490747901E-2</v>
      </c>
      <c r="M152">
        <v>1.3980331610251801E-2</v>
      </c>
      <c r="N152">
        <v>1.0339345863416E-2</v>
      </c>
      <c r="O152">
        <v>1.93931844837043E-2</v>
      </c>
      <c r="P152">
        <v>3.01921695176222E-2</v>
      </c>
      <c r="Q152">
        <v>3.45571972540238E-2</v>
      </c>
      <c r="R152">
        <v>3.4678390294098103E-2</v>
      </c>
      <c r="S152">
        <v>3.4203215068147302E-2</v>
      </c>
      <c r="T152">
        <v>3.0652044587091601E-2</v>
      </c>
      <c r="U152">
        <v>2.2550069357316301E-2</v>
      </c>
      <c r="V152">
        <v>2.08748327282001E-2</v>
      </c>
      <c r="W152">
        <v>3.4079389925204699E-2</v>
      </c>
      <c r="X152">
        <f t="shared" si="307"/>
        <v>2.2107493776125243E-2</v>
      </c>
      <c r="Y152">
        <f t="shared" si="308"/>
        <v>8.7985362521858269E-3</v>
      </c>
      <c r="Z152">
        <v>0.22112184577160299</v>
      </c>
      <c r="AA152">
        <v>4.41786460071721</v>
      </c>
      <c r="AB152">
        <v>-0.69483973020009104</v>
      </c>
      <c r="AC152">
        <v>0.79951466427389295</v>
      </c>
      <c r="AD152">
        <v>-0.15990994950909199</v>
      </c>
      <c r="AE152">
        <v>-9.0477005303979105E-2</v>
      </c>
      <c r="AF152">
        <v>-0.15435070467272199</v>
      </c>
      <c r="AG152">
        <v>3.6542991053539003E-2</v>
      </c>
      <c r="AH152">
        <v>4.2528297937394897E-2</v>
      </c>
      <c r="AI152">
        <v>-0.189153797718322</v>
      </c>
      <c r="AJ152">
        <v>-0.16224593099641099</v>
      </c>
      <c r="AK152">
        <v>-7.3991874712352204E-2</v>
      </c>
      <c r="AL152">
        <v>-0.25447986372473103</v>
      </c>
      <c r="AM152">
        <v>-3.5195940891597097E-2</v>
      </c>
      <c r="AN152">
        <v>0.605685145873611</v>
      </c>
      <c r="AO152">
        <v>0.33314707114644398</v>
      </c>
      <c r="AP152">
        <v>0.88151443486159997</v>
      </c>
      <c r="AQ152">
        <v>0.16081891356728301</v>
      </c>
      <c r="AR152">
        <v>0.64395520524553096</v>
      </c>
      <c r="AS152">
        <v>0.440714370853795</v>
      </c>
      <c r="AT152">
        <v>0.62919887073417202</v>
      </c>
      <c r="AU152">
        <v>0.94790945985726804</v>
      </c>
      <c r="AV152">
        <v>0.33847701519092199</v>
      </c>
      <c r="AW152">
        <v>0.99999999770480097</v>
      </c>
      <c r="AX152">
        <v>0.20493230583326399</v>
      </c>
      <c r="AY152">
        <v>0.81400859740220699</v>
      </c>
      <c r="AZ152">
        <v>1981.6855430603</v>
      </c>
      <c r="BA152">
        <v>1087.11926502898</v>
      </c>
      <c r="BB152">
        <v>1257.74777175391</v>
      </c>
      <c r="BC152">
        <v>3.4723905053056199</v>
      </c>
      <c r="BD152">
        <v>19.991269138852498</v>
      </c>
      <c r="BE152">
        <v>9.4920622244617905E-2</v>
      </c>
      <c r="BF152">
        <v>8</v>
      </c>
      <c r="BG152">
        <v>0.87599305710467701</v>
      </c>
      <c r="BH152">
        <v>7</v>
      </c>
      <c r="BI152">
        <v>111.09269628737</v>
      </c>
      <c r="BJ152">
        <v>131.05411708267101</v>
      </c>
      <c r="BK152">
        <v>98.713916635149999</v>
      </c>
      <c r="BL152">
        <v>147.766543361738</v>
      </c>
      <c r="BM152" t="s">
        <v>71</v>
      </c>
      <c r="BN152" t="s">
        <v>71</v>
      </c>
      <c r="BO152" t="s">
        <v>71</v>
      </c>
      <c r="BP152" t="s">
        <v>71</v>
      </c>
      <c r="BQ152" t="s">
        <v>71</v>
      </c>
      <c r="BR152" t="s">
        <v>71</v>
      </c>
    </row>
    <row r="153" spans="1:70" x14ac:dyDescent="0.3">
      <c r="A153" t="s">
        <v>248</v>
      </c>
      <c r="B153" t="s">
        <v>78</v>
      </c>
      <c r="C153">
        <v>772.55664149267</v>
      </c>
      <c r="D153">
        <v>106.375047870928</v>
      </c>
      <c r="E153">
        <v>1.07324903182235E-2</v>
      </c>
      <c r="F153">
        <v>1.3468951118755301E-2</v>
      </c>
      <c r="G153">
        <v>1.42125745051375E-2</v>
      </c>
      <c r="H153">
        <v>1.7675695894502901E-2</v>
      </c>
      <c r="I153">
        <v>2.1304171338309402E-2</v>
      </c>
      <c r="J153">
        <v>2.2284579518108399E-2</v>
      </c>
      <c r="K153">
        <v>2.7817100479545401E-2</v>
      </c>
      <c r="L153">
        <v>2.8814430330497201E-2</v>
      </c>
      <c r="M153">
        <v>2.4991544865521301E-2</v>
      </c>
      <c r="N153">
        <v>2.8988904943102901E-2</v>
      </c>
      <c r="O153">
        <v>3.1577513467558903E-2</v>
      </c>
      <c r="P153">
        <v>2.9003676481224702E-2</v>
      </c>
      <c r="Q153">
        <v>3.0103567637146202E-2</v>
      </c>
      <c r="R153">
        <v>3.32607313595654E-2</v>
      </c>
      <c r="S153">
        <v>3.7668206738181498E-2</v>
      </c>
      <c r="T153">
        <v>4.4392256930725599E-2</v>
      </c>
      <c r="U153">
        <v>4.3947817692016798E-2</v>
      </c>
      <c r="V153">
        <v>4.4874840348836403E-2</v>
      </c>
      <c r="W153">
        <v>5.3794354511294801E-2</v>
      </c>
      <c r="X153">
        <f t="shared" si="307"/>
        <v>2.9416495183066004E-2</v>
      </c>
      <c r="Y153">
        <f t="shared" si="308"/>
        <v>1.1710949227440325E-2</v>
      </c>
      <c r="Z153">
        <v>0.361499185368715</v>
      </c>
      <c r="AA153">
        <v>3.1009554314877898</v>
      </c>
      <c r="AB153">
        <v>-0.56469742368584097</v>
      </c>
      <c r="AC153">
        <v>0.62206465221442597</v>
      </c>
      <c r="AD153">
        <v>-6.3297306582265997E-2</v>
      </c>
      <c r="AE153">
        <v>0.22643237764980001</v>
      </c>
      <c r="AF153">
        <v>-0.180428329617047</v>
      </c>
      <c r="AG153">
        <v>-0.106218182479083</v>
      </c>
      <c r="AH153">
        <v>-1.6387804971299399E-3</v>
      </c>
      <c r="AI153">
        <v>-5.0291499981353002E-2</v>
      </c>
      <c r="AJ153">
        <v>-0.241461491442055</v>
      </c>
      <c r="AK153">
        <v>-7.7627956372387896E-2</v>
      </c>
      <c r="AL153">
        <v>-0.15498283960683401</v>
      </c>
      <c r="AM153">
        <v>-5.9523677765786299E-2</v>
      </c>
      <c r="AN153">
        <v>0.54782415239277005</v>
      </c>
      <c r="AO153">
        <v>0.42324523219841398</v>
      </c>
      <c r="AP153">
        <v>0.41924488197526799</v>
      </c>
      <c r="AQ153">
        <v>0.67068494540696999</v>
      </c>
      <c r="AR153">
        <v>0.25478678680846401</v>
      </c>
      <c r="AS153">
        <v>0.45057430634303602</v>
      </c>
      <c r="AT153">
        <v>0.22428923596711101</v>
      </c>
      <c r="AU153">
        <v>0.65155898252909705</v>
      </c>
      <c r="AV153">
        <v>0.99999999792276695</v>
      </c>
      <c r="AW153">
        <v>0.35491661684374398</v>
      </c>
      <c r="AX153">
        <v>0.63518968563800704</v>
      </c>
      <c r="AY153">
        <v>0.248332083579759</v>
      </c>
      <c r="AZ153">
        <v>3055.4227352142302</v>
      </c>
      <c r="BA153">
        <v>1597.83330336836</v>
      </c>
      <c r="BB153">
        <v>1790.20534071572</v>
      </c>
      <c r="BC153">
        <v>2.3476829653699198</v>
      </c>
      <c r="BD153">
        <v>9.5577313187301591</v>
      </c>
      <c r="BE153">
        <v>0.237031463149036</v>
      </c>
      <c r="BF153">
        <v>9</v>
      </c>
      <c r="BG153">
        <v>0.87720267334703905</v>
      </c>
      <c r="BH153">
        <v>8</v>
      </c>
      <c r="BI153">
        <v>155.708466459102</v>
      </c>
      <c r="BJ153">
        <v>116.43670209279399</v>
      </c>
      <c r="BK153">
        <v>414.654114385951</v>
      </c>
      <c r="BL153">
        <v>94.624461325923903</v>
      </c>
      <c r="BM153">
        <v>103.646618778391</v>
      </c>
      <c r="BN153">
        <v>130.662136893694</v>
      </c>
      <c r="BO153">
        <v>77.483455292771296</v>
      </c>
      <c r="BP153" t="s">
        <v>71</v>
      </c>
      <c r="BQ153" t="s">
        <v>71</v>
      </c>
      <c r="BR153" t="s">
        <v>71</v>
      </c>
    </row>
    <row r="154" spans="1:70" x14ac:dyDescent="0.3">
      <c r="A154" t="s">
        <v>249</v>
      </c>
      <c r="B154" t="s">
        <v>78</v>
      </c>
      <c r="C154">
        <v>1671.0739671257199</v>
      </c>
      <c r="D154">
        <v>92.908252842975898</v>
      </c>
      <c r="E154">
        <v>2.316498334771E-2</v>
      </c>
      <c r="F154">
        <v>2.7026003699008701E-2</v>
      </c>
      <c r="G154">
        <v>2.7423336915234599E-2</v>
      </c>
      <c r="H154">
        <v>2.3095032567674301E-2</v>
      </c>
      <c r="I154">
        <v>2.3084768304806502E-2</v>
      </c>
      <c r="J154">
        <v>1.9383985040243999E-2</v>
      </c>
      <c r="K154">
        <v>2.14386510659836E-2</v>
      </c>
      <c r="L154">
        <v>2.1740217796912101E-2</v>
      </c>
      <c r="M154">
        <v>2.6248046776402901E-2</v>
      </c>
      <c r="N154">
        <v>2.4510215468920699E-2</v>
      </c>
      <c r="O154">
        <v>2.0659491353138E-2</v>
      </c>
      <c r="P154">
        <v>2.6681414080817499E-2</v>
      </c>
      <c r="Q154">
        <v>2.6454915636287601E-2</v>
      </c>
      <c r="R154">
        <v>2.6009699009241799E-2</v>
      </c>
      <c r="S154">
        <v>2.69586746602388E-2</v>
      </c>
      <c r="T154">
        <v>2.8460784793748702E-2</v>
      </c>
      <c r="U154">
        <v>3.1001823324664501E-2</v>
      </c>
      <c r="V154">
        <v>3.64247442075918E-2</v>
      </c>
      <c r="W154">
        <v>3.1329591444521597E-2</v>
      </c>
      <c r="X154">
        <f t="shared" si="307"/>
        <v>2.5847177868060407E-2</v>
      </c>
      <c r="Y154">
        <f t="shared" si="308"/>
        <v>4.1558449137046698E-3</v>
      </c>
      <c r="Z154">
        <v>0.55463780847268396</v>
      </c>
      <c r="AA154">
        <v>1.8696298876516499</v>
      </c>
      <c r="AB154">
        <v>-0.836303288839083</v>
      </c>
      <c r="AC154">
        <v>0.52994237370590003</v>
      </c>
      <c r="AD154">
        <v>-0.44391686640522299</v>
      </c>
      <c r="AE154">
        <v>-3.2220436518523498E-3</v>
      </c>
      <c r="AF154">
        <v>-0.22085810864444599</v>
      </c>
      <c r="AG154">
        <v>5.5260102978401497E-3</v>
      </c>
      <c r="AH154">
        <v>-0.10362174089658301</v>
      </c>
      <c r="AI154">
        <v>-0.15683530156842901</v>
      </c>
      <c r="AJ154">
        <v>-0.20639738606883601</v>
      </c>
      <c r="AK154">
        <v>-0.233323949972077</v>
      </c>
      <c r="AL154">
        <v>-0.164160764492426</v>
      </c>
      <c r="AM154">
        <v>3.5627399794055901E-2</v>
      </c>
      <c r="AN154">
        <v>0.49042623646960898</v>
      </c>
      <c r="AO154">
        <v>0.77511455327651002</v>
      </c>
      <c r="AP154">
        <v>0.104252945208255</v>
      </c>
      <c r="AQ154">
        <v>0.598299924188048</v>
      </c>
      <c r="AR154">
        <v>0.44902575312984899</v>
      </c>
      <c r="AS154">
        <v>0.102521647823673</v>
      </c>
      <c r="AT154">
        <v>0.31737855844762197</v>
      </c>
      <c r="AU154">
        <v>0.18123347619998301</v>
      </c>
      <c r="AV154">
        <v>0.99999999750070101</v>
      </c>
      <c r="AW154">
        <v>0.69193547552061496</v>
      </c>
      <c r="AX154">
        <v>0.44623767578925799</v>
      </c>
      <c r="AY154">
        <v>0.38437007817325303</v>
      </c>
      <c r="AZ154">
        <v>3886.7221355438201</v>
      </c>
      <c r="BA154">
        <v>2190.0778024584401</v>
      </c>
      <c r="BB154">
        <v>1796.3940826464</v>
      </c>
      <c r="BC154">
        <v>1.27932681516541</v>
      </c>
      <c r="BD154">
        <v>4.4805458602802002</v>
      </c>
      <c r="BE154">
        <v>0.16650500578500099</v>
      </c>
      <c r="BF154">
        <v>2</v>
      </c>
      <c r="BG154">
        <v>0.79775562610158901</v>
      </c>
      <c r="BH154">
        <v>1</v>
      </c>
      <c r="BI154">
        <v>457.75822825788401</v>
      </c>
      <c r="BJ154">
        <v>104.885307596139</v>
      </c>
      <c r="BK154">
        <v>277.25243028784598</v>
      </c>
      <c r="BL154">
        <v>186.53073778012899</v>
      </c>
      <c r="BM154">
        <v>313.35648528127501</v>
      </c>
      <c r="BN154" t="s">
        <v>71</v>
      </c>
      <c r="BO154" t="s">
        <v>71</v>
      </c>
      <c r="BP154" t="s">
        <v>71</v>
      </c>
      <c r="BQ154" t="s">
        <v>71</v>
      </c>
      <c r="BR154" t="s">
        <v>71</v>
      </c>
    </row>
    <row r="155" spans="1:70" x14ac:dyDescent="0.3">
      <c r="A155" t="s">
        <v>250</v>
      </c>
      <c r="B155" t="s">
        <v>78</v>
      </c>
      <c r="C155">
        <v>1678.37072412261</v>
      </c>
      <c r="D155">
        <v>93.861305960555697</v>
      </c>
      <c r="E155">
        <v>6.0872683318272697E-2</v>
      </c>
      <c r="F155">
        <v>4.3712493194903702E-2</v>
      </c>
      <c r="G155">
        <v>4.5188990032355297E-2</v>
      </c>
      <c r="H155">
        <v>5.0351679030761501E-2</v>
      </c>
      <c r="I155">
        <v>3.8379184420187701E-2</v>
      </c>
      <c r="J155">
        <v>2.0614645443593101E-2</v>
      </c>
      <c r="K155">
        <v>2.6963937201353001E-2</v>
      </c>
      <c r="L155">
        <v>3.55396199698308E-2</v>
      </c>
      <c r="M155">
        <v>4.7997229724625903E-2</v>
      </c>
      <c r="N155">
        <v>5.1478170913977599E-2</v>
      </c>
      <c r="O155">
        <v>4.6986988345558499E-2</v>
      </c>
      <c r="P155">
        <v>4.9955115126072903E-2</v>
      </c>
      <c r="Q155">
        <v>4.5590570137879802E-2</v>
      </c>
      <c r="R155">
        <v>4.5425762722412097E-2</v>
      </c>
      <c r="S155">
        <v>5.3306267282349398E-2</v>
      </c>
      <c r="T155">
        <v>5.3266604822295498E-2</v>
      </c>
      <c r="U155">
        <v>4.5048344908157303E-2</v>
      </c>
      <c r="V155">
        <v>5.4765180888842899E-2</v>
      </c>
      <c r="W155">
        <v>6.7619801938129206E-2</v>
      </c>
      <c r="X155">
        <f t="shared" si="307"/>
        <v>4.6477014180082044E-2</v>
      </c>
      <c r="Y155">
        <f t="shared" si="308"/>
        <v>1.0848537899097595E-2</v>
      </c>
      <c r="Z155">
        <v>0.64531289665645597</v>
      </c>
      <c r="AA155">
        <v>1.11523356954585</v>
      </c>
      <c r="AB155">
        <v>-1.0839720565466799</v>
      </c>
      <c r="AC155">
        <v>0.35379705294062103</v>
      </c>
      <c r="AD155">
        <v>-0.246342644070421</v>
      </c>
      <c r="AE155">
        <v>0.49527801350282002</v>
      </c>
      <c r="AF155">
        <v>0.34127486185044298</v>
      </c>
      <c r="AG155">
        <v>0.18614960523483101</v>
      </c>
      <c r="AH155">
        <v>0.10602616881743</v>
      </c>
      <c r="AI155">
        <v>0.20119305682646399</v>
      </c>
      <c r="AJ155">
        <v>6.5577799942386203E-2</v>
      </c>
      <c r="AK155">
        <v>-1.49159048361069E-2</v>
      </c>
      <c r="AL155">
        <v>0.18425007441848201</v>
      </c>
      <c r="AM155">
        <v>1.0601685033885999E-2</v>
      </c>
      <c r="AN155">
        <v>0.27909189779842197</v>
      </c>
      <c r="AO155">
        <v>0.507794950046356</v>
      </c>
      <c r="AP155">
        <v>0.16097266319617501</v>
      </c>
      <c r="AQ155">
        <v>0.38043273778953302</v>
      </c>
      <c r="AR155">
        <v>0.75963916177378099</v>
      </c>
      <c r="AS155">
        <v>0.17522934185104</v>
      </c>
      <c r="AT155">
        <v>0.99999999758539904</v>
      </c>
      <c r="AU155">
        <v>0.23335473486274899</v>
      </c>
      <c r="AV155">
        <v>0.62285452028608701</v>
      </c>
      <c r="AW155">
        <v>0.323715159763174</v>
      </c>
      <c r="AX155">
        <v>0.26849729093341101</v>
      </c>
      <c r="AY155">
        <v>0.52195142535583805</v>
      </c>
      <c r="AZ155">
        <v>4473.2075214386005</v>
      </c>
      <c r="BA155">
        <v>2546.9152430498102</v>
      </c>
      <c r="BB155">
        <v>1917.7315307850899</v>
      </c>
      <c r="BC155">
        <v>1.1072251308355201</v>
      </c>
      <c r="BD155">
        <v>3.9735905681907999</v>
      </c>
      <c r="BE155">
        <v>0.193426199601021</v>
      </c>
      <c r="BF155">
        <v>5</v>
      </c>
      <c r="BG155">
        <v>0.752271545451489</v>
      </c>
      <c r="BH155">
        <v>4</v>
      </c>
      <c r="BI155">
        <v>1025.5880672533899</v>
      </c>
      <c r="BJ155" t="s">
        <v>71</v>
      </c>
      <c r="BK155" t="s">
        <v>71</v>
      </c>
      <c r="BL155" t="s">
        <v>71</v>
      </c>
      <c r="BM155" t="s">
        <v>71</v>
      </c>
      <c r="BN155" t="s">
        <v>71</v>
      </c>
      <c r="BO155" t="s">
        <v>71</v>
      </c>
      <c r="BP155" t="s">
        <v>71</v>
      </c>
      <c r="BQ155" t="s">
        <v>71</v>
      </c>
      <c r="BR155" t="s">
        <v>71</v>
      </c>
    </row>
    <row r="156" spans="1:70" x14ac:dyDescent="0.3">
      <c r="A156" t="s">
        <v>251</v>
      </c>
      <c r="B156" t="s">
        <v>78</v>
      </c>
      <c r="C156">
        <v>1443.7250111061801</v>
      </c>
      <c r="D156">
        <v>80.701276676578402</v>
      </c>
      <c r="E156">
        <v>8.5745919170761006E-2</v>
      </c>
      <c r="F156">
        <v>6.8647612743089198E-2</v>
      </c>
      <c r="G156">
        <v>8.1439173155821595E-2</v>
      </c>
      <c r="H156">
        <v>9.6197853682719506E-2</v>
      </c>
      <c r="I156">
        <v>7.6930440914410994E-2</v>
      </c>
      <c r="J156">
        <v>4.7614051488693403E-2</v>
      </c>
      <c r="K156">
        <v>4.8177226788718198E-2</v>
      </c>
      <c r="L156">
        <v>6.87462212302484E-2</v>
      </c>
      <c r="M156">
        <v>0.105144400377559</v>
      </c>
      <c r="N156">
        <v>0.12515525631096799</v>
      </c>
      <c r="O156">
        <v>0.12065305472832601</v>
      </c>
      <c r="P156">
        <v>0.109938339330237</v>
      </c>
      <c r="Q156">
        <v>9.6242289664454306E-2</v>
      </c>
      <c r="R156">
        <v>0.101265018187494</v>
      </c>
      <c r="S156">
        <v>0.113123075159759</v>
      </c>
      <c r="T156">
        <v>9.9330412756267805E-2</v>
      </c>
      <c r="U156">
        <v>8.7369357669907305E-2</v>
      </c>
      <c r="V156">
        <v>8.2370979891599402E-2</v>
      </c>
      <c r="W156">
        <v>8.7801807339248694E-2</v>
      </c>
      <c r="X156">
        <f t="shared" si="307"/>
        <v>8.957328897843593E-2</v>
      </c>
      <c r="Y156">
        <f t="shared" si="308"/>
        <v>2.1615913702616316E-2</v>
      </c>
      <c r="Z156">
        <v>0.74596228362555905</v>
      </c>
      <c r="AA156">
        <v>1.54510154751452</v>
      </c>
      <c r="AB156">
        <v>-1.15562501651967</v>
      </c>
      <c r="AC156">
        <v>1.7345578489995199</v>
      </c>
      <c r="AD156">
        <v>0.43491421982050299</v>
      </c>
      <c r="AE156">
        <v>9.6603546946026995E-3</v>
      </c>
      <c r="AF156">
        <v>-0.94712316029189303</v>
      </c>
      <c r="AG156">
        <v>0.50744790211764501</v>
      </c>
      <c r="AH156">
        <v>0.29868064990685</v>
      </c>
      <c r="AI156">
        <v>-0.44256772244911102</v>
      </c>
      <c r="AJ156">
        <v>0.294462073686375</v>
      </c>
      <c r="AK156">
        <v>4.1966082325848197E-2</v>
      </c>
      <c r="AL156">
        <v>3.2276201376772097E-2</v>
      </c>
      <c r="AM156">
        <v>-0.657073438941287</v>
      </c>
      <c r="AN156">
        <v>0.41327517139430497</v>
      </c>
      <c r="AO156">
        <v>7.6182268966247996E-2</v>
      </c>
      <c r="AP156">
        <v>5.9057854407649601E-2</v>
      </c>
      <c r="AQ156">
        <v>0.12900362873203</v>
      </c>
      <c r="AR156">
        <v>0.99999999810211704</v>
      </c>
      <c r="AS156">
        <v>0.10215949361705801</v>
      </c>
      <c r="AT156">
        <v>0.209335508312367</v>
      </c>
      <c r="AU156">
        <v>0.128174603945097</v>
      </c>
      <c r="AV156">
        <v>0.106975782067075</v>
      </c>
      <c r="AW156">
        <v>0.78514162682941802</v>
      </c>
      <c r="AX156">
        <v>9.1686874480646594E-2</v>
      </c>
      <c r="AY156">
        <v>0.63789602728751904</v>
      </c>
      <c r="AZ156">
        <v>3551.5275478363001</v>
      </c>
      <c r="BA156">
        <v>2073.6321944759602</v>
      </c>
      <c r="BB156">
        <v>1367.6555085257201</v>
      </c>
      <c r="BC156">
        <v>1.3536108771164299</v>
      </c>
      <c r="BD156">
        <v>6.3801903599883998</v>
      </c>
      <c r="BE156">
        <v>8.1564343157084995E-2</v>
      </c>
      <c r="BF156">
        <v>10</v>
      </c>
      <c r="BG156">
        <v>0.86436750591238498</v>
      </c>
      <c r="BH156">
        <v>9</v>
      </c>
      <c r="BI156">
        <v>163.41187154368501</v>
      </c>
      <c r="BJ156">
        <v>1969.37944007493</v>
      </c>
      <c r="BK156" t="s">
        <v>71</v>
      </c>
      <c r="BL156" t="s">
        <v>71</v>
      </c>
      <c r="BM156" t="s">
        <v>71</v>
      </c>
      <c r="BN156" t="s">
        <v>71</v>
      </c>
      <c r="BO156" t="s">
        <v>71</v>
      </c>
      <c r="BP156" t="s">
        <v>71</v>
      </c>
      <c r="BQ156" t="s">
        <v>71</v>
      </c>
      <c r="BR156" t="s">
        <v>71</v>
      </c>
    </row>
    <row r="157" spans="1:70" x14ac:dyDescent="0.3">
      <c r="A157" t="s">
        <v>252</v>
      </c>
      <c r="B157" t="s">
        <v>78</v>
      </c>
      <c r="C157">
        <v>758.42958685028896</v>
      </c>
      <c r="D157">
        <v>105.995855503119</v>
      </c>
      <c r="E157">
        <v>1.42518509590315E-2</v>
      </c>
      <c r="F157">
        <v>2.10196051978047E-2</v>
      </c>
      <c r="G157">
        <v>2.08454560715414E-2</v>
      </c>
      <c r="H157">
        <v>1.7879605666920699E-2</v>
      </c>
      <c r="I157">
        <v>2.11650363518062E-2</v>
      </c>
      <c r="J157">
        <v>2.7948275810593198E-2</v>
      </c>
      <c r="K157">
        <v>2.5324371955464001E-2</v>
      </c>
      <c r="L157">
        <v>1.4196598382838E-2</v>
      </c>
      <c r="M157">
        <v>1.05526869914796E-2</v>
      </c>
      <c r="N157">
        <v>1.09513169521073E-2</v>
      </c>
      <c r="O157">
        <v>1.5531984050396901E-2</v>
      </c>
      <c r="P157">
        <v>1.40242007759097E-2</v>
      </c>
      <c r="Q157">
        <v>1.54791812887346E-2</v>
      </c>
      <c r="R157">
        <v>1.7063023481270999E-2</v>
      </c>
      <c r="S157">
        <v>1.16691002409204E-2</v>
      </c>
      <c r="T157">
        <v>9.6194169860998203E-3</v>
      </c>
      <c r="U157">
        <v>1.0133411471972401E-2</v>
      </c>
      <c r="V157">
        <v>9.2864438517169696E-3</v>
      </c>
      <c r="W157">
        <v>1.45310836591534E-2</v>
      </c>
      <c r="X157">
        <f t="shared" si="307"/>
        <v>1.586698158661904E-2</v>
      </c>
      <c r="Y157">
        <f t="shared" si="308"/>
        <v>5.356015108693153E-3</v>
      </c>
      <c r="Z157">
        <v>0.44352643324582902</v>
      </c>
      <c r="AA157">
        <v>2.2920234978966798</v>
      </c>
      <c r="AB157">
        <v>-0.60923237894283999</v>
      </c>
      <c r="AC157">
        <v>0.66695522040906197</v>
      </c>
      <c r="AD157">
        <v>-0.259942136267585</v>
      </c>
      <c r="AE157">
        <v>-4.8035075230486501E-2</v>
      </c>
      <c r="AF157">
        <v>0.125361375407051</v>
      </c>
      <c r="AG157">
        <v>0.144141016670812</v>
      </c>
      <c r="AH157">
        <v>0.190359729719143</v>
      </c>
      <c r="AI157">
        <v>-0.14883473604920699</v>
      </c>
      <c r="AJ157">
        <v>-0.25332436034973599</v>
      </c>
      <c r="AK157">
        <v>-0.222141798074623</v>
      </c>
      <c r="AL157">
        <v>-1.24241473407958E-2</v>
      </c>
      <c r="AM157">
        <v>-2.1126407826647202E-3</v>
      </c>
      <c r="AN157">
        <v>0.82021636582191204</v>
      </c>
      <c r="AO157">
        <v>0.28534799185461401</v>
      </c>
      <c r="AP157">
        <v>0.99999999704145204</v>
      </c>
      <c r="AQ157">
        <v>0.48781250227282202</v>
      </c>
      <c r="AR157">
        <v>0.28077010442489297</v>
      </c>
      <c r="AS157">
        <v>0.37392746421186901</v>
      </c>
      <c r="AT157">
        <v>0.81900700119884595</v>
      </c>
      <c r="AU157">
        <v>0.95770645383165098</v>
      </c>
      <c r="AV157">
        <v>0.39394230624749899</v>
      </c>
      <c r="AW157">
        <v>0.93440048567966905</v>
      </c>
      <c r="AX157">
        <v>0.985601982047006</v>
      </c>
      <c r="AY157">
        <v>0.18587218609688499</v>
      </c>
      <c r="AZ157">
        <v>3322.9475498199499</v>
      </c>
      <c r="BA157">
        <v>1758.1249097682701</v>
      </c>
      <c r="BB157">
        <v>1741.2780571302101</v>
      </c>
      <c r="BC157">
        <v>1.5315518996633799</v>
      </c>
      <c r="BD157">
        <v>5.3478356880520597</v>
      </c>
      <c r="BE157">
        <v>0.148122778381754</v>
      </c>
      <c r="BF157">
        <v>8</v>
      </c>
      <c r="BG157">
        <v>0.73133599973304098</v>
      </c>
      <c r="BH157">
        <v>7</v>
      </c>
      <c r="BI157">
        <v>897.20454339420598</v>
      </c>
      <c r="BJ157">
        <v>462.22353537110399</v>
      </c>
      <c r="BK157" t="s">
        <v>71</v>
      </c>
      <c r="BL157" t="s">
        <v>71</v>
      </c>
      <c r="BM157" t="s">
        <v>71</v>
      </c>
      <c r="BN157" t="s">
        <v>71</v>
      </c>
      <c r="BO157" t="s">
        <v>71</v>
      </c>
      <c r="BP157" t="s">
        <v>71</v>
      </c>
      <c r="BQ157" t="s">
        <v>71</v>
      </c>
      <c r="BR157" t="s">
        <v>71</v>
      </c>
    </row>
    <row r="158" spans="1:70" x14ac:dyDescent="0.3">
      <c r="A158" t="s">
        <v>253</v>
      </c>
      <c r="B158" t="s">
        <v>78</v>
      </c>
      <c r="C158">
        <v>1357.2634384717901</v>
      </c>
      <c r="D158">
        <v>122.20227843658699</v>
      </c>
      <c r="E158">
        <v>6.8524652715989103E-3</v>
      </c>
      <c r="F158">
        <v>8.1663579944041692E-3</v>
      </c>
      <c r="G158">
        <v>1.12110316128213E-2</v>
      </c>
      <c r="H158">
        <v>1.1742571989399901E-2</v>
      </c>
      <c r="I158">
        <v>1.1629877579346399E-2</v>
      </c>
      <c r="J158">
        <v>1.034473769169E-2</v>
      </c>
      <c r="K158">
        <v>1.0034187368062599E-2</v>
      </c>
      <c r="L158">
        <v>1.15742736960345E-2</v>
      </c>
      <c r="M158">
        <v>3.5492353024896603E-2</v>
      </c>
      <c r="N158">
        <v>5.5804778905954401E-2</v>
      </c>
      <c r="O158">
        <v>4.3918042549189698E-2</v>
      </c>
      <c r="P158">
        <v>6.4600141643607299E-3</v>
      </c>
      <c r="Q158">
        <v>8.9704366433994605E-3</v>
      </c>
      <c r="R158">
        <v>1.35699668442196E-2</v>
      </c>
      <c r="S158">
        <v>1.79521672980433E-2</v>
      </c>
      <c r="T158">
        <v>1.50923135640801E-2</v>
      </c>
      <c r="U158">
        <v>8.4390394034759893E-3</v>
      </c>
      <c r="V158">
        <v>7.2595295099401004E-3</v>
      </c>
      <c r="W158">
        <v>8.0175883781976303E-3</v>
      </c>
      <c r="X158">
        <f t="shared" si="307"/>
        <v>1.5922722815216596E-2</v>
      </c>
      <c r="Y158">
        <f t="shared" si="308"/>
        <v>1.3711888435829253E-2</v>
      </c>
      <c r="Z158">
        <v>0.40004534413606102</v>
      </c>
      <c r="AA158">
        <v>2.57848573448703</v>
      </c>
      <c r="AB158">
        <v>-0.497169683305003</v>
      </c>
      <c r="AC158">
        <v>1.0395589389553701</v>
      </c>
      <c r="AD158">
        <v>-0.18181949211035001</v>
      </c>
      <c r="AE158">
        <v>7.6091140223324303E-3</v>
      </c>
      <c r="AF158">
        <v>-0.14994184096358601</v>
      </c>
      <c r="AG158">
        <v>8.1231917284148997E-2</v>
      </c>
      <c r="AH158">
        <v>0.24408430094241701</v>
      </c>
      <c r="AI158">
        <v>2.1948002102905699E-2</v>
      </c>
      <c r="AJ158">
        <v>-5.49610134338104E-2</v>
      </c>
      <c r="AK158">
        <v>-0.149446073194932</v>
      </c>
      <c r="AL158">
        <v>-4.2048859792876397E-2</v>
      </c>
      <c r="AM158">
        <v>3.0933606198405902E-3</v>
      </c>
      <c r="AN158">
        <v>0.20046742514573099</v>
      </c>
      <c r="AO158">
        <v>0.12322292836969601</v>
      </c>
      <c r="AP158">
        <v>0.20948617125330701</v>
      </c>
      <c r="AQ158">
        <v>0.13472404524449</v>
      </c>
      <c r="AR158">
        <v>0.169321020116979</v>
      </c>
      <c r="AS158">
        <v>0.42512608371136501</v>
      </c>
      <c r="AT158">
        <v>0.172261545185208</v>
      </c>
      <c r="AU158">
        <v>0.166821416617811</v>
      </c>
      <c r="AV158">
        <v>0.23083866208009499</v>
      </c>
      <c r="AW158">
        <v>0.371795926833414</v>
      </c>
      <c r="AX158">
        <v>0.99999999870810596</v>
      </c>
      <c r="AY158">
        <v>0.244312345217749</v>
      </c>
      <c r="AZ158">
        <v>3134.2586517333998</v>
      </c>
      <c r="BA158">
        <v>1573.5198893721899</v>
      </c>
      <c r="BB158">
        <v>1645.41925910861</v>
      </c>
      <c r="BC158">
        <v>1.6837055449435201</v>
      </c>
      <c r="BD158">
        <v>6.1376655848001498</v>
      </c>
      <c r="BE158">
        <v>0.13309083536896801</v>
      </c>
      <c r="BF158">
        <v>11</v>
      </c>
      <c r="BG158">
        <v>0.649318801149533</v>
      </c>
      <c r="BH158">
        <v>10</v>
      </c>
      <c r="BI158">
        <v>116.918834372452</v>
      </c>
      <c r="BJ158">
        <v>234.999010233392</v>
      </c>
      <c r="BK158" t="s">
        <v>71</v>
      </c>
      <c r="BL158" t="s">
        <v>71</v>
      </c>
      <c r="BM158" t="s">
        <v>71</v>
      </c>
      <c r="BN158" t="s">
        <v>71</v>
      </c>
      <c r="BO158" t="s">
        <v>71</v>
      </c>
      <c r="BP158" t="s">
        <v>71</v>
      </c>
      <c r="BQ158" t="s">
        <v>71</v>
      </c>
      <c r="BR158" t="s">
        <v>71</v>
      </c>
    </row>
    <row r="159" spans="1:70" x14ac:dyDescent="0.3">
      <c r="A159" t="s">
        <v>254</v>
      </c>
      <c r="B159" t="s">
        <v>78</v>
      </c>
      <c r="C159">
        <v>1295.4075966237201</v>
      </c>
      <c r="D159">
        <v>106.51708636684</v>
      </c>
      <c r="E159">
        <v>8.7011728178632494E-2</v>
      </c>
      <c r="F159">
        <v>8.8228948126384904E-2</v>
      </c>
      <c r="G159">
        <v>9.0226391945855799E-2</v>
      </c>
      <c r="H159">
        <v>8.94543604320093E-2</v>
      </c>
      <c r="I159">
        <v>7.6817660993226206E-2</v>
      </c>
      <c r="J159">
        <v>5.0677673808423501E-2</v>
      </c>
      <c r="K159">
        <v>2.7231649057988801E-2</v>
      </c>
      <c r="L159">
        <v>1.8773152405162901E-2</v>
      </c>
      <c r="M159">
        <v>2.3968626397555499E-2</v>
      </c>
      <c r="N159">
        <v>3.4132306107763598E-2</v>
      </c>
      <c r="O159">
        <v>5.1108282189668001E-2</v>
      </c>
      <c r="P159">
        <v>6.4220899502642106E-2</v>
      </c>
      <c r="Q159">
        <v>7.0894736377394199E-2</v>
      </c>
      <c r="R159">
        <v>6.2648816101040006E-2</v>
      </c>
      <c r="S159">
        <v>7.2719666099664196E-2</v>
      </c>
      <c r="T159">
        <v>7.1198132300006198E-2</v>
      </c>
      <c r="U159">
        <v>4.8389282179565098E-2</v>
      </c>
      <c r="V159">
        <v>5.1091880297390403E-2</v>
      </c>
      <c r="W159">
        <v>4.6348453721574798E-2</v>
      </c>
      <c r="X159">
        <f t="shared" si="307"/>
        <v>5.9218034011681464E-2</v>
      </c>
      <c r="Y159">
        <f t="shared" si="308"/>
        <v>2.2751000207308782E-2</v>
      </c>
      <c r="Z159">
        <v>0.49559928751744903</v>
      </c>
      <c r="AA159">
        <v>2.1258506374064901</v>
      </c>
      <c r="AB159">
        <v>-0.62110463610307598</v>
      </c>
      <c r="AC159">
        <v>0.65264558741755996</v>
      </c>
      <c r="AD159">
        <v>-0.27972709813272001</v>
      </c>
      <c r="AE159">
        <v>-2.32775267488016E-2</v>
      </c>
      <c r="AF159">
        <v>5.1853253410660001E-2</v>
      </c>
      <c r="AG159">
        <v>6.1236937037047502E-2</v>
      </c>
      <c r="AH159">
        <v>-3.7857543365893601E-2</v>
      </c>
      <c r="AI159">
        <v>-0.193301697538273</v>
      </c>
      <c r="AJ159">
        <v>-0.16042135857880399</v>
      </c>
      <c r="AK159">
        <v>-7.9386380308165402E-2</v>
      </c>
      <c r="AL159">
        <v>3.6882328364681799E-3</v>
      </c>
      <c r="AM159">
        <v>7.1557685033701399E-2</v>
      </c>
      <c r="AN159">
        <v>0.283672115564435</v>
      </c>
      <c r="AO159">
        <v>0.43388472613116902</v>
      </c>
      <c r="AP159">
        <v>0.99999999823973895</v>
      </c>
      <c r="AQ159">
        <v>0.22045533627712799</v>
      </c>
      <c r="AR159">
        <v>0.39852485073754201</v>
      </c>
      <c r="AS159">
        <v>0.29270323790203001</v>
      </c>
      <c r="AT159">
        <v>0.22307913550672201</v>
      </c>
      <c r="AU159">
        <v>0.46763593390278801</v>
      </c>
      <c r="AV159">
        <v>0.26359190452808301</v>
      </c>
      <c r="AW159">
        <v>0.72322655179956397</v>
      </c>
      <c r="AX159">
        <v>0.33633179555653597</v>
      </c>
      <c r="AY159">
        <v>0.24628261587067199</v>
      </c>
      <c r="AZ159">
        <v>3656.4177989959699</v>
      </c>
      <c r="BA159">
        <v>1981.1908899815101</v>
      </c>
      <c r="BB159">
        <v>1814.9676413244399</v>
      </c>
      <c r="BC159">
        <v>1.4102346094536999</v>
      </c>
      <c r="BD159">
        <v>4.8645069244823702</v>
      </c>
      <c r="BE159">
        <v>0.17877376613293</v>
      </c>
      <c r="BF159">
        <v>3</v>
      </c>
      <c r="BG159">
        <v>0.809415293773735</v>
      </c>
      <c r="BH159">
        <v>2</v>
      </c>
      <c r="BI159">
        <v>111.40105135835501</v>
      </c>
      <c r="BJ159">
        <v>293.58618601275799</v>
      </c>
      <c r="BK159">
        <v>467.16839059470999</v>
      </c>
      <c r="BL159">
        <v>147.13065218993501</v>
      </c>
      <c r="BM159" t="s">
        <v>71</v>
      </c>
      <c r="BN159" t="s">
        <v>71</v>
      </c>
      <c r="BO159" t="s">
        <v>71</v>
      </c>
      <c r="BP159" t="s">
        <v>71</v>
      </c>
      <c r="BQ159" t="s">
        <v>71</v>
      </c>
      <c r="BR159" t="s">
        <v>71</v>
      </c>
    </row>
    <row r="160" spans="1:70" x14ac:dyDescent="0.3">
      <c r="A160" t="s">
        <v>255</v>
      </c>
      <c r="B160" t="s">
        <v>78</v>
      </c>
      <c r="C160">
        <v>943.74722345624195</v>
      </c>
      <c r="D160">
        <v>105.208388721899</v>
      </c>
      <c r="E160">
        <v>5.7597653375792299E-2</v>
      </c>
      <c r="F160">
        <v>6.9795730686113E-2</v>
      </c>
      <c r="G160">
        <v>6.1176416547129402E-2</v>
      </c>
      <c r="H160">
        <v>4.4690726525390301E-2</v>
      </c>
      <c r="I160">
        <v>5.76676899259864E-2</v>
      </c>
      <c r="J160">
        <v>5.66656429145313E-2</v>
      </c>
      <c r="K160">
        <v>3.5690001776982602E-2</v>
      </c>
      <c r="L160">
        <v>2.8769898829454101E-2</v>
      </c>
      <c r="M160">
        <v>3.3323213856240597E-2</v>
      </c>
      <c r="N160">
        <v>4.7278844876555801E-2</v>
      </c>
      <c r="O160">
        <v>4.70006753334005E-2</v>
      </c>
      <c r="P160">
        <v>3.0873228785772599E-2</v>
      </c>
      <c r="Q160">
        <v>2.4946300708667001E-2</v>
      </c>
      <c r="R160">
        <v>2.4158760792591501E-2</v>
      </c>
      <c r="S160">
        <v>2.7300164706413499E-2</v>
      </c>
      <c r="T160">
        <v>2.7089575853452799E-2</v>
      </c>
      <c r="U160">
        <v>2.4382672311741301E-2</v>
      </c>
      <c r="V160">
        <v>2.9001528140231599E-2</v>
      </c>
      <c r="W160">
        <v>3.4457938981839797E-2</v>
      </c>
      <c r="X160">
        <f t="shared" si="307"/>
        <v>4.0098245522541397E-2</v>
      </c>
      <c r="Y160">
        <f t="shared" si="308"/>
        <v>1.4593147350785906E-2</v>
      </c>
      <c r="Z160">
        <v>0.29207332571755201</v>
      </c>
      <c r="AA160">
        <v>3.3619443380593301</v>
      </c>
      <c r="AB160">
        <v>-0.419369972591778</v>
      </c>
      <c r="AC160">
        <v>0.54498388738319403</v>
      </c>
      <c r="AD160">
        <v>8.4170172226098697E-2</v>
      </c>
      <c r="AE160">
        <v>4.3021027022482297E-2</v>
      </c>
      <c r="AF160">
        <v>8.4614511777297997E-3</v>
      </c>
      <c r="AG160">
        <v>-0.27604614146393802</v>
      </c>
      <c r="AH160">
        <v>-0.24463517376452501</v>
      </c>
      <c r="AI160">
        <v>-8.1723481708869603E-2</v>
      </c>
      <c r="AJ160">
        <v>-2.78387981743504E-2</v>
      </c>
      <c r="AK160">
        <v>2.25477115724061E-2</v>
      </c>
      <c r="AL160">
        <v>0.149544041596294</v>
      </c>
      <c r="AM160">
        <v>5.3894565424249898E-2</v>
      </c>
      <c r="AN160">
        <v>0.99999999684361196</v>
      </c>
      <c r="AO160">
        <v>0.664821513401053</v>
      </c>
      <c r="AP160">
        <v>0.87188215513222</v>
      </c>
      <c r="AQ160">
        <v>0.17674922875180299</v>
      </c>
      <c r="AR160">
        <v>0.60727545747007405</v>
      </c>
      <c r="AS160">
        <v>0.77248053145880602</v>
      </c>
      <c r="AT160">
        <v>0.31109166474230698</v>
      </c>
      <c r="AU160">
        <v>0.85715490396625105</v>
      </c>
      <c r="AV160">
        <v>0.42516058006855501</v>
      </c>
      <c r="AW160">
        <v>0.75091099431147901</v>
      </c>
      <c r="AX160">
        <v>0.227481966862315</v>
      </c>
      <c r="AY160">
        <v>0.63687170905756896</v>
      </c>
      <c r="AZ160">
        <v>2637.2706413269002</v>
      </c>
      <c r="BA160">
        <v>1385.39241809288</v>
      </c>
      <c r="BB160">
        <v>1625.0621797215699</v>
      </c>
      <c r="BC160">
        <v>2.2682661103011199</v>
      </c>
      <c r="BD160">
        <v>8.4260871438253204</v>
      </c>
      <c r="BE160">
        <v>0.121418297750178</v>
      </c>
      <c r="BF160">
        <v>1</v>
      </c>
      <c r="BG160">
        <v>0.80918407414173099</v>
      </c>
      <c r="BH160">
        <v>0</v>
      </c>
      <c r="BI160">
        <v>196.13437447556399</v>
      </c>
      <c r="BJ160">
        <v>530.99618391396496</v>
      </c>
      <c r="BK160">
        <v>265.71568901332103</v>
      </c>
      <c r="BL160">
        <v>100.208619609083</v>
      </c>
      <c r="BM160">
        <v>173.96005147871901</v>
      </c>
      <c r="BN160">
        <v>83.387865684734393</v>
      </c>
      <c r="BO160">
        <v>116.09518979212601</v>
      </c>
      <c r="BP160" t="s">
        <v>71</v>
      </c>
      <c r="BQ160" t="s">
        <v>71</v>
      </c>
      <c r="BR160" t="s">
        <v>71</v>
      </c>
    </row>
    <row r="161" spans="1:70" x14ac:dyDescent="0.3">
      <c r="A161" t="s">
        <v>256</v>
      </c>
      <c r="B161" t="s">
        <v>78</v>
      </c>
      <c r="C161">
        <v>1353.9482452243401</v>
      </c>
      <c r="D161">
        <v>107.65922475557601</v>
      </c>
      <c r="E161">
        <v>2.40634759801669E-2</v>
      </c>
      <c r="F161">
        <v>2.83232634662848E-2</v>
      </c>
      <c r="G161">
        <v>3.9666450721829498E-2</v>
      </c>
      <c r="H161">
        <v>4.98286898265752E-2</v>
      </c>
      <c r="I161">
        <v>4.8505204118476898E-2</v>
      </c>
      <c r="J161">
        <v>3.8297245420206599E-2</v>
      </c>
      <c r="K161">
        <v>2.5107589988771099E-2</v>
      </c>
      <c r="L161">
        <v>1.53891908326966E-2</v>
      </c>
      <c r="M161">
        <v>1.8189051649688402E-2</v>
      </c>
      <c r="N161">
        <v>2.1604808129885199E-2</v>
      </c>
      <c r="O161">
        <v>2.30104713944616E-2</v>
      </c>
      <c r="P161">
        <v>2.59453942807766E-2</v>
      </c>
      <c r="Q161">
        <v>3.6009387909660302E-2</v>
      </c>
      <c r="R161">
        <v>4.5386327167818E-2</v>
      </c>
      <c r="S161">
        <v>4.7983596655471701E-2</v>
      </c>
      <c r="T161">
        <v>4.48988828656035E-2</v>
      </c>
      <c r="U161">
        <v>4.2051096406655199E-2</v>
      </c>
      <c r="V161">
        <v>3.44171771925737E-2</v>
      </c>
      <c r="W161">
        <v>2.06317246069894E-2</v>
      </c>
      <c r="X161">
        <f t="shared" si="307"/>
        <v>3.3121527821820582E-2</v>
      </c>
      <c r="Y161">
        <f t="shared" si="308"/>
        <v>1.1387734105423195E-2</v>
      </c>
      <c r="Z161">
        <v>0.612380667970716</v>
      </c>
      <c r="AA161">
        <v>1.3974479417424599</v>
      </c>
      <c r="AB161">
        <v>-0.69115483331902805</v>
      </c>
      <c r="AC161">
        <v>0.66094462890849404</v>
      </c>
      <c r="AD161">
        <v>-0.25468168537579</v>
      </c>
      <c r="AE161">
        <v>3.4863447481509699E-2</v>
      </c>
      <c r="AF161">
        <v>0.16474965572361</v>
      </c>
      <c r="AG161">
        <v>0.35081793251291699</v>
      </c>
      <c r="AH161">
        <v>0.51595629654386799</v>
      </c>
      <c r="AI161">
        <v>2.4621569050081501E-2</v>
      </c>
      <c r="AJ161">
        <v>-0.34452534995204998</v>
      </c>
      <c r="AK161">
        <v>-0.31566555778776101</v>
      </c>
      <c r="AL161">
        <v>-4.0667179737232599E-2</v>
      </c>
      <c r="AM161">
        <v>-0.18607803819386701</v>
      </c>
      <c r="AN161">
        <v>0.43411577877511998</v>
      </c>
      <c r="AO161">
        <v>6.9742923732362197E-2</v>
      </c>
      <c r="AP161">
        <v>0.13789973308991299</v>
      </c>
      <c r="AQ161">
        <v>6.6906366877726095E-2</v>
      </c>
      <c r="AR161">
        <v>0.30395874086708502</v>
      </c>
      <c r="AS161">
        <v>0.999999998227459</v>
      </c>
      <c r="AT161">
        <v>0.19913550939803601</v>
      </c>
      <c r="AU161">
        <v>0.244161274391621</v>
      </c>
      <c r="AV161">
        <v>0.112193705912335</v>
      </c>
      <c r="AW161">
        <v>0.40423794509071798</v>
      </c>
      <c r="AX161">
        <v>0.33883549890827003</v>
      </c>
      <c r="AY161">
        <v>0.14104665782421899</v>
      </c>
      <c r="AZ161">
        <v>4266.2027835846002</v>
      </c>
      <c r="BA161">
        <v>2386.70650212181</v>
      </c>
      <c r="BB161">
        <v>1911.9745061931801</v>
      </c>
      <c r="BC161">
        <v>1.14067990768142</v>
      </c>
      <c r="BD161">
        <v>4.0101821770795096</v>
      </c>
      <c r="BE161">
        <v>0.180740018243712</v>
      </c>
      <c r="BF161">
        <v>6</v>
      </c>
      <c r="BG161">
        <v>0.785731555701081</v>
      </c>
      <c r="BH161">
        <v>5</v>
      </c>
      <c r="BI161">
        <v>175.22494499861</v>
      </c>
      <c r="BJ161">
        <v>895.55245392177801</v>
      </c>
      <c r="BK161" t="s">
        <v>71</v>
      </c>
      <c r="BL161" t="s">
        <v>71</v>
      </c>
      <c r="BM161" t="s">
        <v>71</v>
      </c>
      <c r="BN161" t="s">
        <v>71</v>
      </c>
      <c r="BO161" t="s">
        <v>71</v>
      </c>
      <c r="BP161" t="s">
        <v>71</v>
      </c>
      <c r="BQ161" t="s">
        <v>71</v>
      </c>
      <c r="BR161" t="s">
        <v>71</v>
      </c>
    </row>
    <row r="162" spans="1:70" x14ac:dyDescent="0.3">
      <c r="A162" t="s">
        <v>257</v>
      </c>
      <c r="B162" t="s">
        <v>78</v>
      </c>
      <c r="C162">
        <v>877.84318080852995</v>
      </c>
      <c r="D162">
        <v>148.232516885813</v>
      </c>
      <c r="E162">
        <v>1.0167142255955001E-2</v>
      </c>
      <c r="F162">
        <v>1.0022584534142001E-2</v>
      </c>
      <c r="G162">
        <v>1.16294775856373E-2</v>
      </c>
      <c r="H162">
        <v>1.20676364374696E-2</v>
      </c>
      <c r="I162">
        <v>1.0271311327686E-2</v>
      </c>
      <c r="J162">
        <v>9.5415407105410698E-3</v>
      </c>
      <c r="K162">
        <v>1.04349646267764E-2</v>
      </c>
      <c r="L162">
        <v>9.9358525611390296E-3</v>
      </c>
      <c r="M162">
        <v>9.1963864816104798E-3</v>
      </c>
      <c r="N162">
        <v>8.8245499844217604E-3</v>
      </c>
      <c r="O162">
        <v>8.5514038523258201E-3</v>
      </c>
      <c r="P162">
        <v>9.2742683191185497E-3</v>
      </c>
      <c r="Q162">
        <v>9.8444922603100199E-3</v>
      </c>
      <c r="R162">
        <v>1.0009362136486399E-2</v>
      </c>
      <c r="S162">
        <v>9.7739589830496097E-3</v>
      </c>
      <c r="T162">
        <v>1.1593894376643E-2</v>
      </c>
      <c r="U162">
        <v>1.2911558688136201E-2</v>
      </c>
      <c r="V162">
        <v>1.2937274327744899E-2</v>
      </c>
      <c r="W162">
        <v>1.32855226951677E-2</v>
      </c>
      <c r="X162">
        <f t="shared" si="307"/>
        <v>1.0540693797071621E-2</v>
      </c>
      <c r="Y162">
        <f t="shared" si="308"/>
        <v>1.4346717574847594E-3</v>
      </c>
      <c r="Z162">
        <v>0.41654799826593197</v>
      </c>
      <c r="AA162">
        <v>2.1876683719476899</v>
      </c>
      <c r="AB162">
        <v>-0.22523136177024999</v>
      </c>
      <c r="AC162">
        <v>9.1984314365167699E-2</v>
      </c>
      <c r="AD162">
        <v>-0.25928228033760797</v>
      </c>
      <c r="AE162">
        <v>5.5448228001243299E-2</v>
      </c>
      <c r="AF162">
        <v>-0.166468875024295</v>
      </c>
      <c r="AG162">
        <v>-0.113987442816623</v>
      </c>
      <c r="AH162">
        <v>-0.13139006752755999</v>
      </c>
      <c r="AI162">
        <v>0.29896675511205301</v>
      </c>
      <c r="AJ162">
        <v>1.50456427252542E-2</v>
      </c>
      <c r="AK162">
        <v>-0.143252318718426</v>
      </c>
      <c r="AL162">
        <v>4.9199634909756401E-2</v>
      </c>
      <c r="AM162">
        <v>-0.155347867633853</v>
      </c>
      <c r="AN162">
        <v>0.53636971762558905</v>
      </c>
      <c r="AO162">
        <v>0.46959952098021102</v>
      </c>
      <c r="AP162">
        <v>0.71257434995060698</v>
      </c>
      <c r="AQ162">
        <v>0.904307586536089</v>
      </c>
      <c r="AR162">
        <v>0.58149647589713804</v>
      </c>
      <c r="AS162">
        <v>0.41737141954680301</v>
      </c>
      <c r="AT162">
        <v>0.51215297005471705</v>
      </c>
      <c r="AU162">
        <v>0.56739581839151398</v>
      </c>
      <c r="AV162">
        <v>0.36271354214836299</v>
      </c>
      <c r="AW162">
        <v>0.61108930107945503</v>
      </c>
      <c r="AX162">
        <v>0.99999999736070899</v>
      </c>
      <c r="AY162">
        <v>0.40954138365800902</v>
      </c>
      <c r="AZ162">
        <v>4324.5779514312699</v>
      </c>
      <c r="BA162">
        <v>1943.31321364937</v>
      </c>
      <c r="BB162">
        <v>2056.3623510028901</v>
      </c>
      <c r="BC162">
        <v>1.4067570245633501</v>
      </c>
      <c r="BD162">
        <v>4.3112920223737499</v>
      </c>
      <c r="BE162">
        <v>0.188440661957468</v>
      </c>
      <c r="BF162">
        <v>4</v>
      </c>
      <c r="BG162">
        <v>0.67315358392756997</v>
      </c>
      <c r="BH162">
        <v>3</v>
      </c>
      <c r="BI162">
        <v>753.81234419724899</v>
      </c>
      <c r="BJ162" t="s">
        <v>71</v>
      </c>
      <c r="BK162" t="s">
        <v>71</v>
      </c>
      <c r="BL162" t="s">
        <v>71</v>
      </c>
      <c r="BM162" t="s">
        <v>71</v>
      </c>
      <c r="BN162" t="s">
        <v>71</v>
      </c>
      <c r="BO162" t="s">
        <v>71</v>
      </c>
      <c r="BP162" t="s">
        <v>71</v>
      </c>
      <c r="BQ162" t="s">
        <v>71</v>
      </c>
      <c r="BR162" t="s">
        <v>71</v>
      </c>
    </row>
    <row r="164" spans="1:70" x14ac:dyDescent="0.3">
      <c r="A164" t="s">
        <v>258</v>
      </c>
      <c r="B164" t="s">
        <v>83</v>
      </c>
      <c r="C164">
        <v>1183.3799185888699</v>
      </c>
      <c r="D164">
        <v>166.20012299592801</v>
      </c>
      <c r="E164">
        <v>0.26383365521706498</v>
      </c>
      <c r="F164">
        <v>0.25766788642118998</v>
      </c>
      <c r="G164">
        <v>0.25400431299496901</v>
      </c>
      <c r="H164">
        <v>0.26069925407670202</v>
      </c>
      <c r="I164">
        <v>0.25891062814175397</v>
      </c>
      <c r="J164">
        <v>0.25618650819304201</v>
      </c>
      <c r="K164">
        <v>0.25689093501027799</v>
      </c>
      <c r="L164">
        <v>0.25269825172510402</v>
      </c>
      <c r="M164">
        <v>0.250069948697899</v>
      </c>
      <c r="N164">
        <v>0.239600189758853</v>
      </c>
      <c r="O164">
        <v>0.240563962346732</v>
      </c>
      <c r="P164">
        <v>0.24303777082922601</v>
      </c>
      <c r="Q164">
        <v>0.24182288968249599</v>
      </c>
      <c r="R164">
        <v>0.24536497199610199</v>
      </c>
      <c r="S164">
        <v>0.24911696263897501</v>
      </c>
      <c r="T164">
        <v>0.250667443795001</v>
      </c>
      <c r="U164">
        <v>0.24154750250524501</v>
      </c>
      <c r="V164">
        <v>0.238540104867911</v>
      </c>
      <c r="W164">
        <v>0.241238696965205</v>
      </c>
      <c r="X164">
        <f>AVERAGE(E164:W164)</f>
        <v>0.24960325662440785</v>
      </c>
      <c r="Y164">
        <f t="shared" si="308"/>
        <v>8.044676176782813E-3</v>
      </c>
      <c r="Z164">
        <v>0.586190465254951</v>
      </c>
      <c r="AA164">
        <v>1.5310448790734801</v>
      </c>
      <c r="AB164">
        <v>-0.23164311104921301</v>
      </c>
      <c r="AC164">
        <v>0.43918206731820197</v>
      </c>
      <c r="AD164">
        <v>7.6681545911278601E-3</v>
      </c>
      <c r="AE164">
        <v>6.9062035461172996E-2</v>
      </c>
      <c r="AF164">
        <v>-6.4685724355760199E-2</v>
      </c>
      <c r="AG164">
        <v>9.1979100518038995E-2</v>
      </c>
      <c r="AH164">
        <v>0.179728610531012</v>
      </c>
      <c r="AI164">
        <v>6.2383645503839902E-2</v>
      </c>
      <c r="AJ164">
        <v>-7.4086967514809005E-2</v>
      </c>
      <c r="AK164">
        <v>-8.1415979134824401E-2</v>
      </c>
      <c r="AL164">
        <v>7.4639341932577694E-2</v>
      </c>
      <c r="AM164">
        <v>-8.6985641671649093E-3</v>
      </c>
      <c r="AN164">
        <v>0.38196776283663197</v>
      </c>
      <c r="AO164">
        <v>0.74611517306087405</v>
      </c>
      <c r="AP164">
        <v>0.48038155350571698</v>
      </c>
      <c r="AQ164">
        <v>0.38707186648437503</v>
      </c>
      <c r="AR164">
        <v>0.428300155651612</v>
      </c>
      <c r="AS164">
        <v>0.33775132890246601</v>
      </c>
      <c r="AT164">
        <v>0.68510035584764795</v>
      </c>
      <c r="AU164">
        <v>0.44399373697191402</v>
      </c>
      <c r="AV164">
        <v>0.99999999890359503</v>
      </c>
      <c r="AW164">
        <v>0.73253179362739596</v>
      </c>
      <c r="AX164">
        <v>0.64687276988201803</v>
      </c>
      <c r="AY164">
        <v>0.66630847220365197</v>
      </c>
      <c r="AZ164">
        <v>6490.3261184692401</v>
      </c>
      <c r="BA164">
        <v>2933.8432535532202</v>
      </c>
      <c r="BB164">
        <v>2815.1325131262802</v>
      </c>
      <c r="BC164">
        <v>1.02733786304254</v>
      </c>
      <c r="BD164">
        <v>3.0281424005411099</v>
      </c>
      <c r="BE164">
        <v>0.54928932412472298</v>
      </c>
      <c r="BF164">
        <v>2</v>
      </c>
      <c r="BG164">
        <v>0.56612926039695</v>
      </c>
      <c r="BH164">
        <v>1</v>
      </c>
      <c r="BI164">
        <v>841.53530773162595</v>
      </c>
      <c r="BJ164" t="s">
        <v>71</v>
      </c>
      <c r="BK164" t="s">
        <v>71</v>
      </c>
      <c r="BL164" t="s">
        <v>71</v>
      </c>
      <c r="BM164" t="s">
        <v>71</v>
      </c>
      <c r="BN164" t="s">
        <v>71</v>
      </c>
      <c r="BO164" t="s">
        <v>71</v>
      </c>
    </row>
    <row r="165" spans="1:70" x14ac:dyDescent="0.3">
      <c r="A165" t="s">
        <v>259</v>
      </c>
      <c r="B165" t="s">
        <v>83</v>
      </c>
      <c r="C165">
        <v>1401.9822896518399</v>
      </c>
      <c r="D165">
        <v>131.895601755645</v>
      </c>
      <c r="E165">
        <v>0.231608275671838</v>
      </c>
      <c r="F165">
        <v>0.23449676551335499</v>
      </c>
      <c r="G165">
        <v>0.228620224373564</v>
      </c>
      <c r="H165">
        <v>0.22370019397868501</v>
      </c>
      <c r="I165">
        <v>0.22494087879649199</v>
      </c>
      <c r="J165">
        <v>0.23046315719364499</v>
      </c>
      <c r="K165">
        <v>0.23702458038020299</v>
      </c>
      <c r="L165">
        <v>0.23428603845743601</v>
      </c>
      <c r="M165">
        <v>0.22841432137985801</v>
      </c>
      <c r="N165">
        <v>0.23267364392221199</v>
      </c>
      <c r="O165">
        <v>0.232096005290021</v>
      </c>
      <c r="P165">
        <v>0.23424018341359501</v>
      </c>
      <c r="Q165">
        <v>0.23877600912178701</v>
      </c>
      <c r="R165">
        <v>0.23628725246156199</v>
      </c>
      <c r="S165">
        <v>0.23647040271095099</v>
      </c>
      <c r="T165">
        <v>0.23262574182063001</v>
      </c>
      <c r="U165">
        <v>0.233016564458428</v>
      </c>
      <c r="V165">
        <v>0.23030403647551301</v>
      </c>
      <c r="W165">
        <v>0.22349015073984799</v>
      </c>
      <c r="X165">
        <f t="shared" ref="X165:X228" si="309">AVERAGE(E165:W165)</f>
        <v>0.23176496979787492</v>
      </c>
      <c r="Y165">
        <f t="shared" si="308"/>
        <v>4.3947538478373259E-3</v>
      </c>
      <c r="Z165">
        <v>0.57809202356950296</v>
      </c>
      <c r="AA165">
        <v>1.4023525996955</v>
      </c>
      <c r="AB165">
        <v>-0.37177641003832101</v>
      </c>
      <c r="AC165">
        <v>0.30371061069840999</v>
      </c>
      <c r="AD165">
        <v>-0.255243271991695</v>
      </c>
      <c r="AE165">
        <v>-7.4826157799087203E-2</v>
      </c>
      <c r="AF165">
        <v>0.116396350342202</v>
      </c>
      <c r="AG165">
        <v>0.240478410182691</v>
      </c>
      <c r="AH165">
        <v>0.152313815978426</v>
      </c>
      <c r="AI165">
        <v>8.8280472305467594E-2</v>
      </c>
      <c r="AJ165">
        <v>0.21308959635132699</v>
      </c>
      <c r="AK165">
        <v>-0.167193537749008</v>
      </c>
      <c r="AL165">
        <v>-1.1776222357099899E-2</v>
      </c>
      <c r="AM165">
        <v>4.7088493387846597E-2</v>
      </c>
      <c r="AN165">
        <v>0.57512143509412506</v>
      </c>
      <c r="AO165">
        <v>0.731341084859642</v>
      </c>
      <c r="AP165">
        <v>0.48660638530126998</v>
      </c>
      <c r="AQ165">
        <v>0.55067930668633003</v>
      </c>
      <c r="AR165">
        <v>0.59523482373530301</v>
      </c>
      <c r="AS165">
        <v>0.42625332941524002</v>
      </c>
      <c r="AT165">
        <v>0.71744476379693001</v>
      </c>
      <c r="AU165">
        <v>0.63722321925145697</v>
      </c>
      <c r="AV165">
        <v>0.88328277251328602</v>
      </c>
      <c r="AW165">
        <v>0.53227913696080198</v>
      </c>
      <c r="AX165">
        <v>0.68629760109031002</v>
      </c>
      <c r="AY165">
        <v>0.99999999896168901</v>
      </c>
      <c r="AZ165">
        <v>6085.0645065307599</v>
      </c>
      <c r="BA165">
        <v>2842.70028516811</v>
      </c>
      <c r="BB165">
        <v>2733.4393319166402</v>
      </c>
      <c r="BC165">
        <v>1.1031887996180001</v>
      </c>
      <c r="BD165">
        <v>3.32139540193281</v>
      </c>
      <c r="BE165">
        <v>0.53759816787581705</v>
      </c>
      <c r="BF165">
        <v>12</v>
      </c>
      <c r="BG165">
        <v>0.69004626945317105</v>
      </c>
      <c r="BH165">
        <v>11</v>
      </c>
      <c r="BI165">
        <v>862.88598195847601</v>
      </c>
      <c r="BJ165" t="s">
        <v>71</v>
      </c>
      <c r="BK165" t="s">
        <v>71</v>
      </c>
      <c r="BL165" t="s">
        <v>71</v>
      </c>
      <c r="BM165" t="s">
        <v>71</v>
      </c>
      <c r="BN165" t="s">
        <v>71</v>
      </c>
      <c r="BO165" t="s">
        <v>71</v>
      </c>
    </row>
    <row r="166" spans="1:70" x14ac:dyDescent="0.3">
      <c r="A166" t="s">
        <v>260</v>
      </c>
      <c r="B166" t="s">
        <v>83</v>
      </c>
      <c r="C166">
        <v>818.11663779715695</v>
      </c>
      <c r="D166">
        <v>162.36105664959101</v>
      </c>
      <c r="E166">
        <v>0.142785221691515</v>
      </c>
      <c r="F166">
        <v>0.15017075039009001</v>
      </c>
      <c r="G166">
        <v>0.14167872074941101</v>
      </c>
      <c r="H166">
        <v>0.14717935085367501</v>
      </c>
      <c r="I166">
        <v>0.15325519010449001</v>
      </c>
      <c r="J166">
        <v>0.15197702199614899</v>
      </c>
      <c r="K166">
        <v>0.148993227095956</v>
      </c>
      <c r="L166">
        <v>0.156182639469164</v>
      </c>
      <c r="M166">
        <v>0.161484588669217</v>
      </c>
      <c r="N166">
        <v>0.159332914314635</v>
      </c>
      <c r="O166">
        <v>0.15910699582315399</v>
      </c>
      <c r="P166">
        <v>0.147887420222927</v>
      </c>
      <c r="Q166">
        <v>0.14737392141057601</v>
      </c>
      <c r="R166">
        <v>0.15195054729646101</v>
      </c>
      <c r="S166">
        <v>0.150971460521411</v>
      </c>
      <c r="T166">
        <v>0.149998300068789</v>
      </c>
      <c r="U166">
        <v>0.159148781877052</v>
      </c>
      <c r="V166">
        <v>0.15824263643964301</v>
      </c>
      <c r="W166">
        <v>0.14778000175520201</v>
      </c>
      <c r="X166">
        <f t="shared" si="309"/>
        <v>0.15186840477629038</v>
      </c>
      <c r="Y166">
        <f t="shared" si="308"/>
        <v>5.7315471696344159E-3</v>
      </c>
      <c r="Z166">
        <v>0.48249659476768397</v>
      </c>
      <c r="AA166">
        <v>2.00319543816404</v>
      </c>
      <c r="AB166">
        <v>-0.34980878912947799</v>
      </c>
      <c r="AC166">
        <v>0.76172057931333803</v>
      </c>
      <c r="AD166">
        <v>0.15763991191596999</v>
      </c>
      <c r="AE166">
        <v>0.33448492503132998</v>
      </c>
      <c r="AF166">
        <v>0.17083716091416701</v>
      </c>
      <c r="AG166">
        <v>0.197553872652522</v>
      </c>
      <c r="AH166">
        <v>0.29220956387563701</v>
      </c>
      <c r="AI166">
        <v>-1.43572023279167E-2</v>
      </c>
      <c r="AJ166">
        <v>6.31751559762012E-2</v>
      </c>
      <c r="AK166">
        <v>0.114741503964341</v>
      </c>
      <c r="AL166">
        <v>0.11305776831699101</v>
      </c>
      <c r="AM166">
        <v>8.7487396382834107E-2</v>
      </c>
      <c r="AN166">
        <v>0.32874809898148</v>
      </c>
      <c r="AO166">
        <v>0.44610563512259199</v>
      </c>
      <c r="AP166">
        <v>0.31795643458216499</v>
      </c>
      <c r="AQ166">
        <v>0.29905310542097002</v>
      </c>
      <c r="AR166">
        <v>0.57525414056203805</v>
      </c>
      <c r="AS166">
        <v>0.16567392856889901</v>
      </c>
      <c r="AT166">
        <v>0.24795993344607201</v>
      </c>
      <c r="AU166">
        <v>0.233059193019133</v>
      </c>
      <c r="AV166">
        <v>0.48999247828764603</v>
      </c>
      <c r="AW166">
        <v>0.99999999930999295</v>
      </c>
      <c r="AX166">
        <v>0.284398825969919</v>
      </c>
      <c r="AY166">
        <v>0.45641410931468501</v>
      </c>
      <c r="AZ166">
        <v>4542.5385475158701</v>
      </c>
      <c r="BA166">
        <v>2223.9073888488001</v>
      </c>
      <c r="BB166">
        <v>2451.2519283040301</v>
      </c>
      <c r="BC166">
        <v>1.48392708607694</v>
      </c>
      <c r="BD166">
        <v>4.5610049586845696</v>
      </c>
      <c r="BE166">
        <v>0.40523855899071998</v>
      </c>
      <c r="BF166">
        <v>10</v>
      </c>
      <c r="BG166">
        <v>0.775947135012796</v>
      </c>
      <c r="BH166">
        <v>9</v>
      </c>
      <c r="BI166">
        <v>82.579642025759</v>
      </c>
      <c r="BJ166">
        <v>1032.98401455363</v>
      </c>
      <c r="BK166" t="s">
        <v>71</v>
      </c>
      <c r="BL166" t="s">
        <v>71</v>
      </c>
      <c r="BM166" t="s">
        <v>71</v>
      </c>
      <c r="BN166" t="s">
        <v>71</v>
      </c>
      <c r="BO166" t="s">
        <v>71</v>
      </c>
    </row>
    <row r="167" spans="1:70" x14ac:dyDescent="0.3">
      <c r="A167" t="s">
        <v>261</v>
      </c>
      <c r="B167" t="s">
        <v>83</v>
      </c>
      <c r="C167">
        <v>1131.6740574652899</v>
      </c>
      <c r="D167">
        <v>161.83747198178901</v>
      </c>
      <c r="E167">
        <v>0.22291080921239201</v>
      </c>
      <c r="F167">
        <v>0.21131712901569599</v>
      </c>
      <c r="G167">
        <v>0.212779737923426</v>
      </c>
      <c r="H167">
        <v>0.216649463042213</v>
      </c>
      <c r="I167">
        <v>0.190201621058285</v>
      </c>
      <c r="J167">
        <v>0.17357839734887501</v>
      </c>
      <c r="K167">
        <v>0.206543358723729</v>
      </c>
      <c r="L167">
        <v>0.226368027945727</v>
      </c>
      <c r="M167">
        <v>0.220162477695384</v>
      </c>
      <c r="N167">
        <v>0.209064587622765</v>
      </c>
      <c r="O167">
        <v>0.19408098893602599</v>
      </c>
      <c r="P167">
        <v>0.196254451108068</v>
      </c>
      <c r="Q167">
        <v>0.208913369343983</v>
      </c>
      <c r="R167">
        <v>0.20511911752136899</v>
      </c>
      <c r="S167">
        <v>0.209401190310991</v>
      </c>
      <c r="T167">
        <v>0.21813260449493099</v>
      </c>
      <c r="U167">
        <v>0.207054677616758</v>
      </c>
      <c r="V167">
        <v>0.208546575252923</v>
      </c>
      <c r="X167">
        <f t="shared" si="309"/>
        <v>0.20761547689853005</v>
      </c>
      <c r="Y167">
        <f t="shared" si="308"/>
        <v>1.2753739075070642E-2</v>
      </c>
      <c r="Z167">
        <v>0.53707244264037002</v>
      </c>
      <c r="AA167">
        <v>1.75221450783634</v>
      </c>
      <c r="AB167">
        <v>-0.148301660165852</v>
      </c>
      <c r="AC167">
        <v>0.86359527786161905</v>
      </c>
      <c r="AD167">
        <v>-1.8135126538792099E-2</v>
      </c>
      <c r="AE167">
        <v>-1.2174485007932E-3</v>
      </c>
      <c r="AF167">
        <v>-0.10390084634307201</v>
      </c>
      <c r="AG167">
        <v>-9.7212364819410702E-2</v>
      </c>
      <c r="AH167">
        <v>8.4255758918703599E-2</v>
      </c>
      <c r="AI167">
        <v>-2.0099126495868098E-2</v>
      </c>
      <c r="AJ167">
        <v>5.0476791535974702E-2</v>
      </c>
      <c r="AK167">
        <v>-0.106475210298278</v>
      </c>
      <c r="AL167">
        <v>9.1901663436645603E-2</v>
      </c>
      <c r="AM167">
        <v>0.265256293499326</v>
      </c>
      <c r="AN167">
        <v>0.468261459003465</v>
      </c>
      <c r="AO167">
        <v>0.40452707117534198</v>
      </c>
      <c r="AP167">
        <v>0.97720012889018404</v>
      </c>
      <c r="AQ167">
        <v>0.47043104857145401</v>
      </c>
      <c r="AR167">
        <v>0.56813768581047197</v>
      </c>
      <c r="AS167">
        <v>0.35312499218252102</v>
      </c>
      <c r="AT167">
        <v>0.40243516818830899</v>
      </c>
      <c r="AU167">
        <v>0.99604007551973395</v>
      </c>
      <c r="AV167">
        <v>0.64522115095489896</v>
      </c>
      <c r="AW167">
        <v>0.99999999891496605</v>
      </c>
      <c r="AX167">
        <v>0.52228729136598195</v>
      </c>
      <c r="AY167">
        <v>0.62964250800436605</v>
      </c>
      <c r="AZ167">
        <v>5297.6095676422101</v>
      </c>
      <c r="BA167">
        <v>2525.5412287938898</v>
      </c>
      <c r="BB167">
        <v>2628.40817930414</v>
      </c>
      <c r="BC167">
        <v>1.31730706239837</v>
      </c>
      <c r="BD167">
        <v>3.9741303807911899</v>
      </c>
      <c r="BE167">
        <v>0.47125784076214</v>
      </c>
      <c r="BF167">
        <v>8</v>
      </c>
      <c r="BG167">
        <v>0.73601383099704298</v>
      </c>
      <c r="BH167">
        <v>7</v>
      </c>
      <c r="BI167">
        <v>100.083099978869</v>
      </c>
      <c r="BJ167">
        <v>84.734804089604793</v>
      </c>
      <c r="BK167">
        <v>112.67991407852401</v>
      </c>
      <c r="BL167" t="s">
        <v>71</v>
      </c>
      <c r="BM167" t="s">
        <v>71</v>
      </c>
      <c r="BN167" t="s">
        <v>71</v>
      </c>
      <c r="BO167" t="s">
        <v>71</v>
      </c>
    </row>
    <row r="168" spans="1:70" x14ac:dyDescent="0.3">
      <c r="A168" t="s">
        <v>262</v>
      </c>
      <c r="B168" t="s">
        <v>83</v>
      </c>
      <c r="C168">
        <v>1369.94052838792</v>
      </c>
      <c r="D168">
        <v>116.752452472275</v>
      </c>
      <c r="E168">
        <v>0.213732028861877</v>
      </c>
      <c r="F168">
        <v>0.20382505873383999</v>
      </c>
      <c r="G168">
        <v>0.20284537756495999</v>
      </c>
      <c r="H168">
        <v>0.21303031851139301</v>
      </c>
      <c r="I168">
        <v>0.21303692304685801</v>
      </c>
      <c r="J168">
        <v>0.20702362291917301</v>
      </c>
      <c r="K168">
        <v>0.209107944080447</v>
      </c>
      <c r="L168">
        <v>0.21178256368364501</v>
      </c>
      <c r="M168">
        <v>0.21227609194011099</v>
      </c>
      <c r="N168">
        <v>0.21211646542727899</v>
      </c>
      <c r="O168">
        <v>0.21710386950312899</v>
      </c>
      <c r="P168">
        <v>0.22068369275146399</v>
      </c>
      <c r="Q168">
        <v>0.21047147080211001</v>
      </c>
      <c r="R168">
        <v>0.21902473234123601</v>
      </c>
      <c r="S168">
        <v>0.22567002446199</v>
      </c>
      <c r="T168">
        <v>0.21068954787052699</v>
      </c>
      <c r="U168">
        <v>0.199716383667112</v>
      </c>
      <c r="V168">
        <v>0.20056056014075399</v>
      </c>
      <c r="X168">
        <f t="shared" si="309"/>
        <v>0.21126092646155026</v>
      </c>
      <c r="Y168">
        <f t="shared" si="308"/>
        <v>6.8714278647172434E-3</v>
      </c>
      <c r="Z168">
        <v>0.59360399406278697</v>
      </c>
      <c r="AA168">
        <v>1.3406571253453601</v>
      </c>
      <c r="AB168">
        <v>-0.247671109070908</v>
      </c>
      <c r="AC168">
        <v>0.43000454420003997</v>
      </c>
      <c r="AD168">
        <v>-0.25760066751829402</v>
      </c>
      <c r="AE168">
        <v>7.6672873748990802E-2</v>
      </c>
      <c r="AF168">
        <v>-6.3079666663378095E-2</v>
      </c>
      <c r="AG168">
        <v>0.101394439665731</v>
      </c>
      <c r="AH168">
        <v>9.39240639625398E-2</v>
      </c>
      <c r="AI168">
        <v>8.62621068407321E-2</v>
      </c>
      <c r="AJ168">
        <v>0.15712309387350501</v>
      </c>
      <c r="AK168">
        <v>4.8653819613628503E-2</v>
      </c>
      <c r="AL168">
        <v>7.8537620365448108E-3</v>
      </c>
      <c r="AM168">
        <v>-4.2672636693431798E-2</v>
      </c>
      <c r="AN168">
        <v>0.51351537501556599</v>
      </c>
      <c r="AO168">
        <v>0.37008801690326198</v>
      </c>
      <c r="AP168">
        <v>0.31511747797613898</v>
      </c>
      <c r="AQ168">
        <v>0.39019191002308201</v>
      </c>
      <c r="AR168">
        <v>0.81355853641091802</v>
      </c>
      <c r="AS168">
        <v>0.38492731116456302</v>
      </c>
      <c r="AT168">
        <v>0.51095003741886602</v>
      </c>
      <c r="AU168">
        <v>0.38293621564268898</v>
      </c>
      <c r="AV168">
        <v>0.94647909064995495</v>
      </c>
      <c r="AW168">
        <v>0.92306086172815605</v>
      </c>
      <c r="AX168">
        <v>0.49413141169296598</v>
      </c>
      <c r="AY168">
        <v>0.99999999896944902</v>
      </c>
      <c r="AZ168">
        <v>6454.5986652374304</v>
      </c>
      <c r="BA168">
        <v>2982.56885447486</v>
      </c>
      <c r="BB168">
        <v>2809.48619724831</v>
      </c>
      <c r="BC168">
        <v>1.0054701945971301</v>
      </c>
      <c r="BD168">
        <v>3.0405483172703698</v>
      </c>
      <c r="BE168">
        <v>0.55704406645408</v>
      </c>
      <c r="BF168">
        <v>5</v>
      </c>
      <c r="BG168">
        <v>0.71473226438682902</v>
      </c>
      <c r="BH168">
        <v>4</v>
      </c>
      <c r="BI168">
        <v>823.45349662924605</v>
      </c>
      <c r="BJ168" t="s">
        <v>71</v>
      </c>
      <c r="BK168" t="s">
        <v>71</v>
      </c>
      <c r="BL168" t="s">
        <v>71</v>
      </c>
      <c r="BM168" t="s">
        <v>71</v>
      </c>
      <c r="BN168" t="s">
        <v>71</v>
      </c>
      <c r="BO168" t="s">
        <v>71</v>
      </c>
    </row>
    <row r="169" spans="1:70" x14ac:dyDescent="0.3">
      <c r="A169" t="s">
        <v>263</v>
      </c>
      <c r="B169" t="s">
        <v>83</v>
      </c>
      <c r="C169">
        <v>1416.1882849880401</v>
      </c>
      <c r="D169">
        <v>111.229459877803</v>
      </c>
      <c r="E169">
        <v>0.23699317304728201</v>
      </c>
      <c r="F169">
        <v>0.22831013576800499</v>
      </c>
      <c r="G169">
        <v>0.222590782797223</v>
      </c>
      <c r="H169">
        <v>0.22351201243617699</v>
      </c>
      <c r="I169">
        <v>0.22906752214543399</v>
      </c>
      <c r="J169">
        <v>0.238626951800298</v>
      </c>
      <c r="K169">
        <v>0.23585242386363101</v>
      </c>
      <c r="L169">
        <v>0.219249388726307</v>
      </c>
      <c r="M169">
        <v>0.21809397780293199</v>
      </c>
      <c r="N169">
        <v>0.21200488818739099</v>
      </c>
      <c r="O169">
        <v>0.20553311301982499</v>
      </c>
      <c r="P169">
        <v>0.204384458652937</v>
      </c>
      <c r="Q169">
        <v>0.20846401026053901</v>
      </c>
      <c r="R169">
        <v>0.20484837734084699</v>
      </c>
      <c r="S169">
        <v>0.201101596818789</v>
      </c>
      <c r="T169">
        <v>0.202257371758928</v>
      </c>
      <c r="U169">
        <v>0.21157527233041701</v>
      </c>
      <c r="V169">
        <v>0.20929505674093701</v>
      </c>
      <c r="W169">
        <v>0.20984761269268001</v>
      </c>
      <c r="X169">
        <f t="shared" si="309"/>
        <v>0.21692674348371468</v>
      </c>
      <c r="Y169">
        <f t="shared" si="308"/>
        <v>1.2298148560756143E-2</v>
      </c>
      <c r="Z169">
        <v>0.57710883844438299</v>
      </c>
      <c r="AA169">
        <v>1.6502743161217801</v>
      </c>
      <c r="AB169">
        <v>-0.26448288357337002</v>
      </c>
      <c r="AC169">
        <v>0.49354198067725502</v>
      </c>
      <c r="AD169">
        <v>0.15282490920292299</v>
      </c>
      <c r="AE169">
        <v>-0.30473702042763001</v>
      </c>
      <c r="AF169">
        <v>0.39556306831108301</v>
      </c>
      <c r="AG169">
        <v>-9.0257855442895898E-2</v>
      </c>
      <c r="AH169">
        <v>4.1479441873788298E-2</v>
      </c>
      <c r="AI169">
        <v>7.4430800228070096E-2</v>
      </c>
      <c r="AJ169">
        <v>-3.1131352775544002E-2</v>
      </c>
      <c r="AK169">
        <v>-4.7889358620032199E-3</v>
      </c>
      <c r="AL169">
        <v>-1.41645940844257E-2</v>
      </c>
      <c r="AM169">
        <v>5.09531535741343E-3</v>
      </c>
      <c r="AN169">
        <v>0.72135690893540305</v>
      </c>
      <c r="AO169">
        <v>0.48585108313490299</v>
      </c>
      <c r="AP169">
        <v>0.68671253576388802</v>
      </c>
      <c r="AQ169">
        <v>0.60764475032395404</v>
      </c>
      <c r="AR169">
        <v>0.62947794681806502</v>
      </c>
      <c r="AS169">
        <v>0.86121682455565796</v>
      </c>
      <c r="AT169">
        <v>0.50749417814184095</v>
      </c>
      <c r="AU169">
        <v>0.81483954614535603</v>
      </c>
      <c r="AV169">
        <v>0.64916546792643504</v>
      </c>
      <c r="AW169">
        <v>0.83905260440275697</v>
      </c>
      <c r="AX169">
        <v>0.99999999871692102</v>
      </c>
      <c r="AY169">
        <v>0.51975603252704605</v>
      </c>
      <c r="AZ169">
        <v>6540.3319358825702</v>
      </c>
      <c r="BA169">
        <v>2901.1103053799202</v>
      </c>
      <c r="BB169">
        <v>2832.39038666957</v>
      </c>
      <c r="BC169">
        <v>1.0206147234073999</v>
      </c>
      <c r="BD169">
        <v>2.9490843831413298</v>
      </c>
      <c r="BE169">
        <v>0.53858639930237695</v>
      </c>
      <c r="BF169">
        <v>11</v>
      </c>
      <c r="BG169">
        <v>0.83301343770540104</v>
      </c>
      <c r="BH169">
        <v>10</v>
      </c>
      <c r="BI169">
        <v>885.86868884276805</v>
      </c>
      <c r="BJ169">
        <v>76.392228826139799</v>
      </c>
      <c r="BK169" t="s">
        <v>71</v>
      </c>
      <c r="BL169" t="s">
        <v>71</v>
      </c>
      <c r="BM169" t="s">
        <v>71</v>
      </c>
      <c r="BN169" t="s">
        <v>71</v>
      </c>
      <c r="BO169" t="s">
        <v>71</v>
      </c>
    </row>
    <row r="170" spans="1:70" x14ac:dyDescent="0.3">
      <c r="A170" t="s">
        <v>264</v>
      </c>
      <c r="B170" t="s">
        <v>83</v>
      </c>
      <c r="C170">
        <v>1246.75389502345</v>
      </c>
      <c r="D170">
        <v>104.461388669248</v>
      </c>
      <c r="E170">
        <v>0.24712700662335599</v>
      </c>
      <c r="F170">
        <v>0.25000691409299602</v>
      </c>
      <c r="G170">
        <v>0.25422388137504598</v>
      </c>
      <c r="H170">
        <v>0.25084315251381001</v>
      </c>
      <c r="I170">
        <v>0.234829535162172</v>
      </c>
      <c r="J170">
        <v>0.24413955841145801</v>
      </c>
      <c r="K170">
        <v>0.25587399205954597</v>
      </c>
      <c r="L170">
        <v>0.25629645750302799</v>
      </c>
      <c r="M170">
        <v>0.26151733444792702</v>
      </c>
      <c r="N170">
        <v>0.25762612049251898</v>
      </c>
      <c r="O170">
        <v>0.24742083872453899</v>
      </c>
      <c r="P170">
        <v>0.23600677594181399</v>
      </c>
      <c r="Q170">
        <v>0.231030882748369</v>
      </c>
      <c r="R170">
        <v>0.24032362745215499</v>
      </c>
      <c r="S170">
        <v>0.25170584095231702</v>
      </c>
      <c r="T170">
        <v>0.248613750850497</v>
      </c>
      <c r="U170">
        <v>0.23386468460761001</v>
      </c>
      <c r="V170">
        <v>0.23549594785846101</v>
      </c>
      <c r="X170">
        <f t="shared" si="309"/>
        <v>0.24649701676764563</v>
      </c>
      <c r="Y170">
        <f t="shared" si="308"/>
        <v>9.2889666223371636E-3</v>
      </c>
      <c r="Z170">
        <v>0.59615965791311398</v>
      </c>
      <c r="AA170">
        <v>1.22720128807374</v>
      </c>
      <c r="AB170">
        <v>-4.5702791557762197E-2</v>
      </c>
      <c r="AC170">
        <v>0.355894980907906</v>
      </c>
      <c r="AD170">
        <v>0.18344162631921099</v>
      </c>
      <c r="AE170">
        <v>-2.64584170115627E-2</v>
      </c>
      <c r="AF170">
        <v>2.1142083197512099E-2</v>
      </c>
      <c r="AG170">
        <v>8.3528694958681093E-2</v>
      </c>
      <c r="AH170">
        <v>2.2119982143637001E-2</v>
      </c>
      <c r="AI170">
        <v>-0.10095355583573699</v>
      </c>
      <c r="AJ170">
        <v>0.12675962620829301</v>
      </c>
      <c r="AK170">
        <v>-3.4161427709212801E-2</v>
      </c>
      <c r="AL170">
        <v>-1.69519877224713E-2</v>
      </c>
      <c r="AM170">
        <v>2.0573648898939801E-2</v>
      </c>
      <c r="AN170">
        <v>0.405089519419848</v>
      </c>
      <c r="AO170">
        <v>0.39307702743254602</v>
      </c>
      <c r="AP170">
        <v>0.19753345635862099</v>
      </c>
      <c r="AQ170">
        <v>0.36237821916225399</v>
      </c>
      <c r="AR170">
        <v>0.210509250370088</v>
      </c>
      <c r="AS170">
        <v>0.317096412390931</v>
      </c>
      <c r="AT170">
        <v>0.16828881191221401</v>
      </c>
      <c r="AU170">
        <v>0.53300124972335805</v>
      </c>
      <c r="AV170">
        <v>0.99999999929999495</v>
      </c>
      <c r="AW170">
        <v>0.38651735982657898</v>
      </c>
      <c r="AX170">
        <v>0.47902304503744803</v>
      </c>
      <c r="AY170">
        <v>0.27384707203723302</v>
      </c>
      <c r="AZ170">
        <v>6954.0470123290997</v>
      </c>
      <c r="BA170">
        <v>3158.47845330778</v>
      </c>
      <c r="BB170">
        <v>2975.2800843151299</v>
      </c>
      <c r="BC170">
        <v>0.82090546204954695</v>
      </c>
      <c r="BD170">
        <v>2.5204587882624598</v>
      </c>
      <c r="BE170">
        <v>0.56162255459285004</v>
      </c>
      <c r="BF170">
        <v>9</v>
      </c>
      <c r="BG170">
        <v>0.68035780209851004</v>
      </c>
      <c r="BH170">
        <v>8</v>
      </c>
      <c r="BI170">
        <v>973.96355555760704</v>
      </c>
      <c r="BJ170" t="s">
        <v>71</v>
      </c>
      <c r="BK170" t="s">
        <v>71</v>
      </c>
      <c r="BL170" t="s">
        <v>71</v>
      </c>
      <c r="BM170" t="s">
        <v>71</v>
      </c>
      <c r="BN170" t="s">
        <v>71</v>
      </c>
      <c r="BO170" t="s">
        <v>71</v>
      </c>
    </row>
    <row r="171" spans="1:70" x14ac:dyDescent="0.3">
      <c r="A171" t="s">
        <v>265</v>
      </c>
      <c r="B171" t="s">
        <v>83</v>
      </c>
      <c r="C171">
        <v>1154.14179497996</v>
      </c>
      <c r="D171">
        <v>131.916079744527</v>
      </c>
      <c r="E171">
        <v>0.27655148917377298</v>
      </c>
      <c r="F171">
        <v>0.26615707291011398</v>
      </c>
      <c r="G171">
        <v>0.262205262130287</v>
      </c>
      <c r="H171">
        <v>0.262268520848011</v>
      </c>
      <c r="I171">
        <v>0.26942143985443801</v>
      </c>
      <c r="J171">
        <v>0.27595092648630298</v>
      </c>
      <c r="K171">
        <v>0.27276237899245698</v>
      </c>
      <c r="L171">
        <v>0.280725235810455</v>
      </c>
      <c r="M171">
        <v>0.29391744270499498</v>
      </c>
      <c r="N171">
        <v>0.29579208327167</v>
      </c>
      <c r="O171">
        <v>0.28296501519155298</v>
      </c>
      <c r="P171">
        <v>0.27219279242744399</v>
      </c>
      <c r="Q171">
        <v>0.27331537621623297</v>
      </c>
      <c r="R171">
        <v>0.26513291976560599</v>
      </c>
      <c r="S171">
        <v>0.25688480062351299</v>
      </c>
      <c r="T171">
        <v>0.27400564361139601</v>
      </c>
      <c r="U171">
        <v>0.28663530699437401</v>
      </c>
      <c r="V171">
        <v>0.28519983494475898</v>
      </c>
      <c r="W171">
        <v>0.28527225769909598</v>
      </c>
      <c r="X171">
        <f t="shared" si="309"/>
        <v>0.27565030524507772</v>
      </c>
      <c r="Y171">
        <f t="shared" si="308"/>
        <v>1.081141406128777E-2</v>
      </c>
      <c r="Z171">
        <v>0.56131409062899695</v>
      </c>
      <c r="AA171">
        <v>1.5563003311555299</v>
      </c>
      <c r="AB171">
        <v>-0.14150161796158001</v>
      </c>
      <c r="AC171">
        <v>0.40396665712990298</v>
      </c>
      <c r="AD171">
        <v>0.17724820971032501</v>
      </c>
      <c r="AE171">
        <v>-2.8670963935357101E-2</v>
      </c>
      <c r="AF171">
        <v>-0.10509109873035</v>
      </c>
      <c r="AG171">
        <v>0.23509625932613701</v>
      </c>
      <c r="AH171">
        <v>-0.13894697387287699</v>
      </c>
      <c r="AI171">
        <v>3.5780643975659499E-2</v>
      </c>
      <c r="AJ171">
        <v>-5.2300854913251899E-2</v>
      </c>
      <c r="AK171">
        <v>-0.219109566223497</v>
      </c>
      <c r="AL171">
        <v>-0.101161600789358</v>
      </c>
      <c r="AM171">
        <v>-0.27058884108996101</v>
      </c>
      <c r="AN171">
        <v>0.458725518136403</v>
      </c>
      <c r="AO171">
        <v>0.67948384023989095</v>
      </c>
      <c r="AP171">
        <v>0.54130429872818198</v>
      </c>
      <c r="AQ171">
        <v>0.442414101680912</v>
      </c>
      <c r="AR171">
        <v>0.890616083470811</v>
      </c>
      <c r="AS171">
        <v>0.42862877450081199</v>
      </c>
      <c r="AT171">
        <v>0.63344990290557002</v>
      </c>
      <c r="AU171">
        <v>0.547301203672795</v>
      </c>
      <c r="AV171">
        <v>0.88864536133804295</v>
      </c>
      <c r="AW171">
        <v>0.90141576560620795</v>
      </c>
      <c r="AX171">
        <v>0.58414183332643799</v>
      </c>
      <c r="AY171">
        <v>0.99999999879835899</v>
      </c>
      <c r="AZ171">
        <v>5868.4076786041296</v>
      </c>
      <c r="BA171">
        <v>2706.6420869798599</v>
      </c>
      <c r="BB171">
        <v>2655.5145939218901</v>
      </c>
      <c r="BC171">
        <v>1.0915264759338299</v>
      </c>
      <c r="BD171">
        <v>3.2775631724491898</v>
      </c>
      <c r="BE171">
        <v>0.48482230522236802</v>
      </c>
      <c r="BF171">
        <v>5</v>
      </c>
      <c r="BG171">
        <v>0.77563371195851705</v>
      </c>
      <c r="BH171">
        <v>4</v>
      </c>
      <c r="BI171">
        <v>418.06095650470098</v>
      </c>
      <c r="BJ171">
        <v>955.78331308896895</v>
      </c>
      <c r="BK171" t="s">
        <v>71</v>
      </c>
      <c r="BL171" t="s">
        <v>71</v>
      </c>
      <c r="BM171" t="s">
        <v>71</v>
      </c>
      <c r="BN171" t="s">
        <v>71</v>
      </c>
      <c r="BO171" t="s">
        <v>71</v>
      </c>
    </row>
    <row r="172" spans="1:70" x14ac:dyDescent="0.3">
      <c r="A172" t="s">
        <v>266</v>
      </c>
      <c r="B172" t="s">
        <v>83</v>
      </c>
      <c r="C172">
        <v>843.07529986672603</v>
      </c>
      <c r="D172">
        <v>79.645920902676593</v>
      </c>
      <c r="E172">
        <v>6.82688250588048E-2</v>
      </c>
      <c r="F172">
        <v>8.1043801685000999E-2</v>
      </c>
      <c r="G172">
        <v>9.3090028099736905E-2</v>
      </c>
      <c r="H172">
        <v>0.11749810337522899</v>
      </c>
      <c r="I172">
        <v>0.122158347794853</v>
      </c>
      <c r="J172">
        <v>0.10975613130133</v>
      </c>
      <c r="K172">
        <v>8.7712351208862602E-2</v>
      </c>
      <c r="L172">
        <v>5.5982497751050103E-2</v>
      </c>
      <c r="M172">
        <v>4.8712921696794302E-2</v>
      </c>
      <c r="N172">
        <v>6.1951123551467598E-2</v>
      </c>
      <c r="O172">
        <v>6.5554266368606506E-2</v>
      </c>
      <c r="P172">
        <v>5.7246895678151499E-2</v>
      </c>
      <c r="Q172">
        <v>7.9246712496615898E-2</v>
      </c>
      <c r="R172">
        <v>0.10473760487733901</v>
      </c>
      <c r="S172">
        <v>9.6320594551754193E-2</v>
      </c>
      <c r="T172">
        <v>7.61372595128878E-2</v>
      </c>
      <c r="U172">
        <v>6.8968307093985604E-2</v>
      </c>
      <c r="V172">
        <v>6.5113720088364496E-2</v>
      </c>
      <c r="W172">
        <v>6.3805698064165695E-2</v>
      </c>
      <c r="X172">
        <f t="shared" si="309"/>
        <v>8.0173957381842104E-2</v>
      </c>
      <c r="Y172">
        <f t="shared" si="308"/>
        <v>2.178818017870603E-2</v>
      </c>
      <c r="Z172">
        <v>0.39374460796213301</v>
      </c>
      <c r="AA172">
        <v>2.5956285671250998</v>
      </c>
      <c r="AB172">
        <v>-0.16276153142416599</v>
      </c>
      <c r="AC172">
        <v>0.21273100829805899</v>
      </c>
      <c r="AD172">
        <v>-0.14440760206238401</v>
      </c>
      <c r="AE172">
        <v>0.232658896260585</v>
      </c>
      <c r="AF172">
        <v>-2.0482819034057E-2</v>
      </c>
      <c r="AG172">
        <v>9.7196954762712603E-2</v>
      </c>
      <c r="AH172">
        <v>3.09601002791433E-2</v>
      </c>
      <c r="AI172">
        <v>0.110613365918987</v>
      </c>
      <c r="AJ172">
        <v>-7.8289558977637896E-2</v>
      </c>
      <c r="AK172">
        <v>-0.116614678046086</v>
      </c>
      <c r="AL172">
        <v>-0.11722765591745</v>
      </c>
      <c r="AM172">
        <v>2.2751383909308899E-2</v>
      </c>
      <c r="AN172">
        <v>0.58890942272455005</v>
      </c>
      <c r="AO172">
        <v>0.26552890080355002</v>
      </c>
      <c r="AP172">
        <v>0.36712002517749598</v>
      </c>
      <c r="AQ172">
        <v>0.40771029781593998</v>
      </c>
      <c r="AR172">
        <v>0.69480020697355804</v>
      </c>
      <c r="AS172">
        <v>0.56599114252962601</v>
      </c>
      <c r="AT172">
        <v>0.49470347382859298</v>
      </c>
      <c r="AU172">
        <v>0.99999999807384699</v>
      </c>
      <c r="AV172">
        <v>0.50430614758737702</v>
      </c>
      <c r="AW172">
        <v>0.62589384375035995</v>
      </c>
      <c r="AX172">
        <v>0.33874596542794699</v>
      </c>
      <c r="AY172">
        <v>0.38445507649328903</v>
      </c>
      <c r="AZ172">
        <v>4044.5411682128902</v>
      </c>
      <c r="BA172">
        <v>1980.39295523435</v>
      </c>
      <c r="BB172">
        <v>2253.53257197831</v>
      </c>
      <c r="BC172">
        <v>1.8474004564173701</v>
      </c>
      <c r="BD172">
        <v>6.18651587498357</v>
      </c>
      <c r="BE172">
        <v>0.36272625877174702</v>
      </c>
      <c r="BF172">
        <v>1</v>
      </c>
      <c r="BG172">
        <v>0.72352588892132397</v>
      </c>
      <c r="BH172">
        <v>0</v>
      </c>
      <c r="BI172">
        <v>164.06195007104</v>
      </c>
      <c r="BJ172">
        <v>96.079866037825397</v>
      </c>
      <c r="BK172">
        <v>128.515919082067</v>
      </c>
      <c r="BL172">
        <v>213.63484215360401</v>
      </c>
      <c r="BM172">
        <v>86.071825716657898</v>
      </c>
      <c r="BN172">
        <v>78.713417282124993</v>
      </c>
      <c r="BO172" t="s">
        <v>71</v>
      </c>
    </row>
    <row r="173" spans="1:70" x14ac:dyDescent="0.3">
      <c r="A173" t="s">
        <v>267</v>
      </c>
      <c r="B173" t="s">
        <v>83</v>
      </c>
      <c r="C173">
        <v>1214.1936916925799</v>
      </c>
      <c r="D173">
        <v>113.70196221014</v>
      </c>
      <c r="E173">
        <v>0.115829204343466</v>
      </c>
      <c r="F173">
        <v>0.10279777885653101</v>
      </c>
      <c r="G173">
        <v>7.0892019278751495E-2</v>
      </c>
      <c r="H173">
        <v>6.3071623544906599E-2</v>
      </c>
      <c r="I173">
        <v>6.1856228256276E-2</v>
      </c>
      <c r="J173">
        <v>0.10378454470856199</v>
      </c>
      <c r="K173">
        <v>0.108965448699419</v>
      </c>
      <c r="L173">
        <v>8.1795124935750099E-2</v>
      </c>
      <c r="M173">
        <v>7.8218347686281095E-2</v>
      </c>
      <c r="N173">
        <v>6.4883824401089293E-2</v>
      </c>
      <c r="O173">
        <v>8.1701494670946201E-2</v>
      </c>
      <c r="P173">
        <v>0.106376918528454</v>
      </c>
      <c r="Q173">
        <v>0.110179680279994</v>
      </c>
      <c r="R173">
        <v>8.8885724768055105E-2</v>
      </c>
      <c r="S173">
        <v>6.9110648530573804E-2</v>
      </c>
      <c r="T173">
        <v>6.5241122864529502E-2</v>
      </c>
      <c r="U173">
        <v>6.8984232396868198E-2</v>
      </c>
      <c r="V173">
        <v>0.110514786957062</v>
      </c>
      <c r="W173">
        <v>0.10619261011082801</v>
      </c>
      <c r="X173">
        <f t="shared" si="309"/>
        <v>8.7330598095702289E-2</v>
      </c>
      <c r="Y173">
        <f t="shared" si="308"/>
        <v>1.9556378105505628E-2</v>
      </c>
      <c r="Z173">
        <v>0.59500919767784899</v>
      </c>
      <c r="AA173">
        <v>1.7248490183951299</v>
      </c>
      <c r="AB173">
        <v>-0.158841361073745</v>
      </c>
      <c r="AC173">
        <v>0.18816529995159201</v>
      </c>
      <c r="AD173">
        <v>-0.25924351603844498</v>
      </c>
      <c r="AE173">
        <v>0.16825626259636201</v>
      </c>
      <c r="AF173">
        <v>-0.109622941084507</v>
      </c>
      <c r="AG173">
        <v>0.18729113367714501</v>
      </c>
      <c r="AH173">
        <v>0.25995755464265202</v>
      </c>
      <c r="AI173">
        <v>-0.28958723939255998</v>
      </c>
      <c r="AJ173">
        <v>4.3791429901734E-2</v>
      </c>
      <c r="AK173">
        <v>-9.3196121089604997E-2</v>
      </c>
      <c r="AL173">
        <v>6.5753517218518701E-2</v>
      </c>
      <c r="AM173">
        <v>-0.35875453653878198</v>
      </c>
      <c r="AN173">
        <v>0.418926320728221</v>
      </c>
      <c r="AO173">
        <v>0.243970212025722</v>
      </c>
      <c r="AP173">
        <v>0.54803404265397304</v>
      </c>
      <c r="AQ173">
        <v>0.27328096920072198</v>
      </c>
      <c r="AR173">
        <v>0.48572227214789898</v>
      </c>
      <c r="AS173">
        <v>0.408781321027894</v>
      </c>
      <c r="AT173">
        <v>0.489706354354217</v>
      </c>
      <c r="AU173">
        <v>0.81677810380606097</v>
      </c>
      <c r="AV173">
        <v>0.42488870069289297</v>
      </c>
      <c r="AW173">
        <v>0.99999999796835004</v>
      </c>
      <c r="AX173">
        <v>0.64598571420702</v>
      </c>
      <c r="AY173">
        <v>0.70139651392181301</v>
      </c>
      <c r="AZ173">
        <v>7237.6586437225296</v>
      </c>
      <c r="BA173" t="s">
        <v>71</v>
      </c>
      <c r="BB173">
        <v>3006.8695091835302</v>
      </c>
      <c r="BC173">
        <v>0.90671490586471903</v>
      </c>
      <c r="BD173">
        <v>2.64663577446417</v>
      </c>
      <c r="BE173">
        <v>0.58034305341787296</v>
      </c>
      <c r="BF173">
        <v>8</v>
      </c>
      <c r="BG173">
        <v>0.55985370792094902</v>
      </c>
      <c r="BH173">
        <v>7</v>
      </c>
      <c r="BI173">
        <v>896.23617837676397</v>
      </c>
      <c r="BJ173">
        <v>365.47351581548099</v>
      </c>
      <c r="BK173" t="s">
        <v>71</v>
      </c>
      <c r="BL173" t="s">
        <v>71</v>
      </c>
      <c r="BM173" t="s">
        <v>71</v>
      </c>
      <c r="BN173" t="s">
        <v>71</v>
      </c>
      <c r="BO173" t="s">
        <v>71</v>
      </c>
    </row>
    <row r="174" spans="1:70" x14ac:dyDescent="0.3">
      <c r="A174" t="s">
        <v>268</v>
      </c>
      <c r="B174" t="s">
        <v>83</v>
      </c>
      <c r="C174">
        <v>705.73633940470904</v>
      </c>
      <c r="D174">
        <v>174.95769249410299</v>
      </c>
      <c r="E174">
        <v>0.127349139617425</v>
      </c>
      <c r="F174">
        <v>0.119270307289858</v>
      </c>
      <c r="G174">
        <v>0.120542389040057</v>
      </c>
      <c r="H174">
        <v>0.12252995307646999</v>
      </c>
      <c r="I174">
        <v>0.119297438268713</v>
      </c>
      <c r="J174">
        <v>0.13724455822068901</v>
      </c>
      <c r="K174">
        <v>0.14584847940942</v>
      </c>
      <c r="L174">
        <v>0.139314422033125</v>
      </c>
      <c r="M174">
        <v>0.122631375565464</v>
      </c>
      <c r="N174">
        <v>0.12046972967856499</v>
      </c>
      <c r="O174">
        <v>0.12815604590055099</v>
      </c>
      <c r="P174">
        <v>0.12673152946110999</v>
      </c>
      <c r="Q174">
        <v>0.10902422072369</v>
      </c>
      <c r="R174">
        <v>0.12788574527984001</v>
      </c>
      <c r="S174">
        <v>0.16080221442002601</v>
      </c>
      <c r="T174">
        <v>0.157965769037163</v>
      </c>
      <c r="U174">
        <v>0.13865454878118499</v>
      </c>
      <c r="V174">
        <v>0.14974223595734701</v>
      </c>
      <c r="W174">
        <v>0.16204139341683799</v>
      </c>
      <c r="X174">
        <f t="shared" si="309"/>
        <v>0.13344744711460718</v>
      </c>
      <c r="Y174">
        <f t="shared" si="308"/>
        <v>1.5585565639093244E-2</v>
      </c>
      <c r="Z174">
        <v>0.315588769006656</v>
      </c>
      <c r="AA174">
        <v>3.1948092759170001</v>
      </c>
      <c r="AB174">
        <v>2.30102895355037E-2</v>
      </c>
      <c r="AC174">
        <v>0.48183551587826801</v>
      </c>
      <c r="AD174">
        <v>8.3920044607845801E-2</v>
      </c>
      <c r="AE174">
        <v>5.9523950564989202E-3</v>
      </c>
      <c r="AF174">
        <v>-7.84791255857335E-2</v>
      </c>
      <c r="AG174">
        <v>-4.4994560789621399E-2</v>
      </c>
      <c r="AH174">
        <v>-0.116296777210664</v>
      </c>
      <c r="AI174">
        <v>9.2240145556154104E-3</v>
      </c>
      <c r="AJ174">
        <v>7.8610420971237702E-2</v>
      </c>
      <c r="AK174">
        <v>2.4184141639233599E-2</v>
      </c>
      <c r="AL174">
        <v>-9.3006380606142594E-2</v>
      </c>
      <c r="AM174">
        <v>-7.5085213582100199E-2</v>
      </c>
      <c r="AN174">
        <v>0.773148528605203</v>
      </c>
      <c r="AO174">
        <v>0.45256115988156298</v>
      </c>
      <c r="AP174">
        <v>0.61532309134135599</v>
      </c>
      <c r="AQ174">
        <v>0.45403838007609498</v>
      </c>
      <c r="AR174">
        <v>0.681820145251543</v>
      </c>
      <c r="AS174">
        <v>0.66316678536769003</v>
      </c>
      <c r="AT174">
        <v>0.47062095715304803</v>
      </c>
      <c r="AU174">
        <v>0.99999999859993405</v>
      </c>
      <c r="AV174">
        <v>0.40023543500687597</v>
      </c>
      <c r="AW174">
        <v>0.481227165249141</v>
      </c>
      <c r="AX174">
        <v>0.43212657129048498</v>
      </c>
      <c r="AY174">
        <v>0.60409975271198901</v>
      </c>
      <c r="AZ174">
        <v>3387.1055603027398</v>
      </c>
      <c r="BA174">
        <v>1697.5509647208901</v>
      </c>
      <c r="BB174">
        <v>2221.5655507295501</v>
      </c>
      <c r="BC174">
        <v>2.1348821929753701</v>
      </c>
      <c r="BD174">
        <v>7.1453827954434104</v>
      </c>
      <c r="BE174">
        <v>0.31953115671834098</v>
      </c>
      <c r="BF174">
        <v>1</v>
      </c>
      <c r="BG174">
        <v>0.85954096832485305</v>
      </c>
      <c r="BH174">
        <v>0</v>
      </c>
      <c r="BI174">
        <v>87.054634914245298</v>
      </c>
      <c r="BJ174">
        <v>97.050086955829101</v>
      </c>
      <c r="BK174">
        <v>193.64281039623901</v>
      </c>
      <c r="BL174">
        <v>130.31282596704401</v>
      </c>
      <c r="BM174">
        <v>166.16209039898399</v>
      </c>
      <c r="BN174" t="s">
        <v>71</v>
      </c>
      <c r="BO174" t="s">
        <v>71</v>
      </c>
    </row>
    <row r="175" spans="1:70" x14ac:dyDescent="0.3">
      <c r="A175" t="s">
        <v>269</v>
      </c>
      <c r="B175" t="s">
        <v>83</v>
      </c>
      <c r="C175">
        <v>1427.9653487339001</v>
      </c>
      <c r="D175">
        <v>127.580193362526</v>
      </c>
      <c r="E175">
        <v>7.8239353422449795E-2</v>
      </c>
      <c r="F175">
        <v>7.1846936110142506E-2</v>
      </c>
      <c r="G175">
        <v>7.4959929338520997E-2</v>
      </c>
      <c r="H175">
        <v>6.94543652086414E-2</v>
      </c>
      <c r="I175">
        <v>8.2062165130126E-2</v>
      </c>
      <c r="J175">
        <v>9.1639595720913306E-2</v>
      </c>
      <c r="K175">
        <v>9.3599225954124093E-2</v>
      </c>
      <c r="L175">
        <v>0.110632443099709</v>
      </c>
      <c r="M175">
        <v>0.10360199379448</v>
      </c>
      <c r="N175">
        <v>7.8577259751118206E-2</v>
      </c>
      <c r="O175">
        <v>7.0569881907217302E-2</v>
      </c>
      <c r="P175">
        <v>7.41955444431735E-2</v>
      </c>
      <c r="Q175">
        <v>7.4692246535634305E-2</v>
      </c>
      <c r="R175">
        <v>6.5852394251103605E-2</v>
      </c>
      <c r="S175">
        <v>8.4601233845268006E-2</v>
      </c>
      <c r="T175">
        <v>9.8086544386711105E-2</v>
      </c>
      <c r="U175">
        <v>0.10098793247539201</v>
      </c>
      <c r="V175">
        <v>0.107626976790668</v>
      </c>
      <c r="W175">
        <v>9.6599754581851202E-2</v>
      </c>
      <c r="X175">
        <f t="shared" si="309"/>
        <v>8.5675040881433892E-2</v>
      </c>
      <c r="Y175">
        <f t="shared" si="308"/>
        <v>1.413211702446465E-2</v>
      </c>
      <c r="Z175">
        <v>0.56459215180790301</v>
      </c>
      <c r="AA175">
        <v>1.8527852145643799</v>
      </c>
      <c r="AB175">
        <v>-0.459097563239867</v>
      </c>
      <c r="AC175">
        <v>0.28019123296950399</v>
      </c>
      <c r="AD175">
        <v>-0.28221556145895399</v>
      </c>
      <c r="AE175">
        <v>0.120506945375997</v>
      </c>
      <c r="AF175">
        <v>-0.30038775893775599</v>
      </c>
      <c r="AG175">
        <v>0.19669112690321799</v>
      </c>
      <c r="AH175">
        <v>0.30543218051457</v>
      </c>
      <c r="AI175">
        <v>5.1859283058822501E-2</v>
      </c>
      <c r="AJ175">
        <v>-5.0134283221302103E-2</v>
      </c>
      <c r="AK175">
        <v>1.17633453843716E-2</v>
      </c>
      <c r="AL175">
        <v>-4.4310190582471702E-2</v>
      </c>
      <c r="AM175">
        <v>-3.3650501383785697E-2</v>
      </c>
      <c r="AN175">
        <v>0.404343738482554</v>
      </c>
      <c r="AO175">
        <v>0.70213714870678001</v>
      </c>
      <c r="AP175">
        <v>0.50560981735875699</v>
      </c>
      <c r="AQ175">
        <v>0.35498819761301298</v>
      </c>
      <c r="AR175">
        <v>0.63139132826102695</v>
      </c>
      <c r="AS175">
        <v>0.458831471435515</v>
      </c>
      <c r="AT175">
        <v>0.48821743307416898</v>
      </c>
      <c r="AU175">
        <v>0.46715256483712198</v>
      </c>
      <c r="AV175">
        <v>0.54981591614438596</v>
      </c>
      <c r="AW175">
        <v>0.99999999766423797</v>
      </c>
      <c r="AX175">
        <v>0.456932352060541</v>
      </c>
      <c r="AY175">
        <v>0.52904212690796604</v>
      </c>
      <c r="AZ175">
        <v>5986.9244098663303</v>
      </c>
      <c r="BA175">
        <v>2841.6882017686298</v>
      </c>
      <c r="BB175">
        <v>2795.5697182838098</v>
      </c>
      <c r="BC175">
        <v>1.27352970764371</v>
      </c>
      <c r="BD175">
        <v>3.6873942439902998</v>
      </c>
      <c r="BE175">
        <v>0.53547300329702396</v>
      </c>
      <c r="BF175">
        <v>10</v>
      </c>
      <c r="BG175">
        <v>0.81789385001201198</v>
      </c>
      <c r="BH175">
        <v>9</v>
      </c>
      <c r="BI175">
        <v>868.37001574803401</v>
      </c>
      <c r="BJ175" t="s">
        <v>71</v>
      </c>
      <c r="BK175" t="s">
        <v>71</v>
      </c>
      <c r="BL175" t="s">
        <v>71</v>
      </c>
      <c r="BM175" t="s">
        <v>71</v>
      </c>
      <c r="BN175" t="s">
        <v>71</v>
      </c>
      <c r="BO175" t="s">
        <v>71</v>
      </c>
    </row>
    <row r="176" spans="1:70" x14ac:dyDescent="0.3">
      <c r="A176" t="s">
        <v>270</v>
      </c>
      <c r="B176" t="s">
        <v>83</v>
      </c>
      <c r="C176">
        <v>1376.28831630386</v>
      </c>
      <c r="D176">
        <v>137.26954830902801</v>
      </c>
      <c r="E176">
        <v>9.76342243547247E-2</v>
      </c>
      <c r="F176">
        <v>9.4093065050796607E-2</v>
      </c>
      <c r="G176">
        <v>8.9780621561858606E-2</v>
      </c>
      <c r="H176">
        <v>7.9868303695252801E-2</v>
      </c>
      <c r="I176">
        <v>8.46804325925712E-2</v>
      </c>
      <c r="J176">
        <v>0.100474933913346</v>
      </c>
      <c r="K176">
        <v>0.102323513210657</v>
      </c>
      <c r="L176">
        <v>0.106931654528875</v>
      </c>
      <c r="M176">
        <v>0.10827089486639099</v>
      </c>
      <c r="N176">
        <v>0.101160971064749</v>
      </c>
      <c r="O176">
        <v>9.6762949574176693E-2</v>
      </c>
      <c r="P176">
        <v>0.101548235747931</v>
      </c>
      <c r="Q176">
        <v>0.11310225588430101</v>
      </c>
      <c r="R176">
        <v>0.109705480601484</v>
      </c>
      <c r="S176">
        <v>0.10475843990926501</v>
      </c>
      <c r="T176">
        <v>9.7515984656077706E-2</v>
      </c>
      <c r="U176">
        <v>8.6584840799215801E-2</v>
      </c>
      <c r="V176">
        <v>9.1506436333521304E-2</v>
      </c>
      <c r="W176">
        <v>9.3658005638571407E-2</v>
      </c>
      <c r="X176">
        <f t="shared" si="309"/>
        <v>9.7913749683356088E-2</v>
      </c>
      <c r="Y176">
        <f t="shared" si="308"/>
        <v>8.8991641260820972E-3</v>
      </c>
      <c r="Z176">
        <v>0.52473442878012799</v>
      </c>
      <c r="AA176">
        <v>2.2088328290112398</v>
      </c>
      <c r="AB176">
        <v>-1.1862909693991499E-2</v>
      </c>
      <c r="AC176">
        <v>8.0175327037021904E-2</v>
      </c>
      <c r="AD176">
        <v>5.8010886876621502E-2</v>
      </c>
      <c r="AE176">
        <v>0.30677200708833102</v>
      </c>
      <c r="AF176">
        <v>-4.6036049447422199E-2</v>
      </c>
      <c r="AG176">
        <v>0.16435234529553</v>
      </c>
      <c r="AH176">
        <v>8.1281506123760394E-2</v>
      </c>
      <c r="AI176">
        <v>3.2203081759856499E-2</v>
      </c>
      <c r="AJ176">
        <v>-1.5074677971268199E-2</v>
      </c>
      <c r="AK176">
        <v>0.14019305198570201</v>
      </c>
      <c r="AL176">
        <v>0.114145216796549</v>
      </c>
      <c r="AM176">
        <v>-8.3915582838000005E-2</v>
      </c>
      <c r="AN176">
        <v>0.43924809584496699</v>
      </c>
      <c r="AO176">
        <v>0.79736130258440596</v>
      </c>
      <c r="AP176">
        <v>0.81127864953798801</v>
      </c>
      <c r="AQ176">
        <v>0.71769531977133705</v>
      </c>
      <c r="AR176">
        <v>0.75431022093983702</v>
      </c>
      <c r="AS176">
        <v>0.46223520125298201</v>
      </c>
      <c r="AT176">
        <v>0.51799187401249003</v>
      </c>
      <c r="AU176">
        <v>0.41061886749121002</v>
      </c>
      <c r="AV176">
        <v>0.650541560798643</v>
      </c>
      <c r="AW176">
        <v>0.99999999854781596</v>
      </c>
      <c r="AX176">
        <v>0.49337754232338699</v>
      </c>
      <c r="AY176">
        <v>0.596028190283304</v>
      </c>
      <c r="AZ176">
        <v>8208.8397502899206</v>
      </c>
      <c r="BA176" t="s">
        <v>71</v>
      </c>
      <c r="BB176">
        <v>3397.1140699008802</v>
      </c>
      <c r="BC176">
        <v>0.91827107026566401</v>
      </c>
      <c r="BD176">
        <v>2.4155550090407498</v>
      </c>
      <c r="BE176">
        <v>0.59389116862215996</v>
      </c>
      <c r="BF176">
        <v>10</v>
      </c>
      <c r="BG176">
        <v>0.76672310446035696</v>
      </c>
      <c r="BH176">
        <v>9</v>
      </c>
      <c r="BI176">
        <v>962.77109078193303</v>
      </c>
      <c r="BJ176" t="s">
        <v>71</v>
      </c>
      <c r="BK176" t="s">
        <v>71</v>
      </c>
      <c r="BL176" t="s">
        <v>71</v>
      </c>
      <c r="BM176" t="s">
        <v>71</v>
      </c>
      <c r="BN176" t="s">
        <v>71</v>
      </c>
      <c r="BO176" t="s">
        <v>71</v>
      </c>
    </row>
    <row r="177" spans="1:67" x14ac:dyDescent="0.3">
      <c r="A177" t="s">
        <v>271</v>
      </c>
      <c r="B177" t="s">
        <v>83</v>
      </c>
      <c r="C177">
        <v>662.78876055086596</v>
      </c>
      <c r="D177">
        <v>105.662744208148</v>
      </c>
      <c r="E177">
        <v>9.5778189377092607E-2</v>
      </c>
      <c r="F177">
        <v>0.106010864337756</v>
      </c>
      <c r="G177">
        <v>8.6705223814163596E-2</v>
      </c>
      <c r="H177">
        <v>6.6904357789483199E-2</v>
      </c>
      <c r="I177">
        <v>7.8143014136063602E-2</v>
      </c>
      <c r="J177">
        <v>8.0694697542756905E-2</v>
      </c>
      <c r="K177">
        <v>7.1692803219176704E-2</v>
      </c>
      <c r="L177">
        <v>7.3517889675149106E-2</v>
      </c>
      <c r="M177">
        <v>7.86781997007579E-2</v>
      </c>
      <c r="N177">
        <v>7.93525750028405E-2</v>
      </c>
      <c r="O177">
        <v>7.3019154758046698E-2</v>
      </c>
      <c r="P177">
        <v>7.4013172691887702E-2</v>
      </c>
      <c r="Q177">
        <v>8.3565624298861302E-2</v>
      </c>
      <c r="R177">
        <v>8.2737367099187095E-2</v>
      </c>
      <c r="S177">
        <v>8.2850412788921204E-2</v>
      </c>
      <c r="T177">
        <v>9.1948086993957706E-2</v>
      </c>
      <c r="U177">
        <v>9.1247288332216903E-2</v>
      </c>
      <c r="V177">
        <v>9.1712431924006105E-2</v>
      </c>
      <c r="W177">
        <v>9.84610000342694E-2</v>
      </c>
      <c r="X177">
        <f t="shared" si="309"/>
        <v>8.3528018606136553E-2</v>
      </c>
      <c r="Y177">
        <f t="shared" si="308"/>
        <v>1.0227303502520982E-2</v>
      </c>
      <c r="Z177">
        <v>0.35368318397841297</v>
      </c>
      <c r="AA177">
        <v>2.71217932632387</v>
      </c>
      <c r="AB177">
        <v>0.110242257994228</v>
      </c>
      <c r="AC177">
        <v>0.91675049449859203</v>
      </c>
      <c r="AD177">
        <v>0.166612434271844</v>
      </c>
      <c r="AE177">
        <v>0.23994613653520699</v>
      </c>
      <c r="AF177">
        <v>-0.242677557607344</v>
      </c>
      <c r="AG177">
        <v>-0.31829100362921497</v>
      </c>
      <c r="AH177">
        <v>-5.5938600010004003E-2</v>
      </c>
      <c r="AI177">
        <v>0.20853498877412699</v>
      </c>
      <c r="AJ177">
        <v>5.0530186496177E-2</v>
      </c>
      <c r="AK177">
        <v>0.102337102013294</v>
      </c>
      <c r="AL177">
        <v>-0.313044010502952</v>
      </c>
      <c r="AM177">
        <v>0.24065895131363599</v>
      </c>
      <c r="AN177">
        <v>0.64077282524326196</v>
      </c>
      <c r="AO177">
        <v>0.25207175375754798</v>
      </c>
      <c r="AP177">
        <v>0.33545833764379202</v>
      </c>
      <c r="AQ177">
        <v>0.223498593687777</v>
      </c>
      <c r="AR177">
        <v>0.30147121415315298</v>
      </c>
      <c r="AS177">
        <v>0.72877794431075504</v>
      </c>
      <c r="AT177">
        <v>0.385431119300985</v>
      </c>
      <c r="AU177">
        <v>0.47505572639336402</v>
      </c>
      <c r="AV177">
        <v>0.25504716979333802</v>
      </c>
      <c r="AW177">
        <v>0.40555545926914799</v>
      </c>
      <c r="AX177">
        <v>0.99999999865948397</v>
      </c>
      <c r="AY177">
        <v>0.47350861232667801</v>
      </c>
      <c r="AZ177">
        <v>3318.7418460845902</v>
      </c>
      <c r="BA177">
        <v>1584.11020168343</v>
      </c>
      <c r="BB177">
        <v>1799.24965536028</v>
      </c>
      <c r="BC177">
        <v>1.860571143869</v>
      </c>
      <c r="BD177">
        <v>6.7284833271729401</v>
      </c>
      <c r="BE177">
        <v>0.226573986309136</v>
      </c>
      <c r="BF177">
        <v>11</v>
      </c>
      <c r="BG177">
        <v>0.74017235788620395</v>
      </c>
      <c r="BH177">
        <v>10</v>
      </c>
      <c r="BI177">
        <v>118.62089533531</v>
      </c>
      <c r="BJ177" t="s">
        <v>71</v>
      </c>
      <c r="BK177" t="s">
        <v>71</v>
      </c>
      <c r="BL177" t="s">
        <v>71</v>
      </c>
      <c r="BM177" t="s">
        <v>71</v>
      </c>
      <c r="BN177" t="s">
        <v>71</v>
      </c>
      <c r="BO177" t="s">
        <v>71</v>
      </c>
    </row>
    <row r="178" spans="1:67" x14ac:dyDescent="0.3">
      <c r="A178" t="s">
        <v>272</v>
      </c>
      <c r="B178" t="s">
        <v>83</v>
      </c>
      <c r="C178">
        <v>703.72056863616206</v>
      </c>
      <c r="D178">
        <v>175.613141247192</v>
      </c>
      <c r="E178">
        <v>9.6499532910211197E-2</v>
      </c>
      <c r="F178">
        <v>0.103519292437805</v>
      </c>
      <c r="G178">
        <v>9.9100325519776405E-2</v>
      </c>
      <c r="H178">
        <v>9.5896896704237594E-2</v>
      </c>
      <c r="I178">
        <v>9.1541481440332001E-2</v>
      </c>
      <c r="J178">
        <v>8.4004496431787506E-2</v>
      </c>
      <c r="K178">
        <v>8.8548928425558296E-2</v>
      </c>
      <c r="L178">
        <v>8.8614070445652102E-2</v>
      </c>
      <c r="M178">
        <v>8.4991091102370298E-2</v>
      </c>
      <c r="N178">
        <v>8.1596879441680606E-2</v>
      </c>
      <c r="O178">
        <v>8.7305155726836697E-2</v>
      </c>
      <c r="P178">
        <v>9.0445258616904403E-2</v>
      </c>
      <c r="Q178">
        <v>8.7886325605036494E-2</v>
      </c>
      <c r="R178">
        <v>9.1647918856032295E-2</v>
      </c>
      <c r="S178">
        <v>9.1171693177243496E-2</v>
      </c>
      <c r="T178">
        <v>9.1315509249269802E-2</v>
      </c>
      <c r="U178">
        <v>9.2461680499222404E-2</v>
      </c>
      <c r="V178">
        <v>9.1127512359053003E-2</v>
      </c>
      <c r="W178">
        <v>8.6068104937134599E-2</v>
      </c>
      <c r="X178">
        <f t="shared" si="309"/>
        <v>9.0723271257165478E-2</v>
      </c>
      <c r="Y178">
        <f t="shared" si="308"/>
        <v>5.3294440381335736E-3</v>
      </c>
      <c r="Z178">
        <v>0.36567821494455699</v>
      </c>
      <c r="AA178">
        <v>2.64485454522287</v>
      </c>
      <c r="AB178">
        <v>0.26702770860256198</v>
      </c>
      <c r="AC178">
        <v>0.74373401607104705</v>
      </c>
      <c r="AD178">
        <v>-0.17502494185186501</v>
      </c>
      <c r="AE178">
        <v>0.17156878085608501</v>
      </c>
      <c r="AF178">
        <v>9.9112780007534304E-2</v>
      </c>
      <c r="AG178">
        <v>9.46546832123112E-2</v>
      </c>
      <c r="AH178">
        <v>-7.6845087413635604E-2</v>
      </c>
      <c r="AI178">
        <v>-2.4880093071433101E-2</v>
      </c>
      <c r="AJ178">
        <v>-4.5229201540547499E-2</v>
      </c>
      <c r="AK178">
        <v>-0.139757865574511</v>
      </c>
      <c r="AL178">
        <v>-7.4366725495418999E-3</v>
      </c>
      <c r="AM178">
        <v>0.12907351635165201</v>
      </c>
      <c r="AN178">
        <v>0.54338784811611796</v>
      </c>
      <c r="AO178">
        <v>0.65174899467359704</v>
      </c>
      <c r="AP178">
        <v>0.93051874386396605</v>
      </c>
      <c r="AQ178">
        <v>0.432522384029707</v>
      </c>
      <c r="AR178">
        <v>0.98523573482467697</v>
      </c>
      <c r="AS178">
        <v>0.48458971487124097</v>
      </c>
      <c r="AT178">
        <v>0.809485071296556</v>
      </c>
      <c r="AU178">
        <v>0.82382659926012902</v>
      </c>
      <c r="AV178">
        <v>0.63681367443099601</v>
      </c>
      <c r="AW178">
        <v>0.99999999836919196</v>
      </c>
      <c r="AX178">
        <v>0.49241986865142201</v>
      </c>
      <c r="AY178">
        <v>0.70131271352024205</v>
      </c>
      <c r="AZ178">
        <v>3802.04029083252</v>
      </c>
      <c r="BA178">
        <v>1817.1144283175399</v>
      </c>
      <c r="BB178">
        <v>2238.1591121094102</v>
      </c>
      <c r="BC178">
        <v>1.8486925416490501</v>
      </c>
      <c r="BD178">
        <v>6.1261667959496204</v>
      </c>
      <c r="BE178">
        <v>0.322463218303363</v>
      </c>
      <c r="BF178">
        <v>3</v>
      </c>
      <c r="BG178">
        <v>0.85094626642115301</v>
      </c>
      <c r="BH178">
        <v>2</v>
      </c>
      <c r="BI178">
        <v>375.080915096973</v>
      </c>
      <c r="BJ178">
        <v>872.69692211161396</v>
      </c>
      <c r="BK178" t="s">
        <v>71</v>
      </c>
      <c r="BL178" t="s">
        <v>71</v>
      </c>
      <c r="BM178" t="s">
        <v>71</v>
      </c>
      <c r="BN178" t="s">
        <v>71</v>
      </c>
      <c r="BO178" t="s">
        <v>71</v>
      </c>
    </row>
    <row r="179" spans="1:67" x14ac:dyDescent="0.3">
      <c r="A179" t="s">
        <v>273</v>
      </c>
      <c r="B179" t="s">
        <v>83</v>
      </c>
      <c r="C179">
        <v>1053.6317192358999</v>
      </c>
      <c r="D179">
        <v>170.941672451122</v>
      </c>
      <c r="E179">
        <v>7.8445932124873705E-2</v>
      </c>
      <c r="F179">
        <v>8.3971109647769604E-2</v>
      </c>
      <c r="G179">
        <v>8.7845511654459502E-2</v>
      </c>
      <c r="H179">
        <v>8.9888873023632507E-2</v>
      </c>
      <c r="I179">
        <v>9.4675694003593103E-2</v>
      </c>
      <c r="J179">
        <v>0.114098861495412</v>
      </c>
      <c r="K179">
        <v>0.114014621264271</v>
      </c>
      <c r="L179">
        <v>9.7960079875186401E-2</v>
      </c>
      <c r="M179">
        <v>9.3389251013962601E-2</v>
      </c>
      <c r="N179">
        <v>9.7157527915104999E-2</v>
      </c>
      <c r="O179">
        <v>0.102184108535314</v>
      </c>
      <c r="P179">
        <v>9.8332492195083401E-2</v>
      </c>
      <c r="Q179">
        <v>0.11739190455044</v>
      </c>
      <c r="R179">
        <v>0.13052008521189201</v>
      </c>
      <c r="S179">
        <v>0.126072171021338</v>
      </c>
      <c r="T179">
        <v>0.1080107084279</v>
      </c>
      <c r="U179">
        <v>0.101728612381497</v>
      </c>
      <c r="V179">
        <v>0.107361237994807</v>
      </c>
      <c r="W179">
        <v>9.3790652860663098E-2</v>
      </c>
      <c r="X179">
        <f t="shared" si="309"/>
        <v>0.10193891764195788</v>
      </c>
      <c r="Y179">
        <f t="shared" si="308"/>
        <v>1.3865797252239754E-2</v>
      </c>
      <c r="Z179">
        <v>0.47882816007639201</v>
      </c>
      <c r="AA179">
        <v>2.3668708138294101</v>
      </c>
      <c r="AB179">
        <v>-0.79618715994378397</v>
      </c>
      <c r="AC179">
        <v>0.52048423823957402</v>
      </c>
      <c r="AD179">
        <v>3.04202467272413E-2</v>
      </c>
      <c r="AE179">
        <v>0.182943393795821</v>
      </c>
      <c r="AF179">
        <v>0.102302353819353</v>
      </c>
      <c r="AG179">
        <v>0.239975914554069</v>
      </c>
      <c r="AH179">
        <v>3.4341768855490798E-2</v>
      </c>
      <c r="AI179">
        <v>0.13618545275111901</v>
      </c>
      <c r="AJ179">
        <v>0.10157275130602</v>
      </c>
      <c r="AK179">
        <v>-4.6969691235082503E-2</v>
      </c>
      <c r="AL179">
        <v>0.29441554734699799</v>
      </c>
      <c r="AM179">
        <v>-5.9975533456942801E-2</v>
      </c>
      <c r="AN179">
        <v>0.99999999811060203</v>
      </c>
      <c r="AO179">
        <v>0.44810104441704002</v>
      </c>
      <c r="AP179">
        <v>0.70080079133858297</v>
      </c>
      <c r="AQ179">
        <v>0.42600813642422902</v>
      </c>
      <c r="AR179">
        <v>0.58588720791762205</v>
      </c>
      <c r="AS179">
        <v>0.84583346555500705</v>
      </c>
      <c r="AT179">
        <v>0.30774668613588402</v>
      </c>
      <c r="AU179">
        <v>0.77438156688756898</v>
      </c>
      <c r="AV179">
        <v>0.60158668776962498</v>
      </c>
      <c r="AW179">
        <v>0.80387620519703096</v>
      </c>
      <c r="AX179">
        <v>0.73840753404597503</v>
      </c>
      <c r="AY179">
        <v>0.47725048876868698</v>
      </c>
      <c r="AZ179">
        <v>4335.44969558716</v>
      </c>
      <c r="BA179">
        <v>2243.77014823123</v>
      </c>
      <c r="BB179">
        <v>2463.9610997361101</v>
      </c>
      <c r="BC179">
        <v>1.6686266925491899</v>
      </c>
      <c r="BD179">
        <v>5.1588004380767902</v>
      </c>
      <c r="BE179">
        <v>0.40807654406006799</v>
      </c>
      <c r="BF179">
        <v>6</v>
      </c>
      <c r="BG179">
        <v>0.87395700661946396</v>
      </c>
      <c r="BH179">
        <v>5</v>
      </c>
      <c r="BI179">
        <v>87.269496056221698</v>
      </c>
      <c r="BJ179">
        <v>77.721454321624904</v>
      </c>
      <c r="BK179">
        <v>963.10169775497104</v>
      </c>
      <c r="BL179">
        <v>82.920050855555601</v>
      </c>
      <c r="BM179" t="s">
        <v>71</v>
      </c>
      <c r="BN179" t="s">
        <v>71</v>
      </c>
      <c r="BO179" t="s">
        <v>71</v>
      </c>
    </row>
    <row r="180" spans="1:67" x14ac:dyDescent="0.3">
      <c r="A180" t="s">
        <v>274</v>
      </c>
      <c r="B180" t="s">
        <v>83</v>
      </c>
      <c r="C180">
        <v>956.40826299422497</v>
      </c>
      <c r="D180">
        <v>82.169658424853907</v>
      </c>
      <c r="E180">
        <v>0.103688432775777</v>
      </c>
      <c r="F180">
        <v>0.11012726303227401</v>
      </c>
      <c r="G180">
        <v>0.111320896908103</v>
      </c>
      <c r="H180">
        <v>0.105828109625125</v>
      </c>
      <c r="I180">
        <v>0.114911709183246</v>
      </c>
      <c r="J180">
        <v>0.11787288211867999</v>
      </c>
      <c r="K180">
        <v>0.12582862140814099</v>
      </c>
      <c r="L180">
        <v>0.128288208692488</v>
      </c>
      <c r="M180">
        <v>0.12105778703523699</v>
      </c>
      <c r="N180">
        <v>0.12523298006358799</v>
      </c>
      <c r="O180">
        <v>0.12654080318586999</v>
      </c>
      <c r="P180">
        <v>0.111568375350155</v>
      </c>
      <c r="Q180">
        <v>0.103770286690096</v>
      </c>
      <c r="R180">
        <v>0.10046180347123999</v>
      </c>
      <c r="S180">
        <v>0.103247579093955</v>
      </c>
      <c r="T180">
        <v>0.11182847114419001</v>
      </c>
      <c r="U180">
        <v>9.8197586915053495E-2</v>
      </c>
      <c r="V180">
        <v>6.9582829442366601E-2</v>
      </c>
      <c r="W180">
        <v>8.1902404382677096E-2</v>
      </c>
      <c r="X180">
        <f t="shared" si="309"/>
        <v>0.1090135279220138</v>
      </c>
      <c r="Y180">
        <f t="shared" si="308"/>
        <v>1.5061068141567458E-2</v>
      </c>
      <c r="Z180">
        <v>0.57760227675346099</v>
      </c>
      <c r="AA180">
        <v>1.4353564156373599</v>
      </c>
      <c r="AB180">
        <v>0.29884337714153603</v>
      </c>
      <c r="AC180">
        <v>2.37170663282259E-2</v>
      </c>
      <c r="AD180">
        <v>0.16210172506385001</v>
      </c>
      <c r="AE180">
        <v>0.27300715508603202</v>
      </c>
      <c r="AF180">
        <v>4.5086155119186601E-2</v>
      </c>
      <c r="AG180">
        <v>-0.117855508321942</v>
      </c>
      <c r="AH180">
        <v>8.7847775302761499E-2</v>
      </c>
      <c r="AI180">
        <v>0.34239980824218902</v>
      </c>
      <c r="AJ180">
        <v>0.151022083167137</v>
      </c>
      <c r="AK180">
        <v>-2.70683645668328E-3</v>
      </c>
      <c r="AL180">
        <v>0.233936345144551</v>
      </c>
      <c r="AM180">
        <v>-6.7760606214756804E-3</v>
      </c>
      <c r="AN180">
        <v>0.61327728070247101</v>
      </c>
      <c r="AO180">
        <v>0.46919001353731499</v>
      </c>
      <c r="AP180">
        <v>0.63037361360724997</v>
      </c>
      <c r="AQ180">
        <v>0.51758923447442395</v>
      </c>
      <c r="AR180">
        <v>0.28257207655470001</v>
      </c>
      <c r="AS180">
        <v>0.41200017198737199</v>
      </c>
      <c r="AT180">
        <v>0.30273268168753698</v>
      </c>
      <c r="AU180">
        <v>0.46661266085767</v>
      </c>
      <c r="AV180">
        <v>0.39221138569237302</v>
      </c>
      <c r="AW180">
        <v>0.574729564590859</v>
      </c>
      <c r="AX180">
        <v>0.999999998675142</v>
      </c>
      <c r="AY180">
        <v>0.46214939738994798</v>
      </c>
      <c r="AZ180">
        <v>6827.1188735961896</v>
      </c>
      <c r="BA180" t="s">
        <v>71</v>
      </c>
      <c r="BB180">
        <v>2895.6353459289498</v>
      </c>
      <c r="BC180">
        <v>0.71694190511659595</v>
      </c>
      <c r="BD180">
        <v>2.3550322871901699</v>
      </c>
      <c r="BE180">
        <v>0.582489992278036</v>
      </c>
      <c r="BF180">
        <v>11</v>
      </c>
      <c r="BG180">
        <v>0.65116874983897499</v>
      </c>
      <c r="BH180">
        <v>10</v>
      </c>
      <c r="BI180">
        <v>286.62685670803103</v>
      </c>
      <c r="BJ180">
        <v>77.056960720602703</v>
      </c>
      <c r="BK180" t="s">
        <v>71</v>
      </c>
      <c r="BL180" t="s">
        <v>71</v>
      </c>
      <c r="BM180" t="s">
        <v>71</v>
      </c>
      <c r="BN180" t="s">
        <v>71</v>
      </c>
      <c r="BO180" t="s">
        <v>71</v>
      </c>
    </row>
    <row r="181" spans="1:67" x14ac:dyDescent="0.3">
      <c r="A181" t="s">
        <v>275</v>
      </c>
      <c r="B181" t="s">
        <v>83</v>
      </c>
      <c r="C181">
        <v>502.72656597067999</v>
      </c>
      <c r="D181">
        <v>108.246765884373</v>
      </c>
      <c r="E181">
        <v>0.116694924516985</v>
      </c>
      <c r="F181">
        <v>0.10347858767229599</v>
      </c>
      <c r="G181">
        <v>0.100736361768657</v>
      </c>
      <c r="H181">
        <v>0.109051175976629</v>
      </c>
      <c r="I181">
        <v>0.10610030042240701</v>
      </c>
      <c r="J181">
        <v>0.12156971694440299</v>
      </c>
      <c r="K181">
        <v>0.131597965683693</v>
      </c>
      <c r="L181">
        <v>0.108134168599235</v>
      </c>
      <c r="M181">
        <v>8.6165807292279503E-2</v>
      </c>
      <c r="N181">
        <v>9.9044192680957405E-2</v>
      </c>
      <c r="O181">
        <v>0.118332614222009</v>
      </c>
      <c r="P181">
        <v>0.118399489992882</v>
      </c>
      <c r="Q181">
        <v>0.119610065295639</v>
      </c>
      <c r="R181">
        <v>0.123927928775347</v>
      </c>
      <c r="S181">
        <v>0.126990139977816</v>
      </c>
      <c r="T181">
        <v>0.125909256430975</v>
      </c>
      <c r="U181">
        <v>0.12344284297276401</v>
      </c>
      <c r="V181">
        <v>0.13455771588979201</v>
      </c>
      <c r="W181">
        <v>0.13424093540356799</v>
      </c>
      <c r="X181">
        <f t="shared" si="309"/>
        <v>0.11620969423780704</v>
      </c>
      <c r="Y181">
        <f t="shared" si="308"/>
        <v>1.3098020178018196E-2</v>
      </c>
      <c r="Z181">
        <v>0.233658696717056</v>
      </c>
      <c r="AA181">
        <v>3.99165442379369</v>
      </c>
      <c r="AB181">
        <v>-0.57350701672414095</v>
      </c>
      <c r="AC181">
        <v>0.99904520132321095</v>
      </c>
      <c r="AD181">
        <v>0.169114906907879</v>
      </c>
      <c r="AE181">
        <v>0.186154978890548</v>
      </c>
      <c r="AF181">
        <v>-0.20232686111378501</v>
      </c>
      <c r="AG181">
        <v>0.109543378915806</v>
      </c>
      <c r="AH181">
        <v>-0.11031968223687701</v>
      </c>
      <c r="AI181">
        <v>5.2822232953437E-2</v>
      </c>
      <c r="AJ181">
        <v>-8.6762062260200598E-2</v>
      </c>
      <c r="AK181">
        <v>-0.14183095550467301</v>
      </c>
      <c r="AL181">
        <v>-5.78323139663992E-2</v>
      </c>
      <c r="AM181">
        <v>0.112425218651811</v>
      </c>
      <c r="AN181">
        <v>0.83159929039148495</v>
      </c>
      <c r="AO181">
        <v>0.32938331513671898</v>
      </c>
      <c r="AP181">
        <v>0.43890110806882199</v>
      </c>
      <c r="AQ181">
        <v>0.25433321328813602</v>
      </c>
      <c r="AR181">
        <v>0.51640481818079198</v>
      </c>
      <c r="AS181">
        <v>0.69345582167540198</v>
      </c>
      <c r="AT181">
        <v>0.55197285900332804</v>
      </c>
      <c r="AU181">
        <v>0.76427531068285004</v>
      </c>
      <c r="AV181">
        <v>0.67962742613455296</v>
      </c>
      <c r="AW181">
        <v>0.99999999866640599</v>
      </c>
      <c r="AX181">
        <v>0.72956593999197705</v>
      </c>
      <c r="AY181">
        <v>0.64261988229802802</v>
      </c>
      <c r="AZ181">
        <v>1999.89624023438</v>
      </c>
      <c r="BA181">
        <v>1058.73773523252</v>
      </c>
      <c r="BB181">
        <v>1308.1315496821701</v>
      </c>
      <c r="BC181">
        <v>2.9539827487152701</v>
      </c>
      <c r="BD181">
        <v>14.987173476642401</v>
      </c>
      <c r="BE181">
        <v>0.121399213458266</v>
      </c>
      <c r="BF181">
        <v>6</v>
      </c>
      <c r="BG181">
        <v>0.62187542022375397</v>
      </c>
      <c r="BH181">
        <v>5</v>
      </c>
      <c r="BI181">
        <v>86.796822555466207</v>
      </c>
      <c r="BJ181">
        <v>220.26452159413799</v>
      </c>
      <c r="BK181">
        <v>104.613395618019</v>
      </c>
      <c r="BL181">
        <v>129.948551163627</v>
      </c>
      <c r="BM181">
        <v>186.35484297334401</v>
      </c>
      <c r="BN181" t="s">
        <v>71</v>
      </c>
      <c r="BO181" t="s">
        <v>71</v>
      </c>
    </row>
    <row r="182" spans="1:67" x14ac:dyDescent="0.3">
      <c r="A182" t="s">
        <v>276</v>
      </c>
      <c r="B182" t="s">
        <v>83</v>
      </c>
      <c r="C182">
        <v>749.13371834740099</v>
      </c>
      <c r="D182">
        <v>182.223838097341</v>
      </c>
      <c r="E182">
        <v>9.2655787012262E-2</v>
      </c>
      <c r="F182">
        <v>9.9691845524725403E-2</v>
      </c>
      <c r="G182">
        <v>9.8378662485461704E-2</v>
      </c>
      <c r="H182">
        <v>0.107154908694215</v>
      </c>
      <c r="I182">
        <v>9.9926787624404198E-2</v>
      </c>
      <c r="J182">
        <v>9.0879608333605894E-2</v>
      </c>
      <c r="K182">
        <v>7.1732925440292195E-2</v>
      </c>
      <c r="L182">
        <v>8.8723310746465806E-2</v>
      </c>
      <c r="M182">
        <v>8.7525140332538998E-2</v>
      </c>
      <c r="N182">
        <v>6.5591317153426199E-2</v>
      </c>
      <c r="O182">
        <v>6.7315766667786603E-2</v>
      </c>
      <c r="P182">
        <v>6.2007627000905799E-2</v>
      </c>
      <c r="Q182">
        <v>7.2858223856343399E-2</v>
      </c>
      <c r="R182">
        <v>7.6214216130162105E-2</v>
      </c>
      <c r="S182">
        <v>7.2239386359931504E-2</v>
      </c>
      <c r="T182">
        <v>7.6055212820090701E-2</v>
      </c>
      <c r="U182">
        <v>7.3364962631169595E-2</v>
      </c>
      <c r="V182">
        <v>7.6746743155929706E-2</v>
      </c>
      <c r="W182">
        <v>7.1430543864792903E-2</v>
      </c>
      <c r="X182">
        <f t="shared" si="309"/>
        <v>8.1604893464974182E-2</v>
      </c>
      <c r="Y182">
        <f t="shared" si="308"/>
        <v>1.3441373066026137E-2</v>
      </c>
      <c r="Z182">
        <v>0.41851132246450301</v>
      </c>
      <c r="AA182">
        <v>2.5400998327238198</v>
      </c>
      <c r="AB182">
        <v>-9.2781852883899896E-2</v>
      </c>
      <c r="AC182">
        <v>1.070076029737</v>
      </c>
      <c r="AD182">
        <v>-0.21129291589931201</v>
      </c>
      <c r="AE182">
        <v>0.106378214343207</v>
      </c>
      <c r="AF182">
        <v>7.1631659864273304E-3</v>
      </c>
      <c r="AG182">
        <v>-0.193642984508197</v>
      </c>
      <c r="AH182">
        <v>-1.3458342681949899E-2</v>
      </c>
      <c r="AI182">
        <v>-0.100523398824462</v>
      </c>
      <c r="AJ182">
        <v>6.0994765347985598E-2</v>
      </c>
      <c r="AK182">
        <v>0.24307013173933001</v>
      </c>
      <c r="AL182">
        <v>0.19021353705323399</v>
      </c>
      <c r="AM182">
        <v>9.2783804347857102E-2</v>
      </c>
      <c r="AN182">
        <v>0.37937875839528401</v>
      </c>
      <c r="AO182">
        <v>0.57021837916766105</v>
      </c>
      <c r="AP182">
        <v>0.494854992834876</v>
      </c>
      <c r="AQ182">
        <v>0.999999998117441</v>
      </c>
      <c r="AR182">
        <v>0.58114416369920796</v>
      </c>
      <c r="AS182">
        <v>0.39537948457717997</v>
      </c>
      <c r="AT182">
        <v>0.517585835904805</v>
      </c>
      <c r="AU182">
        <v>0.58434072318000196</v>
      </c>
      <c r="AV182">
        <v>0.77893476576086795</v>
      </c>
      <c r="AW182">
        <v>0.49146382451871301</v>
      </c>
      <c r="AX182">
        <v>0.66800109077925995</v>
      </c>
      <c r="AY182">
        <v>0.55863937703344702</v>
      </c>
      <c r="AZ182">
        <v>3576.9089698791499</v>
      </c>
      <c r="BA182">
        <v>1896.4464760042999</v>
      </c>
      <c r="BB182">
        <v>2142.92351617452</v>
      </c>
      <c r="BC182">
        <v>1.83711875607778</v>
      </c>
      <c r="BD182">
        <v>6.3764654337940403</v>
      </c>
      <c r="BE182">
        <v>0.33031175820999298</v>
      </c>
      <c r="BF182">
        <v>9</v>
      </c>
      <c r="BG182">
        <v>0.77587843615664398</v>
      </c>
      <c r="BH182">
        <v>8</v>
      </c>
      <c r="BI182">
        <v>93.167245429909599</v>
      </c>
      <c r="BJ182">
        <v>317.03466398976201</v>
      </c>
      <c r="BK182">
        <v>211.80003854030701</v>
      </c>
      <c r="BL182">
        <v>111.916724951031</v>
      </c>
      <c r="BM182">
        <v>83.459174646464604</v>
      </c>
      <c r="BN182" t="s">
        <v>71</v>
      </c>
      <c r="BO182" t="s">
        <v>71</v>
      </c>
    </row>
    <row r="183" spans="1:67" x14ac:dyDescent="0.3">
      <c r="A183" t="s">
        <v>277</v>
      </c>
      <c r="B183" t="s">
        <v>83</v>
      </c>
      <c r="C183">
        <v>907.77987561084001</v>
      </c>
      <c r="D183">
        <v>128.18380612406199</v>
      </c>
      <c r="E183">
        <v>0.108760106305159</v>
      </c>
      <c r="F183">
        <v>0.10596377912166401</v>
      </c>
      <c r="G183">
        <v>8.8677752784195193E-2</v>
      </c>
      <c r="H183">
        <v>9.1474696256295396E-2</v>
      </c>
      <c r="I183">
        <v>9.6571615786321202E-2</v>
      </c>
      <c r="J183">
        <v>0.1096608806296</v>
      </c>
      <c r="K183">
        <v>0.10455057792937</v>
      </c>
      <c r="L183">
        <v>8.5068359627558807E-2</v>
      </c>
      <c r="M183">
        <v>9.0326754363880504E-2</v>
      </c>
      <c r="N183">
        <v>0.100088718052301</v>
      </c>
      <c r="O183">
        <v>0.110218928783985</v>
      </c>
      <c r="P183">
        <v>0.105209520321603</v>
      </c>
      <c r="Q183">
        <v>0.107792711442216</v>
      </c>
      <c r="R183">
        <v>0.11202312248017</v>
      </c>
      <c r="S183">
        <v>0.106370609691142</v>
      </c>
      <c r="T183">
        <v>8.8770728193611995E-2</v>
      </c>
      <c r="U183">
        <v>0.12771725858018401</v>
      </c>
      <c r="V183">
        <v>0.13680252952227201</v>
      </c>
      <c r="W183">
        <v>0.102980638749499</v>
      </c>
      <c r="X183">
        <f t="shared" si="309"/>
        <v>0.10415943624321201</v>
      </c>
      <c r="Y183">
        <f t="shared" si="308"/>
        <v>1.3042400953239695E-2</v>
      </c>
      <c r="Z183">
        <v>0.51100732610410904</v>
      </c>
      <c r="AA183">
        <v>2.0178022514478902</v>
      </c>
      <c r="AB183">
        <v>-0.13724820354789699</v>
      </c>
      <c r="AC183">
        <v>0.766414121537905</v>
      </c>
      <c r="AD183">
        <v>-2.6629682626153801E-2</v>
      </c>
      <c r="AE183">
        <v>0.265928131201638</v>
      </c>
      <c r="AF183">
        <v>-0.128762593031303</v>
      </c>
      <c r="AG183">
        <v>0.168294489737845</v>
      </c>
      <c r="AH183">
        <v>-0.32094832883705898</v>
      </c>
      <c r="AI183">
        <v>-8.7504789562688701E-2</v>
      </c>
      <c r="AJ183">
        <v>9.8562496699599905E-2</v>
      </c>
      <c r="AK183">
        <v>-0.358125275604395</v>
      </c>
      <c r="AL183">
        <v>0.28979955894420401</v>
      </c>
      <c r="AM183">
        <v>0.116728481405056</v>
      </c>
      <c r="AN183">
        <v>0.99999999869761502</v>
      </c>
      <c r="AO183">
        <v>0.26119866111671203</v>
      </c>
      <c r="AP183">
        <v>0.38600005882073002</v>
      </c>
      <c r="AQ183">
        <v>0.27819440620622599</v>
      </c>
      <c r="AR183">
        <v>0.393200876522113</v>
      </c>
      <c r="AS183">
        <v>0.318066922889223</v>
      </c>
      <c r="AT183">
        <v>0.37859133872780798</v>
      </c>
      <c r="AU183">
        <v>0.75334534826647204</v>
      </c>
      <c r="AV183">
        <v>0.36784395934284497</v>
      </c>
      <c r="AW183">
        <v>0.584157599176648</v>
      </c>
      <c r="AX183">
        <v>0.50729883919844698</v>
      </c>
      <c r="AY183">
        <v>0.67396069989025698</v>
      </c>
      <c r="AZ183">
        <v>4401.16381645203</v>
      </c>
      <c r="BA183">
        <v>2211.4155944447202</v>
      </c>
      <c r="BB183">
        <v>2135.30105857442</v>
      </c>
      <c r="BC183">
        <v>1.34306342650351</v>
      </c>
      <c r="BD183">
        <v>4.4016239314452204</v>
      </c>
      <c r="BE183">
        <v>0.32757449370039399</v>
      </c>
      <c r="BF183">
        <v>1</v>
      </c>
      <c r="BG183">
        <v>0.71410456766486496</v>
      </c>
      <c r="BH183">
        <v>0</v>
      </c>
      <c r="BI183">
        <v>259.18049719508798</v>
      </c>
      <c r="BJ183" t="s">
        <v>71</v>
      </c>
      <c r="BK183" t="s">
        <v>71</v>
      </c>
      <c r="BL183" t="s">
        <v>71</v>
      </c>
      <c r="BM183" t="s">
        <v>71</v>
      </c>
      <c r="BN183" t="s">
        <v>71</v>
      </c>
      <c r="BO183" t="s">
        <v>71</v>
      </c>
    </row>
    <row r="184" spans="1:67" x14ac:dyDescent="0.3">
      <c r="A184" t="s">
        <v>278</v>
      </c>
      <c r="B184" t="s">
        <v>83</v>
      </c>
      <c r="C184">
        <v>630.25322079076</v>
      </c>
      <c r="D184">
        <v>74.214381440960196</v>
      </c>
      <c r="E184">
        <v>5.0637050323123003E-2</v>
      </c>
      <c r="F184">
        <v>6.58919527978723E-2</v>
      </c>
      <c r="G184">
        <v>7.4051672841779104E-2</v>
      </c>
      <c r="H184">
        <v>7.7192381648168995E-2</v>
      </c>
      <c r="I184">
        <v>0.10787605432915599</v>
      </c>
      <c r="J184">
        <v>0.110838071636644</v>
      </c>
      <c r="K184">
        <v>8.9630193267015296E-2</v>
      </c>
      <c r="L184">
        <v>9.3352053117245704E-2</v>
      </c>
      <c r="M184">
        <v>9.1684163437099703E-2</v>
      </c>
      <c r="N184">
        <v>9.3512092131489102E-2</v>
      </c>
      <c r="O184">
        <v>8.4253405080024102E-2</v>
      </c>
      <c r="P184">
        <v>8.2825262516874706E-2</v>
      </c>
      <c r="Q184">
        <v>8.6664273523135799E-2</v>
      </c>
      <c r="R184">
        <v>8.0173342454265301E-2</v>
      </c>
      <c r="S184">
        <v>7.8808940684723106E-2</v>
      </c>
      <c r="T184">
        <v>6.6834831626830404E-2</v>
      </c>
      <c r="U184">
        <v>7.7006808469977706E-2</v>
      </c>
      <c r="V184">
        <v>0.11576917707139101</v>
      </c>
      <c r="W184">
        <v>0.11104366920952401</v>
      </c>
      <c r="X184">
        <f t="shared" si="309"/>
        <v>8.6212915587702083E-2</v>
      </c>
      <c r="Y184">
        <f t="shared" si="308"/>
        <v>1.6974839911279807E-2</v>
      </c>
      <c r="Z184">
        <v>0.42789946968068798</v>
      </c>
      <c r="AA184">
        <v>2.59043124114958</v>
      </c>
      <c r="AB184">
        <v>-0.39653040790996202</v>
      </c>
      <c r="AC184">
        <v>0.51478358189693796</v>
      </c>
      <c r="AD184">
        <v>6.2966844645006695E-2</v>
      </c>
      <c r="AE184">
        <v>1.51716925020238E-2</v>
      </c>
      <c r="AF184">
        <v>4.8670721442312902E-2</v>
      </c>
      <c r="AG184">
        <v>0.15174201513954799</v>
      </c>
      <c r="AH184">
        <v>0.12756080597869299</v>
      </c>
      <c r="AI184">
        <v>0.18872712482463799</v>
      </c>
      <c r="AJ184">
        <v>-0.14648882270136901</v>
      </c>
      <c r="AK184">
        <v>0.122256432278011</v>
      </c>
      <c r="AL184">
        <v>0.21169903054776201</v>
      </c>
      <c r="AM184">
        <v>1.4495057903105599E-2</v>
      </c>
      <c r="AN184">
        <v>0.73907560352909096</v>
      </c>
      <c r="AO184">
        <v>0.553776705052893</v>
      </c>
      <c r="AP184">
        <v>0.75125558154499605</v>
      </c>
      <c r="AQ184">
        <v>0.53402671881598396</v>
      </c>
      <c r="AR184">
        <v>0.68772331954989396</v>
      </c>
      <c r="AS184">
        <v>0.42881300367722802</v>
      </c>
      <c r="AT184">
        <v>0.59762556542721401</v>
      </c>
      <c r="AU184">
        <v>0.99999999765134095</v>
      </c>
      <c r="AV184">
        <v>0.64848433808725103</v>
      </c>
      <c r="AW184">
        <v>0.90214575335577196</v>
      </c>
      <c r="AX184">
        <v>0.55432861092294194</v>
      </c>
      <c r="AY184">
        <v>0.95867385226104596</v>
      </c>
      <c r="AZ184">
        <v>3765.30346870422</v>
      </c>
      <c r="BA184">
        <v>1916.5376622050801</v>
      </c>
      <c r="BB184">
        <v>2171.1614030320502</v>
      </c>
      <c r="BC184">
        <v>1.87386643396997</v>
      </c>
      <c r="BD184">
        <v>6.36883092059366</v>
      </c>
      <c r="BE184">
        <v>0.34522789286557698</v>
      </c>
      <c r="BF184">
        <v>8</v>
      </c>
      <c r="BG184">
        <v>0.83668129932826096</v>
      </c>
      <c r="BH184">
        <v>7</v>
      </c>
      <c r="BI184">
        <v>853.93553881440801</v>
      </c>
      <c r="BJ184">
        <v>253.72198654647201</v>
      </c>
      <c r="BK184" t="s">
        <v>71</v>
      </c>
      <c r="BL184" t="s">
        <v>71</v>
      </c>
      <c r="BM184" t="s">
        <v>71</v>
      </c>
      <c r="BN184" t="s">
        <v>71</v>
      </c>
      <c r="BO184" t="s">
        <v>71</v>
      </c>
    </row>
    <row r="185" spans="1:67" x14ac:dyDescent="0.3">
      <c r="A185" t="s">
        <v>279</v>
      </c>
      <c r="B185" t="s">
        <v>83</v>
      </c>
      <c r="C185">
        <v>603.148600621946</v>
      </c>
      <c r="D185">
        <v>106.876305003309</v>
      </c>
      <c r="E185">
        <v>9.6907301519957301E-2</v>
      </c>
      <c r="F185">
        <v>9.8096581270635599E-2</v>
      </c>
      <c r="G185">
        <v>0.101970947768924</v>
      </c>
      <c r="H185">
        <v>9.91748683546817E-2</v>
      </c>
      <c r="I185">
        <v>0.111257213864088</v>
      </c>
      <c r="J185">
        <v>0.11954637999101</v>
      </c>
      <c r="K185">
        <v>0.118998874582752</v>
      </c>
      <c r="L185">
        <v>0.10767703728353201</v>
      </c>
      <c r="M185">
        <v>9.3609144983980597E-2</v>
      </c>
      <c r="N185">
        <v>8.7633531932123004E-2</v>
      </c>
      <c r="O185">
        <v>0.110531514717478</v>
      </c>
      <c r="P185">
        <v>0.11135169770133301</v>
      </c>
      <c r="Q185">
        <v>0.103352520266265</v>
      </c>
      <c r="R185">
        <v>0.111859157950046</v>
      </c>
      <c r="S185">
        <v>9.8896602302287001E-2</v>
      </c>
      <c r="T185">
        <v>0.10673209936349499</v>
      </c>
      <c r="U185">
        <v>0.106543902751998</v>
      </c>
      <c r="V185">
        <v>9.6739440679823804E-2</v>
      </c>
      <c r="W185">
        <v>0.122772452065116</v>
      </c>
      <c r="X185">
        <f t="shared" si="309"/>
        <v>0.10545532996576454</v>
      </c>
      <c r="Y185">
        <f t="shared" si="308"/>
        <v>9.3837445569334016E-3</v>
      </c>
      <c r="Z185">
        <v>0.332193181987256</v>
      </c>
      <c r="AA185">
        <v>2.9087462410218299</v>
      </c>
      <c r="AB185">
        <v>-0.18033381039487301</v>
      </c>
      <c r="AC185">
        <v>0.81523333024028699</v>
      </c>
      <c r="AD185">
        <v>-0.14940032427602901</v>
      </c>
      <c r="AE185">
        <v>0.24748482745896799</v>
      </c>
      <c r="AF185">
        <v>3.9270047149687203E-2</v>
      </c>
      <c r="AG185">
        <v>-2.8919574532822401E-2</v>
      </c>
      <c r="AH185">
        <v>0.15916632898158301</v>
      </c>
      <c r="AI185">
        <v>-0.32122644750332602</v>
      </c>
      <c r="AJ185">
        <v>0.29567997411791902</v>
      </c>
      <c r="AK185">
        <v>-0.18448863942184299</v>
      </c>
      <c r="AL185">
        <v>-8.6938009538349098E-2</v>
      </c>
      <c r="AM185">
        <v>0.161768233618068</v>
      </c>
      <c r="AN185">
        <v>0.58758562701407202</v>
      </c>
      <c r="AO185">
        <v>0.49109185996376697</v>
      </c>
      <c r="AP185">
        <v>0.99999999854511901</v>
      </c>
      <c r="AQ185">
        <v>0.35765334868878401</v>
      </c>
      <c r="AR185">
        <v>0.40087927105625798</v>
      </c>
      <c r="AS185">
        <v>0.214542825725935</v>
      </c>
      <c r="AT185">
        <v>0.48159987108859797</v>
      </c>
      <c r="AU185">
        <v>0.57202111069141404</v>
      </c>
      <c r="AV185">
        <v>0.50474856522283396</v>
      </c>
      <c r="AW185">
        <v>0.87318018398552999</v>
      </c>
      <c r="AX185">
        <v>0.45823946679524702</v>
      </c>
      <c r="AY185">
        <v>0.97924740492717799</v>
      </c>
      <c r="AZ185">
        <v>3388.4513854980501</v>
      </c>
      <c r="BA185">
        <v>1525.37392111912</v>
      </c>
      <c r="BB185">
        <v>1870.6075938998599</v>
      </c>
      <c r="BC185">
        <v>2.0479032272266999</v>
      </c>
      <c r="BD185">
        <v>7.6001490510180902</v>
      </c>
      <c r="BE185">
        <v>0.24002082739576</v>
      </c>
      <c r="BF185">
        <v>8</v>
      </c>
      <c r="BG185">
        <v>0.72121405929827498</v>
      </c>
      <c r="BH185">
        <v>7</v>
      </c>
      <c r="BI185">
        <v>145.63831939799101</v>
      </c>
      <c r="BJ185">
        <v>122.999842678028</v>
      </c>
      <c r="BK185">
        <v>106.407042256598</v>
      </c>
      <c r="BL185">
        <v>98.047130853881697</v>
      </c>
      <c r="BM185" t="s">
        <v>71</v>
      </c>
      <c r="BN185" t="s">
        <v>71</v>
      </c>
      <c r="BO185" t="s">
        <v>71</v>
      </c>
    </row>
    <row r="186" spans="1:67" x14ac:dyDescent="0.3">
      <c r="A186" t="s">
        <v>280</v>
      </c>
      <c r="B186" t="s">
        <v>83</v>
      </c>
      <c r="C186">
        <v>1073.0730786317199</v>
      </c>
      <c r="D186">
        <v>183.23990443330001</v>
      </c>
      <c r="E186">
        <v>0.14837649175076401</v>
      </c>
      <c r="F186">
        <v>0.12465381786310099</v>
      </c>
      <c r="G186">
        <v>0.122058266128157</v>
      </c>
      <c r="H186">
        <v>0.135198375652931</v>
      </c>
      <c r="I186">
        <v>0.124732591330233</v>
      </c>
      <c r="J186">
        <v>0.118870106185894</v>
      </c>
      <c r="K186">
        <v>0.121221248824395</v>
      </c>
      <c r="L186">
        <v>0.120845925884441</v>
      </c>
      <c r="M186">
        <v>0.122335878811139</v>
      </c>
      <c r="N186">
        <v>0.125531398426283</v>
      </c>
      <c r="O186">
        <v>0.121258019651154</v>
      </c>
      <c r="P186">
        <v>0.113357341068008</v>
      </c>
      <c r="Q186">
        <v>0.120732204173767</v>
      </c>
      <c r="R186">
        <v>0.111705607425162</v>
      </c>
      <c r="S186">
        <v>0.10648072075799001</v>
      </c>
      <c r="T186">
        <v>0.104936203348791</v>
      </c>
      <c r="U186">
        <v>0.10073029425489401</v>
      </c>
      <c r="V186">
        <v>0.114220913929112</v>
      </c>
      <c r="W186">
        <v>0.11558630391939199</v>
      </c>
      <c r="X186">
        <f t="shared" si="309"/>
        <v>0.11962272154661095</v>
      </c>
      <c r="Y186">
        <f t="shared" si="308"/>
        <v>1.072450297986543E-2</v>
      </c>
      <c r="Z186">
        <v>0.50267861855407403</v>
      </c>
      <c r="AA186">
        <v>2.3829530489625101</v>
      </c>
      <c r="AB186">
        <v>-0.84134077823797804</v>
      </c>
      <c r="AC186">
        <v>0.85806829625317604</v>
      </c>
      <c r="AD186">
        <v>-0.16661154988795401</v>
      </c>
      <c r="AE186">
        <v>0.137936832178637</v>
      </c>
      <c r="AF186">
        <v>-3.6385440108359199E-3</v>
      </c>
      <c r="AG186">
        <v>8.3308805708089406E-2</v>
      </c>
      <c r="AH186">
        <v>6.8703956250768597E-2</v>
      </c>
      <c r="AI186">
        <v>4.6307173945517102E-2</v>
      </c>
      <c r="AJ186">
        <v>6.7462844201872704E-3</v>
      </c>
      <c r="AK186">
        <v>-4.0756039621468697E-2</v>
      </c>
      <c r="AL186">
        <v>-3.3475219184231499E-2</v>
      </c>
      <c r="AM186">
        <v>0.170641414171392</v>
      </c>
      <c r="AN186">
        <v>0.368304796575044</v>
      </c>
      <c r="AO186">
        <v>0.54127683141523197</v>
      </c>
      <c r="AP186">
        <v>0.50864869177445005</v>
      </c>
      <c r="AQ186">
        <v>0.37050091846236299</v>
      </c>
      <c r="AR186">
        <v>0.80888860837493204</v>
      </c>
      <c r="AS186">
        <v>0.43517294577837001</v>
      </c>
      <c r="AT186">
        <v>0.43481398948962602</v>
      </c>
      <c r="AU186">
        <v>0.42497443777353799</v>
      </c>
      <c r="AV186">
        <v>0.54285275703167901</v>
      </c>
      <c r="AW186">
        <v>0.99999999870516398</v>
      </c>
      <c r="AX186">
        <v>0.40134723931083299</v>
      </c>
      <c r="AY186">
        <v>0.519115788581063</v>
      </c>
      <c r="AZ186">
        <v>3607.4213504791301</v>
      </c>
      <c r="BA186">
        <v>2093.1187083935702</v>
      </c>
      <c r="BB186">
        <v>2135.1733125891501</v>
      </c>
      <c r="BC186">
        <v>1.9216912894842799</v>
      </c>
      <c r="BD186">
        <v>6.9382769534462003</v>
      </c>
      <c r="BE186">
        <v>0.35726035312933102</v>
      </c>
      <c r="BF186">
        <v>10</v>
      </c>
      <c r="BG186">
        <v>0.83779794861119605</v>
      </c>
      <c r="BH186">
        <v>9</v>
      </c>
      <c r="BI186">
        <v>831.51301217347304</v>
      </c>
      <c r="BJ186">
        <v>184.301313450549</v>
      </c>
      <c r="BK186" t="s">
        <v>71</v>
      </c>
      <c r="BL186" t="s">
        <v>71</v>
      </c>
      <c r="BM186" t="s">
        <v>71</v>
      </c>
      <c r="BN186" t="s">
        <v>71</v>
      </c>
      <c r="BO186" t="s">
        <v>71</v>
      </c>
    </row>
    <row r="187" spans="1:67" x14ac:dyDescent="0.3">
      <c r="A187" t="s">
        <v>281</v>
      </c>
      <c r="B187" t="s">
        <v>83</v>
      </c>
      <c r="C187">
        <v>597.06796979120395</v>
      </c>
      <c r="D187">
        <v>177.76186486831901</v>
      </c>
      <c r="E187">
        <v>0.12518443465271101</v>
      </c>
      <c r="F187">
        <v>0.12577581569325799</v>
      </c>
      <c r="G187">
        <v>0.13611853952113201</v>
      </c>
      <c r="H187">
        <v>0.123828818046683</v>
      </c>
      <c r="I187">
        <v>0.104775828002125</v>
      </c>
      <c r="J187">
        <v>0.10779160239159</v>
      </c>
      <c r="K187">
        <v>0.120572221638827</v>
      </c>
      <c r="L187">
        <v>0.119886898462519</v>
      </c>
      <c r="M187">
        <v>0.12394480920456701</v>
      </c>
      <c r="N187">
        <v>0.125797209760212</v>
      </c>
      <c r="O187">
        <v>9.9556572647750904E-2</v>
      </c>
      <c r="P187">
        <v>0.115435986143608</v>
      </c>
      <c r="Q187">
        <v>0.13455361090759699</v>
      </c>
      <c r="R187">
        <v>0.14571774651889199</v>
      </c>
      <c r="S187">
        <v>0.14785656626289101</v>
      </c>
      <c r="T187">
        <v>0.14287574898569599</v>
      </c>
      <c r="U187">
        <v>0.15412562694147899</v>
      </c>
      <c r="V187">
        <v>0.125478580377378</v>
      </c>
      <c r="W187">
        <v>9.3454197544762099E-2</v>
      </c>
      <c r="X187">
        <f t="shared" si="309"/>
        <v>0.12488056914229884</v>
      </c>
      <c r="Y187">
        <f t="shared" si="308"/>
        <v>1.6368959925190951E-2</v>
      </c>
      <c r="Z187">
        <v>0.33411773472039302</v>
      </c>
      <c r="AA187">
        <v>3.6207325773418799</v>
      </c>
      <c r="AB187">
        <v>-0.83527029937033803</v>
      </c>
      <c r="AC187">
        <v>1.08856892954734</v>
      </c>
      <c r="AD187">
        <v>-0.113233362944908</v>
      </c>
      <c r="AE187">
        <v>-0.27463962846277801</v>
      </c>
      <c r="AF187">
        <v>-7.1268320747712693E-2</v>
      </c>
      <c r="AG187">
        <v>-0.27440827269599599</v>
      </c>
      <c r="AH187">
        <v>8.6145049637256194E-2</v>
      </c>
      <c r="AI187">
        <v>0.31486554241374398</v>
      </c>
      <c r="AJ187">
        <v>-0.204472409936993</v>
      </c>
      <c r="AK187">
        <v>-3.9999842771346796E-3</v>
      </c>
      <c r="AL187">
        <v>5.9801168752227997E-2</v>
      </c>
      <c r="AM187">
        <v>3.6274490334551698E-2</v>
      </c>
      <c r="AN187">
        <v>0.63725928296234202</v>
      </c>
      <c r="AO187">
        <v>0.966047073673995</v>
      </c>
      <c r="AP187">
        <v>0.53777077485056801</v>
      </c>
      <c r="AQ187">
        <v>0.82258080012156598</v>
      </c>
      <c r="AR187">
        <v>0.63396703629604001</v>
      </c>
      <c r="AS187">
        <v>0.80738494101387803</v>
      </c>
      <c r="AT187">
        <v>0.56845450369963701</v>
      </c>
      <c r="AU187">
        <v>0.58304142415171101</v>
      </c>
      <c r="AV187">
        <v>0.99999999850382704</v>
      </c>
      <c r="AW187">
        <v>0.494721886696113</v>
      </c>
      <c r="AX187">
        <v>0.61699678416174897</v>
      </c>
      <c r="AY187">
        <v>0.37311276600940402</v>
      </c>
      <c r="AZ187">
        <v>2555.8271884918199</v>
      </c>
      <c r="BA187">
        <v>1386.6407707640301</v>
      </c>
      <c r="BB187">
        <v>1627.5288861009601</v>
      </c>
      <c r="BC187">
        <v>2.7824183766763499</v>
      </c>
      <c r="BD187">
        <v>12.935827605518</v>
      </c>
      <c r="BE187">
        <v>0.191711473995758</v>
      </c>
      <c r="BF187">
        <v>2</v>
      </c>
      <c r="BG187">
        <v>0.90190282756374296</v>
      </c>
      <c r="BH187">
        <v>1</v>
      </c>
      <c r="BI187">
        <v>136.27130727217099</v>
      </c>
      <c r="BJ187">
        <v>103.33982737177899</v>
      </c>
      <c r="BK187">
        <v>91.148518991278607</v>
      </c>
      <c r="BL187">
        <v>750.04316795630905</v>
      </c>
      <c r="BM187">
        <v>169.15799158828099</v>
      </c>
      <c r="BN187">
        <v>151.69610941947201</v>
      </c>
      <c r="BO187" t="s">
        <v>71</v>
      </c>
    </row>
    <row r="188" spans="1:67" x14ac:dyDescent="0.3">
      <c r="A188" t="s">
        <v>282</v>
      </c>
      <c r="B188" t="s">
        <v>83</v>
      </c>
      <c r="C188">
        <v>470.72412261217198</v>
      </c>
      <c r="D188">
        <v>121.616005974389</v>
      </c>
      <c r="E188">
        <v>9.1363386748180703E-2</v>
      </c>
      <c r="F188">
        <v>8.5071745317316497E-2</v>
      </c>
      <c r="G188">
        <v>4.7869835938419203E-2</v>
      </c>
      <c r="H188">
        <v>4.0658396039698903E-2</v>
      </c>
      <c r="I188">
        <v>8.1194080090243897E-2</v>
      </c>
      <c r="J188">
        <v>0.10295335966937801</v>
      </c>
      <c r="K188">
        <v>0.109348376354768</v>
      </c>
      <c r="L188">
        <v>0.10398848150713</v>
      </c>
      <c r="M188">
        <v>9.2525013174600906E-2</v>
      </c>
      <c r="N188">
        <v>8.2407457242144003E-2</v>
      </c>
      <c r="O188">
        <v>5.4313898101078201E-2</v>
      </c>
      <c r="P188">
        <v>9.9603765175513601E-2</v>
      </c>
      <c r="Q188">
        <v>0.15644819573094501</v>
      </c>
      <c r="R188">
        <v>0.137953040900405</v>
      </c>
      <c r="S188">
        <v>8.6480229469506606E-2</v>
      </c>
      <c r="T188">
        <v>9.5457610443148003E-2</v>
      </c>
      <c r="U188">
        <v>9.81335771212275E-2</v>
      </c>
      <c r="V188">
        <v>7.9198668184585597E-2</v>
      </c>
      <c r="W188">
        <v>5.27103673272371E-2</v>
      </c>
      <c r="X188">
        <f t="shared" si="309"/>
        <v>8.9351551817659303E-2</v>
      </c>
      <c r="Y188">
        <f t="shared" si="308"/>
        <v>2.8677514621369398E-2</v>
      </c>
      <c r="Z188">
        <v>0.257124347042965</v>
      </c>
      <c r="AA188">
        <v>3.2410792466205498</v>
      </c>
      <c r="AB188">
        <v>1.0753638874778999</v>
      </c>
      <c r="AC188">
        <v>0.63206844098412596</v>
      </c>
      <c r="AD188">
        <v>0.39954812447326599</v>
      </c>
      <c r="AE188">
        <v>-0.21342447527639399</v>
      </c>
      <c r="AF188">
        <v>-0.28201558502107799</v>
      </c>
      <c r="AG188">
        <v>9.4599061673100407E-2</v>
      </c>
      <c r="AH188">
        <v>1.63159977562801E-2</v>
      </c>
      <c r="AI188">
        <v>4.5527380679810303E-3</v>
      </c>
      <c r="AJ188">
        <v>-0.16250711926883599</v>
      </c>
      <c r="AK188">
        <v>-0.32242399707726299</v>
      </c>
      <c r="AL188">
        <v>-0.34359714560774401</v>
      </c>
      <c r="AM188">
        <v>-0.238811435993739</v>
      </c>
      <c r="AN188">
        <v>0.115606931299138</v>
      </c>
      <c r="AO188">
        <v>0.32313766241701802</v>
      </c>
      <c r="AP188">
        <v>0.55850603712907998</v>
      </c>
      <c r="AQ188">
        <v>0.12847426802374501</v>
      </c>
      <c r="AR188">
        <v>0.63822941127553401</v>
      </c>
      <c r="AS188">
        <v>0.20066904514025899</v>
      </c>
      <c r="AT188">
        <v>0.86215027687366397</v>
      </c>
      <c r="AU188">
        <v>0.73884526344561896</v>
      </c>
      <c r="AV188">
        <v>0.34281430434562599</v>
      </c>
      <c r="AW188">
        <v>0.99999999843241605</v>
      </c>
      <c r="AX188">
        <v>0.16836875363034601</v>
      </c>
      <c r="AY188">
        <v>0.54866657964939103</v>
      </c>
      <c r="AZ188">
        <v>4095.9769248962398</v>
      </c>
      <c r="BA188">
        <v>1660.4836127352901</v>
      </c>
      <c r="BB188">
        <v>2503.5462393176599</v>
      </c>
      <c r="BC188">
        <v>2.0203621256970399</v>
      </c>
      <c r="BD188">
        <v>6.0479965986417996</v>
      </c>
      <c r="BE188">
        <v>0.26670420682696799</v>
      </c>
      <c r="BF188">
        <v>3</v>
      </c>
      <c r="BG188">
        <v>0.83166154166986095</v>
      </c>
      <c r="BH188">
        <v>2</v>
      </c>
      <c r="BI188">
        <v>417.61500375752098</v>
      </c>
      <c r="BJ188" t="s">
        <v>71</v>
      </c>
      <c r="BK188" t="s">
        <v>71</v>
      </c>
      <c r="BL188" t="s">
        <v>71</v>
      </c>
      <c r="BM188" t="s">
        <v>71</v>
      </c>
      <c r="BN188" t="s">
        <v>71</v>
      </c>
      <c r="BO188" t="s">
        <v>71</v>
      </c>
    </row>
    <row r="189" spans="1:67" x14ac:dyDescent="0.3">
      <c r="A189" t="s">
        <v>283</v>
      </c>
      <c r="B189" t="s">
        <v>83</v>
      </c>
      <c r="C189">
        <v>1051.4326965793</v>
      </c>
      <c r="D189">
        <v>110.766571471475</v>
      </c>
      <c r="E189">
        <v>9.4169514584541897E-2</v>
      </c>
      <c r="F189">
        <v>9.8435767489785095E-2</v>
      </c>
      <c r="G189">
        <v>0.10592947476660999</v>
      </c>
      <c r="H189">
        <v>0.106187582061169</v>
      </c>
      <c r="I189">
        <v>0.109218648027226</v>
      </c>
      <c r="J189">
        <v>9.1810243718687901E-2</v>
      </c>
      <c r="K189">
        <v>0.10872747270553</v>
      </c>
      <c r="L189">
        <v>0.115985492900017</v>
      </c>
      <c r="M189">
        <v>9.4815583796839895E-2</v>
      </c>
      <c r="N189">
        <v>9.9107121923420596E-2</v>
      </c>
      <c r="O189">
        <v>9.3362474417073807E-2</v>
      </c>
      <c r="P189">
        <v>9.5817093012694199E-2</v>
      </c>
      <c r="Q189">
        <v>0.115821632888485</v>
      </c>
      <c r="R189">
        <v>0.117066687713964</v>
      </c>
      <c r="S189">
        <v>0.11565457897041501</v>
      </c>
      <c r="T189">
        <v>0.115555717730634</v>
      </c>
      <c r="U189">
        <v>0.11349573634497299</v>
      </c>
      <c r="V189">
        <v>0.106853774578872</v>
      </c>
      <c r="W189">
        <v>0.113610316640405</v>
      </c>
      <c r="X189">
        <f t="shared" si="309"/>
        <v>0.10587499548796545</v>
      </c>
      <c r="Y189">
        <f t="shared" si="308"/>
        <v>9.0371809106326896E-3</v>
      </c>
      <c r="Z189">
        <v>0.51323632868730296</v>
      </c>
      <c r="AA189">
        <v>2.24204723977086</v>
      </c>
      <c r="AB189">
        <v>-0.442619803623296</v>
      </c>
      <c r="AC189">
        <v>0.664945040000537</v>
      </c>
      <c r="AD189">
        <v>-0.23523502942115199</v>
      </c>
      <c r="AE189">
        <v>5.4344970031801602E-2</v>
      </c>
      <c r="AF189">
        <v>-0.27918987560446401</v>
      </c>
      <c r="AG189">
        <v>-0.12971174176868799</v>
      </c>
      <c r="AH189">
        <v>0.157383867689733</v>
      </c>
      <c r="AI189">
        <v>-0.101267125781455</v>
      </c>
      <c r="AJ189">
        <v>-1.6517777391202301E-2</v>
      </c>
      <c r="AK189">
        <v>-0.14086617286085501</v>
      </c>
      <c r="AL189">
        <v>0.267403036518506</v>
      </c>
      <c r="AM189">
        <v>-7.0032827653949796E-3</v>
      </c>
      <c r="AN189">
        <v>0.99999999827353303</v>
      </c>
      <c r="AO189">
        <v>0.32555060354867998</v>
      </c>
      <c r="AP189">
        <v>0.571926495914578</v>
      </c>
      <c r="AQ189">
        <v>0.347718487601821</v>
      </c>
      <c r="AR189">
        <v>0.41200685468739601</v>
      </c>
      <c r="AS189">
        <v>0.734852110328445</v>
      </c>
      <c r="AT189">
        <v>0.29859445593302397</v>
      </c>
      <c r="AU189">
        <v>0.73394441519798403</v>
      </c>
      <c r="AV189">
        <v>0.44810400686406399</v>
      </c>
      <c r="AW189">
        <v>0.59075614913996299</v>
      </c>
      <c r="AX189">
        <v>0.75890728378059702</v>
      </c>
      <c r="AY189">
        <v>0.41773200287996598</v>
      </c>
      <c r="AZ189">
        <v>5026.9304752349899</v>
      </c>
      <c r="BA189">
        <v>2486.0260630446701</v>
      </c>
      <c r="BB189">
        <v>2673.02592851692</v>
      </c>
      <c r="BC189">
        <v>1.4900323471299799</v>
      </c>
      <c r="BD189">
        <v>4.4029443596903901</v>
      </c>
      <c r="BE189">
        <v>0.46212013486107001</v>
      </c>
      <c r="BF189">
        <v>6</v>
      </c>
      <c r="BG189">
        <v>0.78790079366188803</v>
      </c>
      <c r="BH189">
        <v>5</v>
      </c>
      <c r="BI189">
        <v>87.316365869765406</v>
      </c>
      <c r="BJ189">
        <v>98.424647296394994</v>
      </c>
      <c r="BK189">
        <v>117.047987797491</v>
      </c>
      <c r="BL189" t="s">
        <v>71</v>
      </c>
      <c r="BM189" t="s">
        <v>71</v>
      </c>
      <c r="BN189" t="s">
        <v>71</v>
      </c>
      <c r="BO189" t="s">
        <v>71</v>
      </c>
    </row>
    <row r="190" spans="1:67" x14ac:dyDescent="0.3">
      <c r="A190" t="s">
        <v>284</v>
      </c>
      <c r="B190" t="s">
        <v>83</v>
      </c>
      <c r="C190">
        <v>743.06974677920903</v>
      </c>
      <c r="D190">
        <v>104.966674345451</v>
      </c>
      <c r="E190">
        <v>2.19900781449026E-2</v>
      </c>
      <c r="F190">
        <v>2.8920618875248601E-2</v>
      </c>
      <c r="G190">
        <v>3.8132986457473803E-2</v>
      </c>
      <c r="H190">
        <v>6.7051775014033005E-2</v>
      </c>
      <c r="I190">
        <v>7.0114974071101094E-2</v>
      </c>
      <c r="J190">
        <v>6.8701374096112905E-2</v>
      </c>
      <c r="K190">
        <v>8.1296172405551897E-2</v>
      </c>
      <c r="L190">
        <v>6.8589243296585597E-2</v>
      </c>
      <c r="M190">
        <v>6.3977313104578798E-2</v>
      </c>
      <c r="N190">
        <v>7.0177676592474703E-2</v>
      </c>
      <c r="O190">
        <v>7.6547063412973307E-2</v>
      </c>
      <c r="P190">
        <v>8.2911470169642995E-2</v>
      </c>
      <c r="Q190">
        <v>9.6011559417421496E-2</v>
      </c>
      <c r="R190">
        <v>9.6925193808244603E-2</v>
      </c>
      <c r="S190">
        <v>6.9571707012579004E-2</v>
      </c>
      <c r="T190">
        <v>6.9399020606337097E-2</v>
      </c>
      <c r="U190">
        <v>7.4890795942655103E-2</v>
      </c>
      <c r="V190">
        <v>6.85076858863405E-2</v>
      </c>
      <c r="W190">
        <v>7.5732007567102605E-2</v>
      </c>
      <c r="X190">
        <f t="shared" si="309"/>
        <v>6.7865721888492617E-2</v>
      </c>
      <c r="Y190">
        <f t="shared" si="308"/>
        <v>1.9391294623772527E-2</v>
      </c>
      <c r="Z190">
        <v>0.45224792322565899</v>
      </c>
      <c r="AA190">
        <v>2.26772041102693</v>
      </c>
      <c r="AB190">
        <v>2.8820383758460601E-2</v>
      </c>
      <c r="AC190">
        <v>0.34594806542987799</v>
      </c>
      <c r="AD190">
        <v>3.0036718460222999E-2</v>
      </c>
      <c r="AE190">
        <v>0.32376745320825601</v>
      </c>
      <c r="AF190">
        <v>-0.10709197157365501</v>
      </c>
      <c r="AG190">
        <v>0.41562176606650297</v>
      </c>
      <c r="AH190">
        <v>9.5803609093521702E-2</v>
      </c>
      <c r="AI190">
        <v>0.17580563294336701</v>
      </c>
      <c r="AJ190">
        <v>1.28250409074045E-2</v>
      </c>
      <c r="AK190">
        <v>-5.5110694753782899E-2</v>
      </c>
      <c r="AL190">
        <v>0.24048178205291701</v>
      </c>
      <c r="AM190">
        <v>8.2936652041484302E-2</v>
      </c>
      <c r="AN190">
        <v>0.44754954673376102</v>
      </c>
      <c r="AO190">
        <v>0.69570265350301996</v>
      </c>
      <c r="AP190">
        <v>0.354376331350858</v>
      </c>
      <c r="AQ190">
        <v>0.36852203279648599</v>
      </c>
      <c r="AR190">
        <v>0.66900237315169697</v>
      </c>
      <c r="AS190">
        <v>0.27871031091345799</v>
      </c>
      <c r="AT190">
        <v>0.44202933875859601</v>
      </c>
      <c r="AU190">
        <v>0.37677742545118298</v>
      </c>
      <c r="AV190">
        <v>0.57090068473201105</v>
      </c>
      <c r="AW190">
        <v>0.93134156765195197</v>
      </c>
      <c r="AX190">
        <v>0.39779536790388698</v>
      </c>
      <c r="AY190">
        <v>0.99999999818998997</v>
      </c>
      <c r="AZ190">
        <v>4933.33253860474</v>
      </c>
      <c r="BA190">
        <v>2323.7707368770898</v>
      </c>
      <c r="BB190">
        <v>2580.2282293723501</v>
      </c>
      <c r="BC190">
        <v>1.4306696206970599</v>
      </c>
      <c r="BD190">
        <v>4.2526990842666601</v>
      </c>
      <c r="BE190">
        <v>0.44334261558327898</v>
      </c>
      <c r="BF190">
        <v>10</v>
      </c>
      <c r="BG190">
        <v>0.74108725268699505</v>
      </c>
      <c r="BH190">
        <v>9</v>
      </c>
      <c r="BI190">
        <v>899.03132250799604</v>
      </c>
      <c r="BJ190" t="s">
        <v>71</v>
      </c>
      <c r="BK190" t="s">
        <v>71</v>
      </c>
      <c r="BL190" t="s">
        <v>71</v>
      </c>
      <c r="BM190" t="s">
        <v>71</v>
      </c>
      <c r="BN190" t="s">
        <v>71</v>
      </c>
      <c r="BO190" t="s">
        <v>71</v>
      </c>
    </row>
    <row r="191" spans="1:67" x14ac:dyDescent="0.3">
      <c r="A191" t="s">
        <v>285</v>
      </c>
      <c r="B191" t="s">
        <v>83</v>
      </c>
      <c r="C191">
        <v>1314.41581519325</v>
      </c>
      <c r="D191">
        <v>136.14490475186301</v>
      </c>
      <c r="E191">
        <v>6.3519195775415094E-2</v>
      </c>
      <c r="F191">
        <v>6.9304487011249694E-2</v>
      </c>
      <c r="G191">
        <v>7.4360013561445504E-2</v>
      </c>
      <c r="H191">
        <v>7.0835274546017193E-2</v>
      </c>
      <c r="I191">
        <v>6.5997267309744104E-2</v>
      </c>
      <c r="J191">
        <v>6.6091923384931195E-2</v>
      </c>
      <c r="K191">
        <v>6.88152727923E-2</v>
      </c>
      <c r="L191">
        <v>6.5540294412250705E-2</v>
      </c>
      <c r="M191">
        <v>9.49006899966508E-2</v>
      </c>
      <c r="N191">
        <v>0.101629993498088</v>
      </c>
      <c r="O191">
        <v>8.9591113028515704E-2</v>
      </c>
      <c r="P191">
        <v>0.111342773470189</v>
      </c>
      <c r="Q191">
        <v>0.104105998320093</v>
      </c>
      <c r="R191">
        <v>9.0470470309115994E-2</v>
      </c>
      <c r="S191">
        <v>0.107407242012586</v>
      </c>
      <c r="T191">
        <v>0.11927638895755099</v>
      </c>
      <c r="U191">
        <v>0.117630444239992</v>
      </c>
      <c r="V191">
        <v>9.6814393834963597E-2</v>
      </c>
      <c r="W191">
        <v>7.2569976527620095E-2</v>
      </c>
      <c r="X191">
        <f t="shared" si="309"/>
        <v>8.6852800683616768E-2</v>
      </c>
      <c r="Y191">
        <f t="shared" si="308"/>
        <v>1.9487881211938164E-2</v>
      </c>
      <c r="Z191">
        <v>0.51384104687227505</v>
      </c>
      <c r="AA191">
        <v>2.1351274486241998</v>
      </c>
      <c r="AB191">
        <v>-0.83179148795454305</v>
      </c>
      <c r="AC191">
        <v>0.24474125208855599</v>
      </c>
      <c r="AD191">
        <v>-0.25285909457172101</v>
      </c>
      <c r="AE191">
        <v>-0.34272264999443203</v>
      </c>
      <c r="AF191">
        <v>4.5778705738994001E-2</v>
      </c>
      <c r="AG191">
        <v>0.103270681742616</v>
      </c>
      <c r="AH191">
        <v>0.16426450875312301</v>
      </c>
      <c r="AI191">
        <v>0.208631103022274</v>
      </c>
      <c r="AJ191">
        <v>0.10934893663551901</v>
      </c>
      <c r="AK191">
        <v>0.22919079657706601</v>
      </c>
      <c r="AL191">
        <v>0.23729266213212</v>
      </c>
      <c r="AM191">
        <v>4.3869001471431301E-2</v>
      </c>
      <c r="AN191">
        <v>0.47633366657325399</v>
      </c>
      <c r="AO191">
        <v>0.59335895674419803</v>
      </c>
      <c r="AP191">
        <v>0.91950641454970705</v>
      </c>
      <c r="AQ191">
        <v>0.48848477659545703</v>
      </c>
      <c r="AR191">
        <v>0.80194901912979499</v>
      </c>
      <c r="AS191">
        <v>0.68858462849007596</v>
      </c>
      <c r="AT191">
        <v>0.86241700353174899</v>
      </c>
      <c r="AU191">
        <v>0.553357106255287</v>
      </c>
      <c r="AV191">
        <v>0.48451458654197599</v>
      </c>
      <c r="AW191">
        <v>0.99999999770841796</v>
      </c>
      <c r="AX191">
        <v>0.463354431599241</v>
      </c>
      <c r="AY191">
        <v>0.57853272747596296</v>
      </c>
      <c r="AZ191">
        <v>5403.1096458435104</v>
      </c>
      <c r="BA191">
        <v>2528.31451425041</v>
      </c>
      <c r="BB191">
        <v>2653.5461204223002</v>
      </c>
      <c r="BC191">
        <v>1.50711646035721</v>
      </c>
      <c r="BD191">
        <v>4.3892635458441003</v>
      </c>
      <c r="BE191">
        <v>0.47964575406107701</v>
      </c>
      <c r="BF191">
        <v>3</v>
      </c>
      <c r="BG191">
        <v>0.85798552386982196</v>
      </c>
      <c r="BH191">
        <v>2</v>
      </c>
      <c r="BI191">
        <v>816.84934115287001</v>
      </c>
      <c r="BJ191" t="s">
        <v>71</v>
      </c>
      <c r="BK191" t="s">
        <v>71</v>
      </c>
      <c r="BL191" t="s">
        <v>71</v>
      </c>
      <c r="BM191" t="s">
        <v>71</v>
      </c>
      <c r="BN191" t="s">
        <v>71</v>
      </c>
      <c r="BO191" t="s">
        <v>71</v>
      </c>
    </row>
    <row r="192" spans="1:67" x14ac:dyDescent="0.3">
      <c r="A192" t="s">
        <v>286</v>
      </c>
      <c r="B192" t="s">
        <v>83</v>
      </c>
      <c r="C192">
        <v>1150.17214571302</v>
      </c>
      <c r="D192">
        <v>99.029504307345903</v>
      </c>
      <c r="E192">
        <v>0.10990649263024101</v>
      </c>
      <c r="F192">
        <v>0.116419431172308</v>
      </c>
      <c r="G192">
        <v>0.11082761861745399</v>
      </c>
      <c r="H192">
        <v>0.104200671729395</v>
      </c>
      <c r="I192">
        <v>9.9697143609428801E-2</v>
      </c>
      <c r="J192">
        <v>0.10756577220939099</v>
      </c>
      <c r="K192">
        <v>0.111404560537924</v>
      </c>
      <c r="L192">
        <v>0.107008622399245</v>
      </c>
      <c r="M192">
        <v>0.105655366505205</v>
      </c>
      <c r="N192">
        <v>0.10399305550650199</v>
      </c>
      <c r="O192">
        <v>9.9856976660072594E-2</v>
      </c>
      <c r="P192">
        <v>0.106275158834251</v>
      </c>
      <c r="Q192">
        <v>0.105464399980704</v>
      </c>
      <c r="R192">
        <v>0.101606898758883</v>
      </c>
      <c r="S192">
        <v>0.10671626278342</v>
      </c>
      <c r="T192">
        <v>9.9873836281205497E-2</v>
      </c>
      <c r="U192">
        <v>0.102085210330652</v>
      </c>
      <c r="V192">
        <v>0.104517212264075</v>
      </c>
      <c r="W192">
        <v>0.10331069007454299</v>
      </c>
      <c r="X192">
        <f t="shared" si="309"/>
        <v>0.10559923057288945</v>
      </c>
      <c r="Y192">
        <f t="shared" si="308"/>
        <v>4.3720452570469729E-3</v>
      </c>
      <c r="Z192">
        <v>0.468160906554699</v>
      </c>
      <c r="AA192">
        <v>2.35558522696296</v>
      </c>
      <c r="AB192">
        <v>-0.29814158043040401</v>
      </c>
      <c r="AC192">
        <v>0.77734736016471595</v>
      </c>
      <c r="AD192">
        <v>-0.21244194000156399</v>
      </c>
      <c r="AE192">
        <v>9.0024060312617199E-2</v>
      </c>
      <c r="AF192">
        <v>7.0004017722954698E-2</v>
      </c>
      <c r="AG192">
        <v>-0.37119582397033801</v>
      </c>
      <c r="AH192">
        <v>0.30971440371711201</v>
      </c>
      <c r="AI192">
        <v>5.5244716605876302E-3</v>
      </c>
      <c r="AJ192">
        <v>0.27135277156708099</v>
      </c>
      <c r="AK192">
        <v>0.21405350878410401</v>
      </c>
      <c r="AL192">
        <v>-9.4818276874405596E-2</v>
      </c>
      <c r="AM192">
        <v>8.69034819233825E-2</v>
      </c>
      <c r="AN192">
        <v>0.99999999801560602</v>
      </c>
      <c r="AO192">
        <v>0.461585074804016</v>
      </c>
      <c r="AP192">
        <v>0.62063188373449796</v>
      </c>
      <c r="AQ192">
        <v>0.65130886659722098</v>
      </c>
      <c r="AR192">
        <v>0.74170957516389402</v>
      </c>
      <c r="AS192">
        <v>0.98471343281826895</v>
      </c>
      <c r="AT192">
        <v>0.43202288251486498</v>
      </c>
      <c r="AU192">
        <v>0.86773203217672401</v>
      </c>
      <c r="AV192">
        <v>0.60924698562927704</v>
      </c>
      <c r="AW192">
        <v>0.920476727217167</v>
      </c>
      <c r="AX192">
        <v>0.95004553212003295</v>
      </c>
      <c r="AY192">
        <v>0.58844846973784504</v>
      </c>
      <c r="AZ192">
        <v>5116.4699077606201</v>
      </c>
      <c r="BA192">
        <v>2367.5002557020198</v>
      </c>
      <c r="BB192">
        <v>2679.10237825694</v>
      </c>
      <c r="BC192">
        <v>1.5006513332979501</v>
      </c>
      <c r="BD192">
        <v>4.3953826738516897</v>
      </c>
      <c r="BE192">
        <v>0.44926260934601298</v>
      </c>
      <c r="BF192">
        <v>6</v>
      </c>
      <c r="BG192">
        <v>0.79776768590670699</v>
      </c>
      <c r="BH192">
        <v>5</v>
      </c>
      <c r="BI192">
        <v>700.28996577332202</v>
      </c>
      <c r="BJ192" t="s">
        <v>71</v>
      </c>
      <c r="BK192" t="s">
        <v>71</v>
      </c>
      <c r="BL192" t="s">
        <v>71</v>
      </c>
      <c r="BM192" t="s">
        <v>71</v>
      </c>
      <c r="BN192" t="s">
        <v>71</v>
      </c>
      <c r="BO192" t="s">
        <v>71</v>
      </c>
    </row>
    <row r="193" spans="1:67" x14ac:dyDescent="0.3">
      <c r="A193" t="s">
        <v>287</v>
      </c>
      <c r="B193" t="s">
        <v>83</v>
      </c>
      <c r="C193">
        <v>928.92047978676203</v>
      </c>
      <c r="D193">
        <v>116.05499442265599</v>
      </c>
      <c r="E193">
        <v>2.0767321640435099E-2</v>
      </c>
      <c r="F193">
        <v>3.4396342075817703E-2</v>
      </c>
      <c r="G193">
        <v>3.0638061942875799E-2</v>
      </c>
      <c r="H193">
        <v>3.71947027311509E-2</v>
      </c>
      <c r="I193">
        <v>4.6147675065605902E-2</v>
      </c>
      <c r="J193">
        <v>3.3456195086770897E-2</v>
      </c>
      <c r="K193">
        <v>3.0025826243939801E-2</v>
      </c>
      <c r="L193">
        <v>3.2165386525605903E-2</v>
      </c>
      <c r="M193">
        <v>2.9982926379520099E-2</v>
      </c>
      <c r="N193">
        <v>3.0702701708058399E-2</v>
      </c>
      <c r="O193">
        <v>2.66501741378979E-2</v>
      </c>
      <c r="P193">
        <v>2.1106819504524699E-2</v>
      </c>
      <c r="Q193">
        <v>1.36596381646276E-2</v>
      </c>
      <c r="R193">
        <v>1.15049900337332E-2</v>
      </c>
      <c r="S193">
        <v>1.24326901128594E-2</v>
      </c>
      <c r="T193">
        <v>1.4402249682147599E-2</v>
      </c>
      <c r="U193">
        <v>1.6333794077542301E-2</v>
      </c>
      <c r="V193">
        <v>1.50082297633964E-2</v>
      </c>
      <c r="W193">
        <v>3.3559685905538698E-2</v>
      </c>
      <c r="X193">
        <f t="shared" si="309"/>
        <v>2.5796600567476225E-2</v>
      </c>
      <c r="Y193">
        <f t="shared" si="308"/>
        <v>9.9285988213820842E-3</v>
      </c>
      <c r="Z193">
        <v>0.53541907534899802</v>
      </c>
      <c r="AA193">
        <v>1.6527561492040299</v>
      </c>
      <c r="AB193">
        <v>0.19524790063021899</v>
      </c>
      <c r="AC193">
        <v>1.29199059270238</v>
      </c>
      <c r="AD193">
        <v>-0.23805818892168401</v>
      </c>
      <c r="AE193">
        <v>-2.3303761319873901E-3</v>
      </c>
      <c r="AF193">
        <v>-7.8358505356172198E-2</v>
      </c>
      <c r="AG193">
        <v>5.6002167730558598E-2</v>
      </c>
      <c r="AH193">
        <v>0.14423763545662299</v>
      </c>
      <c r="AI193">
        <v>-5.3457726070943901E-2</v>
      </c>
      <c r="AJ193">
        <v>2.3455747532117498E-2</v>
      </c>
      <c r="AK193">
        <v>0.220016797817087</v>
      </c>
      <c r="AL193">
        <v>0.131288129199785</v>
      </c>
      <c r="AM193">
        <v>6.7889255424205E-2</v>
      </c>
      <c r="AN193">
        <v>0.38456848963103502</v>
      </c>
      <c r="AO193">
        <v>0.86848158796299701</v>
      </c>
      <c r="AP193">
        <v>0.27512368832383699</v>
      </c>
      <c r="AQ193">
        <v>0.42441125441805699</v>
      </c>
      <c r="AR193">
        <v>0.39583103793309699</v>
      </c>
      <c r="AS193">
        <v>0.404931458539739</v>
      </c>
      <c r="AT193">
        <v>0.243473294603437</v>
      </c>
      <c r="AU193">
        <v>0.33016179515069799</v>
      </c>
      <c r="AV193">
        <v>0.99999999774917303</v>
      </c>
      <c r="AW193">
        <v>0.301156945513672</v>
      </c>
      <c r="AX193">
        <v>0.32793980757526903</v>
      </c>
      <c r="AY193">
        <v>0.398252584614806</v>
      </c>
      <c r="AZ193">
        <v>4457.4151039123499</v>
      </c>
      <c r="BA193">
        <v>2312.6805333788802</v>
      </c>
      <c r="BB193">
        <v>2310.0219801787498</v>
      </c>
      <c r="BC193">
        <v>1.3138186209684499</v>
      </c>
      <c r="BD193">
        <v>4.4179966083971198</v>
      </c>
      <c r="BE193">
        <v>0.39010424830753898</v>
      </c>
      <c r="BF193">
        <v>2</v>
      </c>
      <c r="BG193">
        <v>0.85002210490030805</v>
      </c>
      <c r="BH193">
        <v>1</v>
      </c>
      <c r="BI193">
        <v>621.00832196537897</v>
      </c>
      <c r="BJ193" t="s">
        <v>71</v>
      </c>
      <c r="BK193" t="s">
        <v>71</v>
      </c>
      <c r="BL193" t="s">
        <v>71</v>
      </c>
      <c r="BM193" t="s">
        <v>71</v>
      </c>
      <c r="BN193" t="s">
        <v>71</v>
      </c>
      <c r="BO193" t="s">
        <v>71</v>
      </c>
    </row>
    <row r="194" spans="1:67" x14ac:dyDescent="0.3">
      <c r="A194" t="s">
        <v>288</v>
      </c>
      <c r="B194" t="s">
        <v>83</v>
      </c>
      <c r="C194">
        <v>1336.2561083962701</v>
      </c>
      <c r="D194">
        <v>154.17198760007</v>
      </c>
      <c r="E194">
        <v>7.8322900294820599E-2</v>
      </c>
      <c r="F194">
        <v>7.8767932595848397E-2</v>
      </c>
      <c r="G194">
        <v>8.4360642054902193E-2</v>
      </c>
      <c r="H194">
        <v>9.0213469788942499E-2</v>
      </c>
      <c r="I194">
        <v>0.111326534809026</v>
      </c>
      <c r="J194">
        <v>0.11194417526740599</v>
      </c>
      <c r="K194">
        <v>8.8146776587734496E-2</v>
      </c>
      <c r="L194">
        <v>9.6178931923296601E-2</v>
      </c>
      <c r="M194">
        <v>0.10020336688930299</v>
      </c>
      <c r="N194">
        <v>9.8634625359598799E-2</v>
      </c>
      <c r="O194">
        <v>0.104680295059776</v>
      </c>
      <c r="P194">
        <v>9.5689054096330994E-2</v>
      </c>
      <c r="Q194">
        <v>9.2772226688034906E-2</v>
      </c>
      <c r="R194">
        <v>0.107696779130416</v>
      </c>
      <c r="S194">
        <v>0.10414719997706499</v>
      </c>
      <c r="T194">
        <v>9.8889018524676006E-2</v>
      </c>
      <c r="U194">
        <v>9.3132398700810401E-2</v>
      </c>
      <c r="V194">
        <v>8.5129095167326196E-2</v>
      </c>
      <c r="W194">
        <v>9.7119049078134206E-2</v>
      </c>
      <c r="X194">
        <f t="shared" si="309"/>
        <v>9.5650235368076222E-2</v>
      </c>
      <c r="Y194">
        <f t="shared" si="308"/>
        <v>9.934633405132896E-3</v>
      </c>
      <c r="Z194">
        <v>0.50109375320072302</v>
      </c>
      <c r="AA194">
        <v>2.06545786181209</v>
      </c>
      <c r="AB194">
        <v>-0.15620176657617901</v>
      </c>
      <c r="AC194">
        <v>-0.117211103423531</v>
      </c>
      <c r="AD194">
        <v>-3.4477256862211099E-2</v>
      </c>
      <c r="AE194">
        <v>-2.2120244400160902E-2</v>
      </c>
      <c r="AF194">
        <v>4.1574964178031797E-2</v>
      </c>
      <c r="AG194">
        <v>-4.5520270083230403E-2</v>
      </c>
      <c r="AH194">
        <v>0.14292155562837</v>
      </c>
      <c r="AI194">
        <v>3.4242545447369897E-2</v>
      </c>
      <c r="AJ194">
        <v>5.3356127038116E-2</v>
      </c>
      <c r="AK194">
        <v>0.20335034794086401</v>
      </c>
      <c r="AL194">
        <v>7.2852513139890204E-2</v>
      </c>
      <c r="AM194">
        <v>7.3467010591754797E-2</v>
      </c>
      <c r="AN194">
        <v>0.88813132742298695</v>
      </c>
      <c r="AO194">
        <v>0.69679004882548301</v>
      </c>
      <c r="AP194">
        <v>0.79705546561631502</v>
      </c>
      <c r="AQ194">
        <v>0.47637222491574099</v>
      </c>
      <c r="AR194">
        <v>0.62752599001460996</v>
      </c>
      <c r="AS194">
        <v>0.44517526539378699</v>
      </c>
      <c r="AT194">
        <v>0.49091887162926501</v>
      </c>
      <c r="AU194">
        <v>0.67160955623585905</v>
      </c>
      <c r="AV194">
        <v>0.39894376682459698</v>
      </c>
      <c r="AW194">
        <v>0.56827080250850304</v>
      </c>
      <c r="AX194">
        <v>0.44952139296797899</v>
      </c>
      <c r="AY194">
        <v>0.99999999796446304</v>
      </c>
      <c r="AZ194">
        <v>6635.4859828949002</v>
      </c>
      <c r="BA194">
        <v>2849.9096228251101</v>
      </c>
      <c r="BB194">
        <v>2990.7235141272199</v>
      </c>
      <c r="BC194">
        <v>1.13981047549034</v>
      </c>
      <c r="BD194">
        <v>3.1351443165490398</v>
      </c>
      <c r="BE194">
        <v>0.55356519478750099</v>
      </c>
      <c r="BF194">
        <v>8</v>
      </c>
      <c r="BG194">
        <v>0.63125445431433402</v>
      </c>
      <c r="BH194">
        <v>7</v>
      </c>
      <c r="BI194">
        <v>890.88702237919802</v>
      </c>
      <c r="BJ194" t="s">
        <v>71</v>
      </c>
      <c r="BK194" t="s">
        <v>71</v>
      </c>
      <c r="BL194" t="s">
        <v>71</v>
      </c>
      <c r="BM194" t="s">
        <v>71</v>
      </c>
      <c r="BN194" t="s">
        <v>71</v>
      </c>
      <c r="BO194" t="s">
        <v>71</v>
      </c>
    </row>
    <row r="195" spans="1:67" x14ac:dyDescent="0.3">
      <c r="A195" t="s">
        <v>289</v>
      </c>
      <c r="B195" t="s">
        <v>83</v>
      </c>
      <c r="C195">
        <v>2342.9753442914298</v>
      </c>
      <c r="D195">
        <v>123.044468150314</v>
      </c>
      <c r="E195">
        <v>9.1323312386636296E-2</v>
      </c>
      <c r="F195">
        <v>9.2867442714792997E-2</v>
      </c>
      <c r="G195">
        <v>9.0926476897660299E-2</v>
      </c>
      <c r="H195">
        <v>9.4113001234882795E-2</v>
      </c>
      <c r="I195">
        <v>9.4195541942821495E-2</v>
      </c>
      <c r="J195">
        <v>9.6309452014625305E-2</v>
      </c>
      <c r="K195">
        <v>0.10451703397368101</v>
      </c>
      <c r="L195">
        <v>0.114607811437811</v>
      </c>
      <c r="M195">
        <v>0.113484426603151</v>
      </c>
      <c r="N195">
        <v>0.109539691082238</v>
      </c>
      <c r="O195">
        <v>0.111752428055914</v>
      </c>
      <c r="P195">
        <v>0.113639069316972</v>
      </c>
      <c r="Q195">
        <v>0.108126547830571</v>
      </c>
      <c r="R195">
        <v>0.108096703565858</v>
      </c>
      <c r="S195">
        <v>0.104411965294578</v>
      </c>
      <c r="T195">
        <v>8.8046013598269496E-2</v>
      </c>
      <c r="U195">
        <v>8.5145057129799306E-2</v>
      </c>
      <c r="V195">
        <v>9.39888179978942E-2</v>
      </c>
      <c r="W195">
        <v>9.4282300479423597E-2</v>
      </c>
      <c r="X195">
        <f t="shared" si="309"/>
        <v>0.10049332071355684</v>
      </c>
      <c r="Y195">
        <f t="shared" si="308"/>
        <v>9.7184221687039943E-3</v>
      </c>
      <c r="Z195">
        <v>0.68008241735886799</v>
      </c>
      <c r="AA195">
        <v>0.94510267899205302</v>
      </c>
      <c r="AB195">
        <v>0.145790137296053</v>
      </c>
      <c r="AC195">
        <v>0.30751775378860802</v>
      </c>
      <c r="AD195">
        <v>-0.21212216688260299</v>
      </c>
      <c r="AE195">
        <v>7.5999303230311704E-2</v>
      </c>
      <c r="AF195">
        <v>-5.1369604511224798E-2</v>
      </c>
      <c r="AG195">
        <v>2.4878442801911298E-2</v>
      </c>
      <c r="AH195">
        <v>1.0040666961684E-2</v>
      </c>
      <c r="AI195">
        <v>0.154115033462491</v>
      </c>
      <c r="AJ195">
        <v>0.25288956614800401</v>
      </c>
      <c r="AK195">
        <v>0.13117710660229401</v>
      </c>
      <c r="AL195">
        <v>5.1951094231020498E-2</v>
      </c>
      <c r="AM195">
        <v>-6.4007279890644503E-2</v>
      </c>
      <c r="AN195">
        <v>0.59565160768056002</v>
      </c>
      <c r="AO195">
        <v>0.999999998241064</v>
      </c>
      <c r="AP195">
        <v>0.66245731472685698</v>
      </c>
      <c r="AQ195">
        <v>0.55518319702003704</v>
      </c>
      <c r="AR195">
        <v>0.77300144904066204</v>
      </c>
      <c r="AS195">
        <v>0.440589922423547</v>
      </c>
      <c r="AT195">
        <v>0.58647588566807596</v>
      </c>
      <c r="AU195">
        <v>0.49793185229617498</v>
      </c>
      <c r="AV195">
        <v>0.69355154055202495</v>
      </c>
      <c r="AW195">
        <v>0.88544457761756401</v>
      </c>
      <c r="AX195">
        <v>0.373245311744964</v>
      </c>
      <c r="AY195">
        <v>0.50163993153791198</v>
      </c>
      <c r="AZ195">
        <v>7624.98292922974</v>
      </c>
      <c r="BA195" t="s">
        <v>71</v>
      </c>
      <c r="BB195">
        <v>3086.5472203490099</v>
      </c>
      <c r="BC195">
        <v>0.66203211377637095</v>
      </c>
      <c r="BD195">
        <v>2.3404114158859599</v>
      </c>
      <c r="BE195">
        <v>0.67867984566675799</v>
      </c>
      <c r="BF195">
        <v>10</v>
      </c>
      <c r="BG195">
        <v>0.78783761561750898</v>
      </c>
      <c r="BH195">
        <v>9</v>
      </c>
      <c r="BI195">
        <v>762.58353026258499</v>
      </c>
      <c r="BJ195" t="s">
        <v>71</v>
      </c>
      <c r="BK195" t="s">
        <v>71</v>
      </c>
      <c r="BL195" t="s">
        <v>71</v>
      </c>
      <c r="BM195" t="s">
        <v>71</v>
      </c>
      <c r="BN195" t="s">
        <v>71</v>
      </c>
      <c r="BO195" t="s">
        <v>71</v>
      </c>
    </row>
    <row r="196" spans="1:67" x14ac:dyDescent="0.3">
      <c r="A196" t="s">
        <v>290</v>
      </c>
      <c r="B196" t="s">
        <v>83</v>
      </c>
      <c r="C196">
        <v>1172.0290981785899</v>
      </c>
      <c r="D196">
        <v>140.22851930250201</v>
      </c>
      <c r="E196">
        <v>8.2119584581750601E-2</v>
      </c>
      <c r="F196">
        <v>0.108767602639198</v>
      </c>
      <c r="G196">
        <v>0.11976657330932899</v>
      </c>
      <c r="H196">
        <v>0.115107116453633</v>
      </c>
      <c r="I196">
        <v>0.108896465219201</v>
      </c>
      <c r="J196">
        <v>0.109076311024076</v>
      </c>
      <c r="K196">
        <v>0.113874216437734</v>
      </c>
      <c r="L196">
        <v>0.113515745159966</v>
      </c>
      <c r="M196">
        <v>0.114970810564855</v>
      </c>
      <c r="N196">
        <v>0.121023133326255</v>
      </c>
      <c r="O196">
        <v>0.115292473798077</v>
      </c>
      <c r="P196">
        <v>0.112361477194222</v>
      </c>
      <c r="Q196">
        <v>0.118785598872351</v>
      </c>
      <c r="R196">
        <v>0.113468031569066</v>
      </c>
      <c r="S196">
        <v>0.12112988689767901</v>
      </c>
      <c r="T196">
        <v>0.13413807063222899</v>
      </c>
      <c r="U196">
        <v>0.119536863718832</v>
      </c>
      <c r="V196">
        <v>0.124985856679315</v>
      </c>
      <c r="W196">
        <v>0.13629208159334999</v>
      </c>
      <c r="X196">
        <f t="shared" si="309"/>
        <v>0.1159530473511115</v>
      </c>
      <c r="Y196">
        <f t="shared" si="308"/>
        <v>1.115235554426396E-2</v>
      </c>
      <c r="Z196">
        <v>0.49412495781620303</v>
      </c>
      <c r="AA196">
        <v>1.9814888761460401</v>
      </c>
      <c r="AB196">
        <v>-4.44763295272389E-2</v>
      </c>
      <c r="AC196">
        <v>0.35254266473809198</v>
      </c>
      <c r="AD196">
        <v>-0.29758657578526099</v>
      </c>
      <c r="AE196">
        <v>0.20105709629430599</v>
      </c>
      <c r="AF196">
        <v>0.24478307454911399</v>
      </c>
      <c r="AG196">
        <v>0.23482081315801401</v>
      </c>
      <c r="AH196">
        <v>5.96955322144384E-2</v>
      </c>
      <c r="AI196">
        <v>-2.00053484661303E-2</v>
      </c>
      <c r="AJ196">
        <v>3.98967462869349E-3</v>
      </c>
      <c r="AK196">
        <v>-3.3691873369855997E-2</v>
      </c>
      <c r="AL196">
        <v>3.0003142534140298E-3</v>
      </c>
      <c r="AM196">
        <v>0.14590567689678699</v>
      </c>
      <c r="AN196">
        <v>0.70769394056033696</v>
      </c>
      <c r="AO196">
        <v>0.61870779052958802</v>
      </c>
      <c r="AP196">
        <v>0.999999998228006</v>
      </c>
      <c r="AQ196">
        <v>0.38170404924781298</v>
      </c>
      <c r="AR196">
        <v>0.69104564306486005</v>
      </c>
      <c r="AS196">
        <v>0.307229227180015</v>
      </c>
      <c r="AT196">
        <v>0.52432384413851196</v>
      </c>
      <c r="AU196">
        <v>0.78820810522977403</v>
      </c>
      <c r="AV196">
        <v>0.57810401134271305</v>
      </c>
      <c r="AW196">
        <v>0.87242615909228005</v>
      </c>
      <c r="AX196">
        <v>0.51930347728360704</v>
      </c>
      <c r="AY196">
        <v>0.76210460019370097</v>
      </c>
      <c r="AZ196">
        <v>5332.9164505004901</v>
      </c>
      <c r="BA196">
        <v>2521.30387067113</v>
      </c>
      <c r="BB196">
        <v>2649.4995367646302</v>
      </c>
      <c r="BC196">
        <v>1.3523526099265299</v>
      </c>
      <c r="BD196">
        <v>4.0662519025300599</v>
      </c>
      <c r="BE196">
        <v>0.48698699359481901</v>
      </c>
      <c r="BF196">
        <v>8</v>
      </c>
      <c r="BG196">
        <v>0.82411958286704601</v>
      </c>
      <c r="BH196">
        <v>7</v>
      </c>
      <c r="BI196">
        <v>927.33513951072803</v>
      </c>
      <c r="BJ196" t="s">
        <v>71</v>
      </c>
      <c r="BK196" t="s">
        <v>71</v>
      </c>
      <c r="BL196" t="s">
        <v>71</v>
      </c>
      <c r="BM196" t="s">
        <v>71</v>
      </c>
      <c r="BN196" t="s">
        <v>71</v>
      </c>
      <c r="BO196" t="s">
        <v>71</v>
      </c>
    </row>
    <row r="197" spans="1:67" x14ac:dyDescent="0.3">
      <c r="A197" t="s">
        <v>291</v>
      </c>
      <c r="B197" t="s">
        <v>83</v>
      </c>
      <c r="C197">
        <v>1057.3134162594399</v>
      </c>
      <c r="D197">
        <v>130.373616595036</v>
      </c>
      <c r="E197">
        <v>0.118300922002017</v>
      </c>
      <c r="F197">
        <v>0.108452467782178</v>
      </c>
      <c r="G197">
        <v>0.119301723815567</v>
      </c>
      <c r="H197">
        <v>0.120594352364291</v>
      </c>
      <c r="I197">
        <v>0.116429738717129</v>
      </c>
      <c r="J197">
        <v>0.107638720017911</v>
      </c>
      <c r="K197">
        <v>9.8905034824798302E-2</v>
      </c>
      <c r="L197">
        <v>0.106067689973567</v>
      </c>
      <c r="M197">
        <v>0.11876492496607199</v>
      </c>
      <c r="N197">
        <v>0.11876608078723799</v>
      </c>
      <c r="O197">
        <v>0.106578890961741</v>
      </c>
      <c r="P197">
        <v>0.10729964202403</v>
      </c>
      <c r="Q197">
        <v>0.12057940503720101</v>
      </c>
      <c r="R197">
        <v>0.12559087929364199</v>
      </c>
      <c r="S197">
        <v>0.122069938492725</v>
      </c>
      <c r="T197">
        <v>0.11175680342295401</v>
      </c>
      <c r="U197">
        <v>0.105345397463184</v>
      </c>
      <c r="V197">
        <v>0.114768180962278</v>
      </c>
      <c r="W197">
        <v>0.12873788181450299</v>
      </c>
      <c r="X197">
        <f t="shared" si="309"/>
        <v>0.11452361445910662</v>
      </c>
      <c r="Y197">
        <f t="shared" si="308"/>
        <v>7.9536314313066441E-3</v>
      </c>
      <c r="Z197">
        <v>0.52179749140780596</v>
      </c>
      <c r="AA197">
        <v>1.9202277288232501</v>
      </c>
      <c r="AB197">
        <v>2.04036012080113E-2</v>
      </c>
      <c r="AC197">
        <v>0.70675398723710303</v>
      </c>
      <c r="AD197">
        <v>9.9313903447493801E-2</v>
      </c>
      <c r="AE197">
        <v>0.39471519311058101</v>
      </c>
      <c r="AF197">
        <v>0.20759986805147401</v>
      </c>
      <c r="AG197">
        <v>-0.30924352235705199</v>
      </c>
      <c r="AH197">
        <v>-5.9104455518223901E-2</v>
      </c>
      <c r="AI197">
        <v>6.1077103272923899E-3</v>
      </c>
      <c r="AJ197">
        <v>1.11822825223655E-2</v>
      </c>
      <c r="AK197">
        <v>1.1365873375368299E-2</v>
      </c>
      <c r="AL197">
        <v>1.30876940320486E-2</v>
      </c>
      <c r="AM197">
        <v>0.19525639382534801</v>
      </c>
      <c r="AN197">
        <v>0.651462439872733</v>
      </c>
      <c r="AO197">
        <v>0.54824021558935099</v>
      </c>
      <c r="AP197">
        <v>0.58929835431850397</v>
      </c>
      <c r="AQ197">
        <v>0.44685645332629798</v>
      </c>
      <c r="AR197">
        <v>0.66327433165725702</v>
      </c>
      <c r="AS197">
        <v>0.26606674659838597</v>
      </c>
      <c r="AT197">
        <v>0.26116605095569601</v>
      </c>
      <c r="AU197">
        <v>0.51690727484134702</v>
      </c>
      <c r="AV197">
        <v>0.44266287621219302</v>
      </c>
      <c r="AW197">
        <v>0.99999999863342004</v>
      </c>
      <c r="AX197">
        <v>0.42962471572088601</v>
      </c>
      <c r="AY197">
        <v>0.63573199526652902</v>
      </c>
      <c r="AZ197">
        <v>7613.5434150695801</v>
      </c>
      <c r="BA197">
        <v>3045.3690869581401</v>
      </c>
      <c r="BB197">
        <v>3261.6180398859801</v>
      </c>
      <c r="BC197">
        <v>1.04271287231506</v>
      </c>
      <c r="BD197">
        <v>2.78481979557063</v>
      </c>
      <c r="BE197">
        <v>0.56012406571877005</v>
      </c>
      <c r="BF197">
        <v>10</v>
      </c>
      <c r="BG197">
        <v>0.766463363653347</v>
      </c>
      <c r="BH197">
        <v>9</v>
      </c>
      <c r="BI197">
        <v>99.106350972430107</v>
      </c>
      <c r="BJ197">
        <v>89.083413580422402</v>
      </c>
      <c r="BK197">
        <v>1327.7561130067199</v>
      </c>
      <c r="BL197" t="s">
        <v>71</v>
      </c>
      <c r="BM197" t="s">
        <v>71</v>
      </c>
      <c r="BN197" t="s">
        <v>71</v>
      </c>
      <c r="BO197" t="s">
        <v>71</v>
      </c>
    </row>
    <row r="198" spans="1:67" x14ac:dyDescent="0.3">
      <c r="A198" t="s">
        <v>292</v>
      </c>
      <c r="B198" t="s">
        <v>83</v>
      </c>
      <c r="C198">
        <v>960.07330075521998</v>
      </c>
      <c r="D198">
        <v>102.26134189235199</v>
      </c>
      <c r="E198">
        <v>0.117706261053099</v>
      </c>
      <c r="F198">
        <v>0.118159312958351</v>
      </c>
      <c r="G198">
        <v>0.12667808322077101</v>
      </c>
      <c r="H198">
        <v>0.117036345989514</v>
      </c>
      <c r="I198">
        <v>0.118920040845095</v>
      </c>
      <c r="J198">
        <v>0.125495492624358</v>
      </c>
      <c r="K198">
        <v>0.123214138844921</v>
      </c>
      <c r="L198">
        <v>0.123671621855582</v>
      </c>
      <c r="M198">
        <v>0.121570261396413</v>
      </c>
      <c r="N198">
        <v>0.121806156307553</v>
      </c>
      <c r="O198">
        <v>0.118781508700227</v>
      </c>
      <c r="P198">
        <v>0.121896868834837</v>
      </c>
      <c r="Q198">
        <v>0.12072267102654</v>
      </c>
      <c r="R198">
        <v>0.117534320207364</v>
      </c>
      <c r="S198">
        <v>0.12282363806455</v>
      </c>
      <c r="T198">
        <v>0.119096980344951</v>
      </c>
      <c r="U198">
        <v>0.11414669671095599</v>
      </c>
      <c r="V198">
        <v>0.112659189495235</v>
      </c>
      <c r="W198">
        <v>0.112919745551131</v>
      </c>
      <c r="X198">
        <f t="shared" si="309"/>
        <v>0.11972838600165513</v>
      </c>
      <c r="Y198">
        <f t="shared" si="308"/>
        <v>3.9460639110521908E-3</v>
      </c>
      <c r="Z198">
        <v>0.465631095902313</v>
      </c>
      <c r="AA198">
        <v>2.1387913502379599</v>
      </c>
      <c r="AB198">
        <v>0.109903127038565</v>
      </c>
      <c r="AC198">
        <v>0.54322187367249397</v>
      </c>
      <c r="AD198">
        <v>0.22022323817328099</v>
      </c>
      <c r="AE198">
        <v>0.230952088121575</v>
      </c>
      <c r="AF198">
        <v>-8.1969969212058999E-2</v>
      </c>
      <c r="AG198">
        <v>0.16452082025699999</v>
      </c>
      <c r="AH198">
        <v>-0.16647103547212999</v>
      </c>
      <c r="AI198">
        <v>-0.14693331947284899</v>
      </c>
      <c r="AJ198">
        <v>0.22015562502201599</v>
      </c>
      <c r="AK198">
        <v>9.0758028486415496E-2</v>
      </c>
      <c r="AL198">
        <v>0.19524730375528801</v>
      </c>
      <c r="AM198">
        <v>0.21641452274614101</v>
      </c>
      <c r="AN198">
        <v>0.75320898927331603</v>
      </c>
      <c r="AO198">
        <v>0.61385542996631703</v>
      </c>
      <c r="AP198">
        <v>0.70626649798240004</v>
      </c>
      <c r="AQ198">
        <v>0.34933166186112602</v>
      </c>
      <c r="AR198">
        <v>0.62386812013226001</v>
      </c>
      <c r="AS198">
        <v>0.33445155598609</v>
      </c>
      <c r="AT198">
        <v>0.33630039923703298</v>
      </c>
      <c r="AU198">
        <v>0.49538510347450398</v>
      </c>
      <c r="AV198">
        <v>0.593709120807971</v>
      </c>
      <c r="AW198">
        <v>0.99999999875352297</v>
      </c>
      <c r="AX198">
        <v>0.50298584933191803</v>
      </c>
      <c r="AY198">
        <v>0.60015164305285595</v>
      </c>
      <c r="AZ198">
        <v>5564.9871826171902</v>
      </c>
      <c r="BA198">
        <v>2453.32003455215</v>
      </c>
      <c r="BB198">
        <v>2775.58763284307</v>
      </c>
      <c r="BC198">
        <v>1.3670572209630301</v>
      </c>
      <c r="BD198">
        <v>3.90643110659129</v>
      </c>
      <c r="BE198">
        <v>0.47920955289006101</v>
      </c>
      <c r="BF198">
        <v>10</v>
      </c>
      <c r="BG198">
        <v>0.70479403468821</v>
      </c>
      <c r="BH198">
        <v>9</v>
      </c>
      <c r="BI198">
        <v>545.12658237971402</v>
      </c>
      <c r="BJ198">
        <v>1066.44084852061</v>
      </c>
      <c r="BK198" t="s">
        <v>71</v>
      </c>
      <c r="BL198" t="s">
        <v>71</v>
      </c>
      <c r="BM198" t="s">
        <v>71</v>
      </c>
      <c r="BN198" t="s">
        <v>71</v>
      </c>
      <c r="BO198" t="s">
        <v>71</v>
      </c>
    </row>
    <row r="199" spans="1:67" x14ac:dyDescent="0.3">
      <c r="A199" t="s">
        <v>293</v>
      </c>
      <c r="B199" t="s">
        <v>83</v>
      </c>
      <c r="C199">
        <v>1480.47534429143</v>
      </c>
      <c r="D199">
        <v>138.205297315443</v>
      </c>
      <c r="E199">
        <v>8.6087893001478302E-2</v>
      </c>
      <c r="F199">
        <v>0.109400026162589</v>
      </c>
      <c r="G199">
        <v>0.115033054868542</v>
      </c>
      <c r="H199">
        <v>0.10229589199038</v>
      </c>
      <c r="I199">
        <v>8.2226221050521603E-2</v>
      </c>
      <c r="J199">
        <v>0.11724869833849499</v>
      </c>
      <c r="K199">
        <v>0.136722314614042</v>
      </c>
      <c r="L199">
        <v>0.111461726945895</v>
      </c>
      <c r="M199">
        <v>8.6805923369632901E-2</v>
      </c>
      <c r="N199">
        <v>7.6575305792738496E-2</v>
      </c>
      <c r="O199">
        <v>0.10348602097935999</v>
      </c>
      <c r="P199">
        <v>0.11116698416295499</v>
      </c>
      <c r="Q199">
        <v>9.3861922403870798E-2</v>
      </c>
      <c r="R199">
        <v>8.0333398169054507E-2</v>
      </c>
      <c r="S199">
        <v>9.51973935106388E-2</v>
      </c>
      <c r="T199">
        <v>0.1089234611306</v>
      </c>
      <c r="U199">
        <v>0.119968454808644</v>
      </c>
      <c r="V199">
        <v>0.10704413029741899</v>
      </c>
      <c r="W199">
        <v>9.1345224228358696E-2</v>
      </c>
      <c r="X199">
        <f t="shared" si="309"/>
        <v>0.10185179188553763</v>
      </c>
      <c r="Y199">
        <f t="shared" si="308"/>
        <v>1.5725782576887597E-2</v>
      </c>
      <c r="Z199">
        <v>0.56270536452682896</v>
      </c>
      <c r="AA199">
        <v>1.77108087840419</v>
      </c>
      <c r="AB199">
        <v>-0.40689345452461401</v>
      </c>
      <c r="AC199">
        <v>0.33591595673282898</v>
      </c>
      <c r="AD199">
        <v>0.35260861278942002</v>
      </c>
      <c r="AE199">
        <v>-4.0657651956674E-2</v>
      </c>
      <c r="AF199">
        <v>-0.12411038502162999</v>
      </c>
      <c r="AG199">
        <v>-2.68214763906016E-2</v>
      </c>
      <c r="AH199">
        <v>-9.2921746602895403E-3</v>
      </c>
      <c r="AI199">
        <v>-0.10681579727401901</v>
      </c>
      <c r="AJ199">
        <v>0.112124261170449</v>
      </c>
      <c r="AK199">
        <v>-3.0960517984728102E-4</v>
      </c>
      <c r="AL199">
        <v>1.7831235089954201E-2</v>
      </c>
      <c r="AM199">
        <v>0.137754589403351</v>
      </c>
      <c r="AN199">
        <v>0.56561533956618204</v>
      </c>
      <c r="AO199">
        <v>0.51496552377523497</v>
      </c>
      <c r="AP199">
        <v>0.88712023917598604</v>
      </c>
      <c r="AQ199">
        <v>0.461744424557466</v>
      </c>
      <c r="AR199">
        <v>0.56103990179412999</v>
      </c>
      <c r="AS199">
        <v>0.35728887482115002</v>
      </c>
      <c r="AT199">
        <v>0.54359536503377004</v>
      </c>
      <c r="AU199">
        <v>0.53942000006362001</v>
      </c>
      <c r="AV199">
        <v>0.48011990023422502</v>
      </c>
      <c r="AW199">
        <v>0.99999999831097097</v>
      </c>
      <c r="AX199">
        <v>0.39725328920587499</v>
      </c>
      <c r="AY199">
        <v>0.53080002167665896</v>
      </c>
      <c r="AZ199">
        <v>6071.7534542083804</v>
      </c>
      <c r="BA199">
        <v>2775.2173646450201</v>
      </c>
      <c r="BB199">
        <v>2738.8748291492102</v>
      </c>
      <c r="BC199">
        <v>1.22573085552324</v>
      </c>
      <c r="BD199">
        <v>3.5867638012491101</v>
      </c>
      <c r="BE199">
        <v>0.53188109126109295</v>
      </c>
      <c r="BF199">
        <v>3</v>
      </c>
      <c r="BG199">
        <v>0.79521476938396995</v>
      </c>
      <c r="BH199">
        <v>2</v>
      </c>
      <c r="BI199">
        <v>83.344968920904506</v>
      </c>
      <c r="BJ199">
        <v>98.762903798056996</v>
      </c>
      <c r="BK199">
        <v>147.148744020523</v>
      </c>
      <c r="BL199">
        <v>109.728658994502</v>
      </c>
      <c r="BM199">
        <v>220.788756478252</v>
      </c>
      <c r="BN199" t="s">
        <v>71</v>
      </c>
      <c r="BO199" t="s">
        <v>71</v>
      </c>
    </row>
    <row r="200" spans="1:67" x14ac:dyDescent="0.3">
      <c r="A200" t="s">
        <v>294</v>
      </c>
      <c r="B200" t="s">
        <v>83</v>
      </c>
      <c r="C200">
        <v>732.691026210573</v>
      </c>
      <c r="D200">
        <v>152.77090758674001</v>
      </c>
      <c r="E200">
        <v>8.6791856802794803E-2</v>
      </c>
      <c r="F200">
        <v>9.7571779548287205E-2</v>
      </c>
      <c r="G200">
        <v>0.106010532483368</v>
      </c>
      <c r="H200">
        <v>8.74765725990998E-2</v>
      </c>
      <c r="I200">
        <v>8.2991230893116399E-2</v>
      </c>
      <c r="J200">
        <v>0.128931106896614</v>
      </c>
      <c r="K200">
        <v>0.153877943445895</v>
      </c>
      <c r="L200">
        <v>0.14779385763893099</v>
      </c>
      <c r="M200">
        <v>0.14283008598368699</v>
      </c>
      <c r="N200">
        <v>0.12410494691573901</v>
      </c>
      <c r="O200">
        <v>0.11468241544949399</v>
      </c>
      <c r="P200">
        <v>0.107567063286059</v>
      </c>
      <c r="Q200">
        <v>0.100965334665059</v>
      </c>
      <c r="R200">
        <v>0.11771825834367</v>
      </c>
      <c r="S200">
        <v>0.13784684415419499</v>
      </c>
      <c r="T200">
        <v>0.125674613743577</v>
      </c>
      <c r="U200">
        <v>9.7334319161746202E-2</v>
      </c>
      <c r="V200">
        <v>0.11848947952522899</v>
      </c>
      <c r="W200">
        <v>0.14789403234979701</v>
      </c>
      <c r="X200">
        <f t="shared" si="309"/>
        <v>0.11718696178349254</v>
      </c>
      <c r="Y200">
        <f t="shared" si="308"/>
        <v>2.2125659904363843E-2</v>
      </c>
      <c r="Z200">
        <v>0.43296582809918799</v>
      </c>
      <c r="AA200">
        <v>2.5426437118087701</v>
      </c>
      <c r="AB200">
        <v>-0.56632244971526702</v>
      </c>
      <c r="AC200">
        <v>0.20279537023448299</v>
      </c>
      <c r="AD200">
        <v>6.8122210079788206E-2</v>
      </c>
      <c r="AE200">
        <v>-1.8967253606796099E-2</v>
      </c>
      <c r="AF200">
        <v>-1.08972864582605E-2</v>
      </c>
      <c r="AG200">
        <v>-0.370229894470887</v>
      </c>
      <c r="AH200">
        <v>0.16135798778764401</v>
      </c>
      <c r="AI200">
        <v>-4.2848419860395802E-2</v>
      </c>
      <c r="AJ200">
        <v>0.21885195757018999</v>
      </c>
      <c r="AK200">
        <v>2.38657346342004E-2</v>
      </c>
      <c r="AL200">
        <v>-3.4380428776813798E-2</v>
      </c>
      <c r="AM200">
        <v>0.32003664244755398</v>
      </c>
      <c r="AN200">
        <v>0.41698557495121702</v>
      </c>
      <c r="AO200">
        <v>0.89971948892843101</v>
      </c>
      <c r="AP200">
        <v>0.51769881539004303</v>
      </c>
      <c r="AQ200">
        <v>0.93743337477719801</v>
      </c>
      <c r="AR200">
        <v>0.88334341035947594</v>
      </c>
      <c r="AS200">
        <v>0.36296719974671798</v>
      </c>
      <c r="AT200">
        <v>0.89596267726670897</v>
      </c>
      <c r="AU200">
        <v>0.54721759638703604</v>
      </c>
      <c r="AV200">
        <v>0.99999999767752501</v>
      </c>
      <c r="AW200">
        <v>0.85979035143819404</v>
      </c>
      <c r="AX200">
        <v>0.624123890608132</v>
      </c>
      <c r="AY200">
        <v>0.96513049544096696</v>
      </c>
      <c r="AZ200">
        <v>4778.4154415130597</v>
      </c>
      <c r="BA200">
        <v>2225.1904508948701</v>
      </c>
      <c r="BB200">
        <v>2553.94960582984</v>
      </c>
      <c r="BC200">
        <v>1.6977900561094501</v>
      </c>
      <c r="BD200">
        <v>5.1455403918293596</v>
      </c>
      <c r="BE200">
        <v>0.41042419709099998</v>
      </c>
      <c r="BF200">
        <v>5</v>
      </c>
      <c r="BG200">
        <v>0.83870027630091704</v>
      </c>
      <c r="BH200">
        <v>4</v>
      </c>
      <c r="BI200">
        <v>315.61214622988098</v>
      </c>
      <c r="BJ200">
        <v>643.928104155651</v>
      </c>
      <c r="BK200" t="s">
        <v>71</v>
      </c>
      <c r="BL200" t="s">
        <v>71</v>
      </c>
      <c r="BM200" t="s">
        <v>71</v>
      </c>
      <c r="BN200" t="s">
        <v>71</v>
      </c>
      <c r="BO200" t="s">
        <v>71</v>
      </c>
    </row>
    <row r="201" spans="1:67" x14ac:dyDescent="0.3">
      <c r="A201" t="s">
        <v>295</v>
      </c>
      <c r="B201" t="s">
        <v>83</v>
      </c>
      <c r="C201">
        <v>1277.7321190581999</v>
      </c>
      <c r="D201">
        <v>156.299446486199</v>
      </c>
      <c r="E201">
        <v>0.114588222556258</v>
      </c>
      <c r="F201">
        <v>0.109373355006016</v>
      </c>
      <c r="G201">
        <v>0.109836079645509</v>
      </c>
      <c r="H201">
        <v>0.123054952215959</v>
      </c>
      <c r="I201">
        <v>0.108706165488806</v>
      </c>
      <c r="J201">
        <v>9.6234294581638097E-2</v>
      </c>
      <c r="K201">
        <v>9.0375633989858595E-2</v>
      </c>
      <c r="L201">
        <v>9.2847013727668695E-2</v>
      </c>
      <c r="M201">
        <v>0.107054001766027</v>
      </c>
      <c r="N201">
        <v>0.114180103937583</v>
      </c>
      <c r="O201">
        <v>0.104264909359404</v>
      </c>
      <c r="P201">
        <v>0.109083441879823</v>
      </c>
      <c r="Q201">
        <v>0.117770267397592</v>
      </c>
      <c r="R201">
        <v>0.115363146420947</v>
      </c>
      <c r="S201">
        <v>0.108840602142339</v>
      </c>
      <c r="T201">
        <v>9.1902034897986498E-2</v>
      </c>
      <c r="U201">
        <v>0.100624234886327</v>
      </c>
      <c r="V201">
        <v>0.120898839005272</v>
      </c>
      <c r="W201">
        <v>0.120471555382179</v>
      </c>
      <c r="X201">
        <f t="shared" si="309"/>
        <v>0.10818257127827331</v>
      </c>
      <c r="Y201">
        <f t="shared" si="308"/>
        <v>9.9830471483156411E-3</v>
      </c>
      <c r="Z201">
        <v>0.539715783946498</v>
      </c>
      <c r="AA201">
        <v>1.8926501352257901</v>
      </c>
      <c r="AB201">
        <v>-0.36259244253246498</v>
      </c>
      <c r="AC201">
        <v>0.79472689924492901</v>
      </c>
      <c r="AD201">
        <v>-0.464630295431739</v>
      </c>
      <c r="AE201">
        <v>0.20532477681467401</v>
      </c>
      <c r="AF201">
        <v>3.1968269776665503E-2</v>
      </c>
      <c r="AG201">
        <v>-0.26898512311044798</v>
      </c>
      <c r="AH201">
        <v>0.20863684521328299</v>
      </c>
      <c r="AI201">
        <v>0.22575784993269901</v>
      </c>
      <c r="AJ201">
        <v>-0.18077993404602399</v>
      </c>
      <c r="AK201">
        <v>0.22159807312562299</v>
      </c>
      <c r="AL201">
        <v>-0.17627399481661599</v>
      </c>
      <c r="AM201">
        <v>5.9061113176547601E-2</v>
      </c>
      <c r="AN201">
        <v>0.38054767048706001</v>
      </c>
      <c r="AO201">
        <v>0.55519612300306698</v>
      </c>
      <c r="AP201">
        <v>0.80966799536385203</v>
      </c>
      <c r="AQ201">
        <v>0.426584466964609</v>
      </c>
      <c r="AR201">
        <v>0.99999999854726296</v>
      </c>
      <c r="AS201">
        <v>0.64438332239379004</v>
      </c>
      <c r="AT201">
        <v>0.59775977442557504</v>
      </c>
      <c r="AU201">
        <v>0.59766619734833604</v>
      </c>
      <c r="AV201">
        <v>0.53653469535368703</v>
      </c>
      <c r="AW201">
        <v>0.95341435439174904</v>
      </c>
      <c r="AX201">
        <v>0.52971570105889898</v>
      </c>
      <c r="AY201">
        <v>0.53086386343965197</v>
      </c>
      <c r="AZ201">
        <v>3821.65989875793</v>
      </c>
      <c r="BA201">
        <v>2221.00857970466</v>
      </c>
      <c r="BB201">
        <v>1993.8384768168</v>
      </c>
      <c r="BC201">
        <v>1.47353508549528</v>
      </c>
      <c r="BD201">
        <v>5.6682066315581103</v>
      </c>
      <c r="BE201">
        <v>0.33827239196234798</v>
      </c>
      <c r="BF201">
        <v>3</v>
      </c>
      <c r="BG201">
        <v>0.67042427866348697</v>
      </c>
      <c r="BH201">
        <v>2</v>
      </c>
      <c r="BI201">
        <v>752.39203311768597</v>
      </c>
      <c r="BJ201" t="s">
        <v>71</v>
      </c>
      <c r="BK201" t="s">
        <v>71</v>
      </c>
      <c r="BL201" t="s">
        <v>71</v>
      </c>
      <c r="BM201" t="s">
        <v>71</v>
      </c>
      <c r="BN201" t="s">
        <v>71</v>
      </c>
      <c r="BO201" t="s">
        <v>71</v>
      </c>
    </row>
    <row r="202" spans="1:67" x14ac:dyDescent="0.3">
      <c r="A202" t="s">
        <v>296</v>
      </c>
      <c r="B202" t="s">
        <v>83</v>
      </c>
      <c r="C202">
        <v>1037.13904931142</v>
      </c>
      <c r="D202">
        <v>146.113686159233</v>
      </c>
      <c r="E202">
        <v>8.2802840588505303E-2</v>
      </c>
      <c r="F202">
        <v>8.6238846467035293E-2</v>
      </c>
      <c r="G202">
        <v>9.5366273549899794E-2</v>
      </c>
      <c r="H202">
        <v>0.104530311836273</v>
      </c>
      <c r="I202">
        <v>0.117996641567805</v>
      </c>
      <c r="J202">
        <v>0.10724492152816099</v>
      </c>
      <c r="K202">
        <v>9.5238920175371694E-2</v>
      </c>
      <c r="L202">
        <v>9.8635103017002998E-2</v>
      </c>
      <c r="M202">
        <v>8.7792333333983993E-2</v>
      </c>
      <c r="N202">
        <v>8.4371183959971993E-2</v>
      </c>
      <c r="O202">
        <v>9.4912976968421395E-2</v>
      </c>
      <c r="P202">
        <v>9.7298273748522401E-2</v>
      </c>
      <c r="Q202">
        <v>0.102358256097936</v>
      </c>
      <c r="R202">
        <v>0.106738534616852</v>
      </c>
      <c r="S202">
        <v>9.3257731911526906E-2</v>
      </c>
      <c r="T202">
        <v>8.4980521585514807E-2</v>
      </c>
      <c r="U202">
        <v>9.77215716450162E-2</v>
      </c>
      <c r="V202">
        <v>0.10286038194248601</v>
      </c>
      <c r="W202">
        <v>8.7220014584054997E-2</v>
      </c>
      <c r="X202">
        <f t="shared" si="309"/>
        <v>9.6187665217070548E-2</v>
      </c>
      <c r="Y202">
        <f t="shared" si="308"/>
        <v>9.3601961494511471E-3</v>
      </c>
      <c r="Z202">
        <v>0.51270030355280005</v>
      </c>
      <c r="AA202">
        <v>2.21902082537127</v>
      </c>
      <c r="AB202">
        <v>-0.93479494116025197</v>
      </c>
      <c r="AC202">
        <v>0.782045052026483</v>
      </c>
      <c r="AD202">
        <v>-0.464883192153282</v>
      </c>
      <c r="AE202">
        <v>0.70305511124530795</v>
      </c>
      <c r="AF202">
        <v>-0.349648790433844</v>
      </c>
      <c r="AG202">
        <v>0.53273688680170905</v>
      </c>
      <c r="AH202">
        <v>7.8990855860566506E-2</v>
      </c>
      <c r="AI202">
        <v>0.16717256589271201</v>
      </c>
      <c r="AJ202">
        <v>-0.267434571534513</v>
      </c>
      <c r="AK202">
        <v>-1.0044127746995901E-2</v>
      </c>
      <c r="AL202">
        <v>0.164897364781004</v>
      </c>
      <c r="AM202">
        <v>-0.30900194522825603</v>
      </c>
      <c r="AN202">
        <v>0.99999999840341702</v>
      </c>
      <c r="AO202">
        <v>0.45215358059253602</v>
      </c>
      <c r="AP202">
        <v>0.90530630845097104</v>
      </c>
      <c r="AQ202">
        <v>0.36541388124602098</v>
      </c>
      <c r="AR202">
        <v>0.63405081844114797</v>
      </c>
      <c r="AS202">
        <v>0.39709516699738701</v>
      </c>
      <c r="AT202">
        <v>0.32533233635778602</v>
      </c>
      <c r="AU202">
        <v>0.96882627578806502</v>
      </c>
      <c r="AV202">
        <v>0.70858194090931903</v>
      </c>
      <c r="AW202">
        <v>0.70871582875327899</v>
      </c>
      <c r="AX202">
        <v>0.416720723693077</v>
      </c>
      <c r="AY202">
        <v>0.71219480595422002</v>
      </c>
      <c r="AZ202">
        <v>3894.64988708496</v>
      </c>
      <c r="BA202">
        <v>1988.6469084109399</v>
      </c>
      <c r="BB202">
        <v>1786.41367651366</v>
      </c>
      <c r="BC202">
        <v>1.5004590804109099</v>
      </c>
      <c r="BD202">
        <v>5.9950163920902604</v>
      </c>
      <c r="BE202">
        <v>0.242755445768435</v>
      </c>
      <c r="BF202">
        <v>1</v>
      </c>
      <c r="BG202">
        <v>0.80863020978145295</v>
      </c>
      <c r="BH202">
        <v>0</v>
      </c>
      <c r="BI202">
        <v>914.17489265348695</v>
      </c>
      <c r="BJ202">
        <v>78.242946342167897</v>
      </c>
      <c r="BK202" t="s">
        <v>71</v>
      </c>
      <c r="BL202" t="s">
        <v>71</v>
      </c>
      <c r="BM202" t="s">
        <v>71</v>
      </c>
      <c r="BN202" t="s">
        <v>71</v>
      </c>
      <c r="BO202" t="s">
        <v>71</v>
      </c>
    </row>
    <row r="203" spans="1:67" x14ac:dyDescent="0.3">
      <c r="A203" t="s">
        <v>297</v>
      </c>
      <c r="B203" t="s">
        <v>83</v>
      </c>
      <c r="C203">
        <v>704.58685028876096</v>
      </c>
      <c r="D203">
        <v>117.995295598859</v>
      </c>
      <c r="E203">
        <v>0.10066712003417</v>
      </c>
      <c r="F203">
        <v>0.108319800976095</v>
      </c>
      <c r="G203">
        <v>0.109809147708606</v>
      </c>
      <c r="H203">
        <v>0.13294840468536601</v>
      </c>
      <c r="I203">
        <v>0.16516688067098301</v>
      </c>
      <c r="J203">
        <v>0.14430891391027401</v>
      </c>
      <c r="K203">
        <v>0.12835519949437799</v>
      </c>
      <c r="L203">
        <v>0.14121040311080099</v>
      </c>
      <c r="M203">
        <v>0.14084867991452599</v>
      </c>
      <c r="N203">
        <v>0.149062465451611</v>
      </c>
      <c r="O203">
        <v>0.13592913857275901</v>
      </c>
      <c r="P203">
        <v>0.117734768063141</v>
      </c>
      <c r="Q203">
        <v>0.13566762344053601</v>
      </c>
      <c r="R203">
        <v>0.133600700433188</v>
      </c>
      <c r="S203">
        <v>9.8031777399671602E-2</v>
      </c>
      <c r="T203">
        <v>0.102731487112564</v>
      </c>
      <c r="U203">
        <v>0.118660742830852</v>
      </c>
      <c r="V203">
        <v>0.11347297562302</v>
      </c>
      <c r="W203">
        <v>0.106714126181276</v>
      </c>
      <c r="X203">
        <f t="shared" si="309"/>
        <v>0.12543370292704303</v>
      </c>
      <c r="Y203">
        <f t="shared" si="308"/>
        <v>1.8770124747296175E-2</v>
      </c>
      <c r="Z203">
        <v>0.37018992222365799</v>
      </c>
      <c r="AA203">
        <v>2.7964459364633298</v>
      </c>
      <c r="AB203">
        <v>8.8920447052508303E-2</v>
      </c>
      <c r="AC203">
        <v>0.65696037208302804</v>
      </c>
      <c r="AD203">
        <v>-0.22754081320552499</v>
      </c>
      <c r="AE203">
        <v>0.29625307299549303</v>
      </c>
      <c r="AF203">
        <v>-0.26995358370193401</v>
      </c>
      <c r="AG203">
        <v>-0.11030513208631</v>
      </c>
      <c r="AH203">
        <v>5.87344140487885E-2</v>
      </c>
      <c r="AI203">
        <v>0.10965348658761701</v>
      </c>
      <c r="AJ203">
        <v>0.47612695101894398</v>
      </c>
      <c r="AK203">
        <v>0.148295626949211</v>
      </c>
      <c r="AL203">
        <v>8.2370439178485702E-2</v>
      </c>
      <c r="AM203">
        <v>0.197695325384564</v>
      </c>
      <c r="AN203">
        <v>0.75363771821957704</v>
      </c>
      <c r="AO203">
        <v>0.496638674390805</v>
      </c>
      <c r="AP203">
        <v>0.731773456728952</v>
      </c>
      <c r="AQ203">
        <v>0.608765783127308</v>
      </c>
      <c r="AR203">
        <v>0.65580741416721799</v>
      </c>
      <c r="AS203">
        <v>0.89863591565458001</v>
      </c>
      <c r="AT203">
        <v>0.45693703750468501</v>
      </c>
      <c r="AU203">
        <v>0.61276016958386204</v>
      </c>
      <c r="AV203">
        <v>0.55273563713540697</v>
      </c>
      <c r="AW203">
        <v>0.88662789323588198</v>
      </c>
      <c r="AX203">
        <v>0.99999999874850698</v>
      </c>
      <c r="AY203">
        <v>0.535412157575613</v>
      </c>
      <c r="AZ203">
        <v>3989.7408485412602</v>
      </c>
      <c r="BA203">
        <v>1971.32272593065</v>
      </c>
      <c r="BB203">
        <v>2458.72314977527</v>
      </c>
      <c r="BC203">
        <v>1.8286323854592199</v>
      </c>
      <c r="BD203">
        <v>5.7088720508815296</v>
      </c>
      <c r="BE203">
        <v>0.37413018845184798</v>
      </c>
      <c r="BF203">
        <v>11</v>
      </c>
      <c r="BG203">
        <v>0.84810695111939105</v>
      </c>
      <c r="BH203">
        <v>10</v>
      </c>
      <c r="BI203">
        <v>662.92312142787398</v>
      </c>
      <c r="BJ203">
        <v>85.299548733361604</v>
      </c>
      <c r="BK203" t="s">
        <v>71</v>
      </c>
      <c r="BL203" t="s">
        <v>71</v>
      </c>
      <c r="BM203" t="s">
        <v>71</v>
      </c>
      <c r="BN203" t="s">
        <v>71</v>
      </c>
      <c r="BO203" t="s">
        <v>71</v>
      </c>
    </row>
    <row r="204" spans="1:67" x14ac:dyDescent="0.3">
      <c r="A204" t="s">
        <v>298</v>
      </c>
      <c r="B204" t="s">
        <v>83</v>
      </c>
      <c r="C204">
        <v>870.46312749888898</v>
      </c>
      <c r="D204">
        <v>118.19077954515799</v>
      </c>
      <c r="E204">
        <v>7.61484514532869E-2</v>
      </c>
      <c r="F204">
        <v>7.6872892435199805E-2</v>
      </c>
      <c r="G204">
        <v>0.103154847978326</v>
      </c>
      <c r="H204">
        <v>0.126770741729098</v>
      </c>
      <c r="I204">
        <v>0.11945237610511</v>
      </c>
      <c r="J204">
        <v>0.120140224880299</v>
      </c>
      <c r="K204">
        <v>0.12996222191211901</v>
      </c>
      <c r="L204">
        <v>0.120017870575181</v>
      </c>
      <c r="M204">
        <v>0.12255184380421701</v>
      </c>
      <c r="N204">
        <v>0.13203504298504501</v>
      </c>
      <c r="O204">
        <v>0.140160089813019</v>
      </c>
      <c r="P204">
        <v>0.12862109111342501</v>
      </c>
      <c r="Q204">
        <v>0.116903322196502</v>
      </c>
      <c r="R204">
        <v>0.113157365280905</v>
      </c>
      <c r="S204">
        <v>0.107140021607655</v>
      </c>
      <c r="T204">
        <v>0.117547538525459</v>
      </c>
      <c r="U204">
        <v>0.10975744100698299</v>
      </c>
      <c r="V204">
        <v>9.5971145044252804E-2</v>
      </c>
      <c r="W204">
        <v>0.10101576343121201</v>
      </c>
      <c r="X204">
        <f t="shared" si="309"/>
        <v>0.11354633115143653</v>
      </c>
      <c r="Y204">
        <f t="shared" si="308"/>
        <v>1.7197116932330579E-2</v>
      </c>
      <c r="Z204">
        <v>0.40481181469602501</v>
      </c>
      <c r="AA204">
        <v>2.2782675560805199</v>
      </c>
      <c r="AB204">
        <v>0.266065221889702</v>
      </c>
      <c r="AC204">
        <v>0.29474286143699402</v>
      </c>
      <c r="AD204">
        <v>-1.28063419290552E-2</v>
      </c>
      <c r="AE204">
        <v>0.16762367217686799</v>
      </c>
      <c r="AF204">
        <v>1.73713921557033E-3</v>
      </c>
      <c r="AG204">
        <v>-0.23404112897888299</v>
      </c>
      <c r="AH204">
        <v>8.8752507423628904E-2</v>
      </c>
      <c r="AI204">
        <v>0.11914636668447399</v>
      </c>
      <c r="AJ204">
        <v>0.2785542241615</v>
      </c>
      <c r="AK204">
        <v>0.12384549813684199</v>
      </c>
      <c r="AL204">
        <v>0.10360359954112799</v>
      </c>
      <c r="AM204">
        <v>0.165722422526626</v>
      </c>
      <c r="AN204">
        <v>0.88364440740893402</v>
      </c>
      <c r="AO204">
        <v>0.41630343083634702</v>
      </c>
      <c r="AP204">
        <v>0.93853970333726899</v>
      </c>
      <c r="AQ204">
        <v>0.41205765525453603</v>
      </c>
      <c r="AR204">
        <v>0.95118409449823504</v>
      </c>
      <c r="AS204">
        <v>0.43969914653138598</v>
      </c>
      <c r="AT204">
        <v>0.37488282007490797</v>
      </c>
      <c r="AU204">
        <v>0.776037385742395</v>
      </c>
      <c r="AV204">
        <v>0.53054283160352</v>
      </c>
      <c r="AW204">
        <v>0.99999999838902898</v>
      </c>
      <c r="AX204">
        <v>0.431161110488476</v>
      </c>
      <c r="AY204">
        <v>0.65595746582262304</v>
      </c>
      <c r="AZ204">
        <v>5060.9756469726599</v>
      </c>
      <c r="BA204">
        <v>2123.4336250039501</v>
      </c>
      <c r="BB204">
        <v>2408.7316034715</v>
      </c>
      <c r="BC204">
        <v>1.3165690671711701</v>
      </c>
      <c r="BD204">
        <v>3.6574870982387599</v>
      </c>
      <c r="BE204">
        <v>0.25041471950566901</v>
      </c>
      <c r="BF204">
        <v>10</v>
      </c>
      <c r="BG204">
        <v>0.81946430043477703</v>
      </c>
      <c r="BH204">
        <v>9</v>
      </c>
      <c r="BI204">
        <v>110.379538047382</v>
      </c>
      <c r="BJ204">
        <v>662.10323632114103</v>
      </c>
      <c r="BK204">
        <v>263.77785661241199</v>
      </c>
      <c r="BL204" t="s">
        <v>71</v>
      </c>
      <c r="BM204" t="s">
        <v>71</v>
      </c>
      <c r="BN204" t="s">
        <v>71</v>
      </c>
      <c r="BO204" t="s">
        <v>71</v>
      </c>
    </row>
    <row r="205" spans="1:67" x14ac:dyDescent="0.3">
      <c r="A205" t="s">
        <v>299</v>
      </c>
      <c r="B205" t="s">
        <v>83</v>
      </c>
      <c r="C205">
        <v>652.99311417147896</v>
      </c>
      <c r="D205">
        <v>124.334642859665</v>
      </c>
      <c r="E205">
        <v>0.10227169679307201</v>
      </c>
      <c r="F205">
        <v>0.10417886632436101</v>
      </c>
      <c r="G205">
        <v>9.7296617226795806E-2</v>
      </c>
      <c r="H205">
        <v>8.0387191434630398E-2</v>
      </c>
      <c r="I205">
        <v>9.7495967433604502E-2</v>
      </c>
      <c r="J205">
        <v>9.7719285844001594E-2</v>
      </c>
      <c r="K205">
        <v>7.9365768378684504E-2</v>
      </c>
      <c r="L205">
        <v>7.1412886675752005E-2</v>
      </c>
      <c r="M205">
        <v>7.6826926278710905E-2</v>
      </c>
      <c r="N205">
        <v>0.11661830190748999</v>
      </c>
      <c r="O205">
        <v>0.114494644317383</v>
      </c>
      <c r="P205">
        <v>8.9440674915007901E-2</v>
      </c>
      <c r="Q205">
        <v>9.3761929193660207E-2</v>
      </c>
      <c r="R205">
        <v>7.6718586546607098E-2</v>
      </c>
      <c r="S205">
        <v>7.2320450055613203E-2</v>
      </c>
      <c r="T205">
        <v>9.1918656820519196E-2</v>
      </c>
      <c r="U205">
        <v>0.104171106095564</v>
      </c>
      <c r="V205">
        <v>0.107076452330957</v>
      </c>
      <c r="W205">
        <v>0.101496043554845</v>
      </c>
      <c r="X205">
        <f t="shared" si="309"/>
        <v>9.3419581690908388E-2</v>
      </c>
      <c r="Y205">
        <f t="shared" si="308"/>
        <v>1.387081952342939E-2</v>
      </c>
      <c r="Z205">
        <v>0.398599058610484</v>
      </c>
      <c r="AA205">
        <v>2.43878025345533</v>
      </c>
      <c r="AB205">
        <v>-2.3066831876227298E-2</v>
      </c>
      <c r="AC205">
        <v>0.59940329469091302</v>
      </c>
      <c r="AD205">
        <v>-1.88837810255475E-2</v>
      </c>
      <c r="AE205">
        <v>0.123278315911427</v>
      </c>
      <c r="AF205">
        <v>-7.3625155080213306E-2</v>
      </c>
      <c r="AG205">
        <v>-9.53081549746259E-2</v>
      </c>
      <c r="AH205">
        <v>0.37006143016611598</v>
      </c>
      <c r="AI205">
        <v>0.21819057240370801</v>
      </c>
      <c r="AJ205">
        <v>0.28393051703646599</v>
      </c>
      <c r="AK205">
        <v>-6.9323736744439202E-2</v>
      </c>
      <c r="AL205">
        <v>5.5932742243186499E-2</v>
      </c>
      <c r="AM205">
        <v>5.1061236754486997E-2</v>
      </c>
      <c r="AN205">
        <v>0.25213246408872397</v>
      </c>
      <c r="AO205">
        <v>0.37399770690590201</v>
      </c>
      <c r="AP205">
        <v>0.16804652317157101</v>
      </c>
      <c r="AQ205">
        <v>0.314835102817698</v>
      </c>
      <c r="AR205">
        <v>0.65932283536283598</v>
      </c>
      <c r="AS205">
        <v>0.29090446986931201</v>
      </c>
      <c r="AT205">
        <v>0.61127796892978303</v>
      </c>
      <c r="AU205">
        <v>0.506764645086622</v>
      </c>
      <c r="AV205">
        <v>0.84159278994404596</v>
      </c>
      <c r="AW205">
        <v>0.87602235623926605</v>
      </c>
      <c r="AX205">
        <v>0.42436396818891398</v>
      </c>
      <c r="AY205">
        <v>0.999999998659305</v>
      </c>
      <c r="AZ205">
        <v>3905.5636882782001</v>
      </c>
      <c r="BA205">
        <v>1876.37266036149</v>
      </c>
      <c r="BB205">
        <v>2119.8638360438399</v>
      </c>
      <c r="BC205">
        <v>1.52618356294667</v>
      </c>
      <c r="BD205">
        <v>4.6036782894679602</v>
      </c>
      <c r="BE205">
        <v>0.205898042416958</v>
      </c>
      <c r="BF205">
        <v>5</v>
      </c>
      <c r="BG205">
        <v>0.70249287327415699</v>
      </c>
      <c r="BH205">
        <v>4</v>
      </c>
      <c r="BI205">
        <v>750.10018876990296</v>
      </c>
      <c r="BJ205" t="s">
        <v>71</v>
      </c>
      <c r="BK205" t="s">
        <v>71</v>
      </c>
      <c r="BL205" t="s">
        <v>71</v>
      </c>
      <c r="BM205" t="s">
        <v>71</v>
      </c>
      <c r="BN205" t="s">
        <v>71</v>
      </c>
      <c r="BO205" t="s">
        <v>71</v>
      </c>
    </row>
    <row r="206" spans="1:67" x14ac:dyDescent="0.3">
      <c r="A206" t="s">
        <v>300</v>
      </c>
      <c r="B206" t="s">
        <v>83</v>
      </c>
      <c r="C206">
        <v>390.00999555752998</v>
      </c>
      <c r="D206">
        <v>73.112064017402204</v>
      </c>
      <c r="E206">
        <v>5.9338850094929799E-2</v>
      </c>
      <c r="F206">
        <v>6.7551492789560602E-2</v>
      </c>
      <c r="G206">
        <v>7.9157521101757999E-2</v>
      </c>
      <c r="H206">
        <v>7.3414864578204897E-2</v>
      </c>
      <c r="I206">
        <v>6.7014119391649293E-2</v>
      </c>
      <c r="J206">
        <v>6.5259308244204006E-2</v>
      </c>
      <c r="K206">
        <v>6.5663741991910607E-2</v>
      </c>
      <c r="L206">
        <v>6.1206628298250403E-2</v>
      </c>
      <c r="M206">
        <v>7.6860850257554306E-2</v>
      </c>
      <c r="N206">
        <v>9.6937486672872206E-2</v>
      </c>
      <c r="O206">
        <v>8.7523881660094893E-2</v>
      </c>
      <c r="P206">
        <v>6.9514625584976106E-2</v>
      </c>
      <c r="Q206">
        <v>6.9753095853088296E-2</v>
      </c>
      <c r="R206">
        <v>7.3680735140566694E-2</v>
      </c>
      <c r="S206">
        <v>6.8181528280119405E-2</v>
      </c>
      <c r="T206">
        <v>5.76400913433045E-2</v>
      </c>
      <c r="U206">
        <v>6.5604361530882296E-2</v>
      </c>
      <c r="V206">
        <v>7.6288512304412998E-2</v>
      </c>
      <c r="W206">
        <v>7.9325155506892994E-2</v>
      </c>
      <c r="X206">
        <f t="shared" si="309"/>
        <v>7.1574571085538552E-2</v>
      </c>
      <c r="Y206">
        <f t="shared" si="308"/>
        <v>9.6928287515340508E-3</v>
      </c>
      <c r="Z206">
        <v>0.345296007016964</v>
      </c>
      <c r="AA206">
        <v>2.6302466378945302</v>
      </c>
      <c r="AB206">
        <v>0.16930394539048901</v>
      </c>
      <c r="AC206">
        <v>0.35809606971840302</v>
      </c>
      <c r="AD206">
        <v>-0.43613202460468298</v>
      </c>
      <c r="AE206">
        <v>0.43567196490752902</v>
      </c>
      <c r="AF206">
        <v>-8.4446367152682597E-2</v>
      </c>
      <c r="AG206">
        <v>-0.18815413981686199</v>
      </c>
      <c r="AH206">
        <v>0.444849589217654</v>
      </c>
      <c r="AI206">
        <v>0.11884085868500301</v>
      </c>
      <c r="AJ206">
        <v>0.23803117313486399</v>
      </c>
      <c r="AK206">
        <v>-6.3739041714925504E-2</v>
      </c>
      <c r="AL206">
        <v>0.20133167293752799</v>
      </c>
      <c r="AM206">
        <v>0.108478246881567</v>
      </c>
      <c r="AN206">
        <v>0.99999999837282405</v>
      </c>
      <c r="AO206">
        <v>0.246703604709962</v>
      </c>
      <c r="AP206">
        <v>0.40014498900547002</v>
      </c>
      <c r="AQ206">
        <v>0.233997769681032</v>
      </c>
      <c r="AR206">
        <v>0.43533888999558101</v>
      </c>
      <c r="AS206">
        <v>0.87986516112893298</v>
      </c>
      <c r="AT206">
        <v>0.28089704124634701</v>
      </c>
      <c r="AU206">
        <v>0.65733935672903898</v>
      </c>
      <c r="AV206">
        <v>0.418042097159324</v>
      </c>
      <c r="AW206">
        <v>0.59396778257347205</v>
      </c>
      <c r="AX206">
        <v>0.66818556247356797</v>
      </c>
      <c r="AY206">
        <v>0.27536882267219098</v>
      </c>
      <c r="AZ206">
        <v>3707.51709938049</v>
      </c>
      <c r="BA206">
        <v>1693.8114185987799</v>
      </c>
      <c r="BB206">
        <v>1986.2745353345899</v>
      </c>
      <c r="BC206">
        <v>1.6514774297981201</v>
      </c>
      <c r="BD206">
        <v>5.2686244943090204</v>
      </c>
      <c r="BE206">
        <v>0.18255363638397401</v>
      </c>
      <c r="BF206">
        <v>6</v>
      </c>
      <c r="BG206">
        <v>0.85905427994244599</v>
      </c>
      <c r="BH206">
        <v>5</v>
      </c>
      <c r="BI206">
        <v>767.111397474309</v>
      </c>
      <c r="BJ206">
        <v>223.63311336613199</v>
      </c>
      <c r="BK206" t="s">
        <v>71</v>
      </c>
      <c r="BL206" t="s">
        <v>71</v>
      </c>
      <c r="BM206" t="s">
        <v>71</v>
      </c>
      <c r="BN206" t="s">
        <v>71</v>
      </c>
      <c r="BO206" t="s">
        <v>71</v>
      </c>
    </row>
    <row r="207" spans="1:67" x14ac:dyDescent="0.3">
      <c r="A207" t="s">
        <v>301</v>
      </c>
      <c r="B207" t="s">
        <v>83</v>
      </c>
      <c r="C207">
        <v>1194.8522878720601</v>
      </c>
      <c r="D207">
        <v>181.931058450515</v>
      </c>
      <c r="E207">
        <v>0.120398136073081</v>
      </c>
      <c r="F207">
        <v>0.13525035434855501</v>
      </c>
      <c r="G207">
        <v>0.142525215271783</v>
      </c>
      <c r="H207">
        <v>0.13312959832979401</v>
      </c>
      <c r="I207">
        <v>0.12880948822076899</v>
      </c>
      <c r="J207">
        <v>0.13732224163370399</v>
      </c>
      <c r="K207">
        <v>0.137360962474292</v>
      </c>
      <c r="L207">
        <v>0.136839341489285</v>
      </c>
      <c r="M207">
        <v>0.14699363521313599</v>
      </c>
      <c r="N207">
        <v>0.148752031812449</v>
      </c>
      <c r="O207">
        <v>0.13544564772939499</v>
      </c>
      <c r="P207">
        <v>0.134348157167543</v>
      </c>
      <c r="Q207">
        <v>0.13088728572305899</v>
      </c>
      <c r="R207">
        <v>0.12232972319091601</v>
      </c>
      <c r="S207">
        <v>0.13259943257889101</v>
      </c>
      <c r="T207">
        <v>0.15409934875836401</v>
      </c>
      <c r="U207">
        <v>0.15134042020659499</v>
      </c>
      <c r="V207">
        <v>0.146506126144198</v>
      </c>
      <c r="W207">
        <v>0.14795027335132199</v>
      </c>
      <c r="X207">
        <f t="shared" si="309"/>
        <v>0.13804670630090163</v>
      </c>
      <c r="Y207">
        <f t="shared" si="308"/>
        <v>9.423399270061578E-3</v>
      </c>
      <c r="Z207">
        <v>0.48288086852549</v>
      </c>
      <c r="AA207">
        <v>1.9637427274189501</v>
      </c>
      <c r="AB207">
        <v>0.158016604135404</v>
      </c>
      <c r="AC207">
        <v>0.464096124799041</v>
      </c>
      <c r="AD207">
        <v>-4.1934321396985198E-2</v>
      </c>
      <c r="AE207">
        <v>3.74796044045222E-2</v>
      </c>
      <c r="AF207">
        <v>-0.103725214399564</v>
      </c>
      <c r="AG207">
        <v>4.7768912208479598E-2</v>
      </c>
      <c r="AH207">
        <v>0.15161163988975099</v>
      </c>
      <c r="AI207">
        <v>8.0551662471767302E-2</v>
      </c>
      <c r="AJ207">
        <v>-1.3085765694278601E-2</v>
      </c>
      <c r="AK207">
        <v>1.8894872269086E-2</v>
      </c>
      <c r="AL207">
        <v>0.126074555987572</v>
      </c>
      <c r="AM207">
        <v>6.8056369857605006E-2</v>
      </c>
      <c r="AN207">
        <v>0.59002903092360504</v>
      </c>
      <c r="AO207">
        <v>0.45450057433207502</v>
      </c>
      <c r="AP207">
        <v>0.68459556312679803</v>
      </c>
      <c r="AQ207">
        <v>0.42352677744203099</v>
      </c>
      <c r="AR207">
        <v>0.78771039338947801</v>
      </c>
      <c r="AS207">
        <v>0.312939002430345</v>
      </c>
      <c r="AT207">
        <v>0.44297841784583603</v>
      </c>
      <c r="AU207">
        <v>0.66477829266011002</v>
      </c>
      <c r="AV207">
        <v>0.58812361290369697</v>
      </c>
      <c r="AW207">
        <v>0.99999999866192801</v>
      </c>
      <c r="AX207">
        <v>0.431184334318443</v>
      </c>
      <c r="AY207">
        <v>0.51721260344311004</v>
      </c>
      <c r="AZ207">
        <v>5041.4191246032697</v>
      </c>
      <c r="BA207">
        <v>2275.1545933972202</v>
      </c>
      <c r="BB207">
        <v>2331.46578792221</v>
      </c>
      <c r="BC207">
        <v>1.1383845766933001</v>
      </c>
      <c r="BD207">
        <v>3.29965823871524</v>
      </c>
      <c r="BE207">
        <v>0.25661986470015402</v>
      </c>
      <c r="BF207">
        <v>10</v>
      </c>
      <c r="BG207">
        <v>0.80308713091042405</v>
      </c>
      <c r="BH207">
        <v>9</v>
      </c>
      <c r="BI207">
        <v>109.945110382273</v>
      </c>
      <c r="BJ207">
        <v>97.832637433965203</v>
      </c>
      <c r="BK207" t="s">
        <v>71</v>
      </c>
      <c r="BL207" t="s">
        <v>71</v>
      </c>
      <c r="BM207" t="s">
        <v>71</v>
      </c>
      <c r="BN207" t="s">
        <v>71</v>
      </c>
      <c r="BO207" t="s">
        <v>71</v>
      </c>
    </row>
    <row r="208" spans="1:67" x14ac:dyDescent="0.3">
      <c r="A208" t="s">
        <v>302</v>
      </c>
      <c r="B208" t="s">
        <v>83</v>
      </c>
      <c r="C208">
        <v>663.08862727676603</v>
      </c>
      <c r="D208">
        <v>149.52339699213701</v>
      </c>
      <c r="E208">
        <v>0.12069944557458299</v>
      </c>
      <c r="F208">
        <v>0.118127828591397</v>
      </c>
      <c r="G208">
        <v>0.103803926974462</v>
      </c>
      <c r="H208">
        <v>9.4579054103215696E-2</v>
      </c>
      <c r="I208">
        <v>8.2835998281578893E-2</v>
      </c>
      <c r="J208">
        <v>9.5775857145350002E-2</v>
      </c>
      <c r="K208">
        <v>9.83724996767847E-2</v>
      </c>
      <c r="L208">
        <v>9.2253998586522404E-2</v>
      </c>
      <c r="M208">
        <v>0.12914530700587101</v>
      </c>
      <c r="N208">
        <v>0.140143210318216</v>
      </c>
      <c r="O208">
        <v>0.112762640600401</v>
      </c>
      <c r="P208">
        <v>9.4977290613731599E-2</v>
      </c>
      <c r="Q208">
        <v>8.4464161345942798E-2</v>
      </c>
      <c r="R208">
        <v>8.25337353529602E-2</v>
      </c>
      <c r="S208">
        <v>0.113016193393971</v>
      </c>
      <c r="T208">
        <v>0.122733664855196</v>
      </c>
      <c r="U208">
        <v>0.11446279013697599</v>
      </c>
      <c r="V208">
        <v>0.11594137991138501</v>
      </c>
      <c r="W208">
        <v>0.11632941006340999</v>
      </c>
      <c r="X208">
        <f t="shared" si="309"/>
        <v>0.10699781013326075</v>
      </c>
      <c r="Y208">
        <f t="shared" si="308"/>
        <v>1.6427080714345604E-2</v>
      </c>
      <c r="Z208">
        <v>0.42309631157619598</v>
      </c>
      <c r="AA208">
        <v>2.03159331985563</v>
      </c>
      <c r="AB208">
        <v>0.64536260443165405</v>
      </c>
      <c r="AC208">
        <v>0.756966320223594</v>
      </c>
      <c r="AD208">
        <v>5.1007552360653803E-2</v>
      </c>
      <c r="AE208">
        <v>0.120675730735557</v>
      </c>
      <c r="AF208">
        <v>0.28862223516924301</v>
      </c>
      <c r="AG208">
        <v>-2.9758000266454001E-2</v>
      </c>
      <c r="AH208">
        <v>1.3069946499888199E-2</v>
      </c>
      <c r="AI208">
        <v>0.19011132692442301</v>
      </c>
      <c r="AJ208">
        <v>0.28137864757873898</v>
      </c>
      <c r="AK208">
        <v>0.146134748165377</v>
      </c>
      <c r="AL208">
        <v>-0.103102561796436</v>
      </c>
      <c r="AM208">
        <v>-0.36614831684147298</v>
      </c>
      <c r="AN208">
        <v>0.54700318366634304</v>
      </c>
      <c r="AO208">
        <v>0.36816038211896002</v>
      </c>
      <c r="AP208">
        <v>0.56693375180456296</v>
      </c>
      <c r="AQ208">
        <v>0.98880900750933998</v>
      </c>
      <c r="AR208">
        <v>0.397235620374358</v>
      </c>
      <c r="AS208">
        <v>0.70272379627458903</v>
      </c>
      <c r="AT208">
        <v>0.42804105458279401</v>
      </c>
      <c r="AU208">
        <v>0.99999999841356702</v>
      </c>
      <c r="AV208">
        <v>0.89378710045807896</v>
      </c>
      <c r="AW208">
        <v>0.38435782326158302</v>
      </c>
      <c r="AX208">
        <v>0.95967660934546195</v>
      </c>
      <c r="AY208">
        <v>0.30484848198848802</v>
      </c>
      <c r="AZ208">
        <v>5031.3885211944598</v>
      </c>
      <c r="BA208">
        <v>2117.3465121889499</v>
      </c>
      <c r="BB208">
        <v>2372.11770487076</v>
      </c>
      <c r="BC208">
        <v>1.21761254448907</v>
      </c>
      <c r="BD208">
        <v>3.4125811245386601</v>
      </c>
      <c r="BE208">
        <v>0.228987532635026</v>
      </c>
      <c r="BF208">
        <v>4</v>
      </c>
      <c r="BG208">
        <v>0.87847466911136296</v>
      </c>
      <c r="BH208">
        <v>3</v>
      </c>
      <c r="BI208">
        <v>390.913508557228</v>
      </c>
      <c r="BJ208">
        <v>105.778600087377</v>
      </c>
      <c r="BK208" t="s">
        <v>71</v>
      </c>
      <c r="BL208" t="s">
        <v>71</v>
      </c>
      <c r="BM208" t="s">
        <v>71</v>
      </c>
      <c r="BN208" t="s">
        <v>71</v>
      </c>
      <c r="BO208" t="s">
        <v>71</v>
      </c>
    </row>
    <row r="209" spans="1:67" x14ac:dyDescent="0.3">
      <c r="A209" t="s">
        <v>303</v>
      </c>
      <c r="B209" t="s">
        <v>83</v>
      </c>
      <c r="C209">
        <v>605.09773434029296</v>
      </c>
      <c r="D209">
        <v>83.296173473936307</v>
      </c>
      <c r="E209">
        <v>0.129155282065781</v>
      </c>
      <c r="F209">
        <v>0.109181114539913</v>
      </c>
      <c r="G209">
        <v>9.6369174981499495E-2</v>
      </c>
      <c r="H209">
        <v>0.111875189217829</v>
      </c>
      <c r="I209">
        <v>0.15350752765919901</v>
      </c>
      <c r="J209">
        <v>0.189246585951516</v>
      </c>
      <c r="K209">
        <v>0.19935323552656001</v>
      </c>
      <c r="L209">
        <v>0.191044072783181</v>
      </c>
      <c r="M209">
        <v>0.18038050705031899</v>
      </c>
      <c r="N209">
        <v>0.13658088319852199</v>
      </c>
      <c r="O209">
        <v>0.14144675600298101</v>
      </c>
      <c r="P209">
        <v>0.158601916801689</v>
      </c>
      <c r="Q209">
        <v>0.115060889224073</v>
      </c>
      <c r="R209">
        <v>0.101907455877023</v>
      </c>
      <c r="S209">
        <v>0.10842989982996699</v>
      </c>
      <c r="T209">
        <v>0.11323335040244401</v>
      </c>
      <c r="U209">
        <v>0.135309603444704</v>
      </c>
      <c r="V209">
        <v>0.16026625707004999</v>
      </c>
      <c r="W209">
        <v>0.144176901680654</v>
      </c>
      <c r="X209">
        <f t="shared" si="309"/>
        <v>0.14079613701620552</v>
      </c>
      <c r="Y209">
        <f t="shared" si="308"/>
        <v>3.2242742199055895E-2</v>
      </c>
      <c r="Z209">
        <v>0.44091137852339901</v>
      </c>
      <c r="AA209">
        <v>2.3081683351624398</v>
      </c>
      <c r="AB209">
        <v>-0.14101480250704801</v>
      </c>
      <c r="AC209">
        <v>0.45908690856515</v>
      </c>
      <c r="AD209">
        <v>-0.340342216646352</v>
      </c>
      <c r="AE209">
        <v>-0.17310312285586901</v>
      </c>
      <c r="AF209">
        <v>-0.23728775706279201</v>
      </c>
      <c r="AG209">
        <v>7.5328485656519797E-2</v>
      </c>
      <c r="AH209">
        <v>0.431199710086906</v>
      </c>
      <c r="AI209">
        <v>-5.3178911267958602E-2</v>
      </c>
      <c r="AJ209">
        <v>-5.6608360999576002E-2</v>
      </c>
      <c r="AK209">
        <v>8.6468996250361099E-2</v>
      </c>
      <c r="AL209">
        <v>0.189388351406033</v>
      </c>
      <c r="AM209">
        <v>4.3534808818496001E-2</v>
      </c>
      <c r="AN209">
        <v>0.69644058889567195</v>
      </c>
      <c r="AO209">
        <v>0.28823637142749697</v>
      </c>
      <c r="AP209">
        <v>0.46590310066773</v>
      </c>
      <c r="AQ209">
        <v>0.219334198875728</v>
      </c>
      <c r="AR209">
        <v>0.29719048904331402</v>
      </c>
      <c r="AS209">
        <v>0.99999999889262703</v>
      </c>
      <c r="AT209">
        <v>0.19493147124260901</v>
      </c>
      <c r="AU209">
        <v>0.360638004288867</v>
      </c>
      <c r="AV209">
        <v>0.38789052400780799</v>
      </c>
      <c r="AW209">
        <v>0.67702158127910606</v>
      </c>
      <c r="AX209">
        <v>0.86665255080732295</v>
      </c>
      <c r="AY209">
        <v>0.23697267503517</v>
      </c>
      <c r="AZ209">
        <v>3934.8984718322799</v>
      </c>
      <c r="BA209">
        <v>1987.51371514987</v>
      </c>
      <c r="BB209">
        <v>2073.5588458748998</v>
      </c>
      <c r="BC209">
        <v>1.5131190163174499</v>
      </c>
      <c r="BD209">
        <v>4.7696646615060398</v>
      </c>
      <c r="BE209">
        <v>0.20348311713297701</v>
      </c>
      <c r="BF209">
        <v>11</v>
      </c>
      <c r="BG209">
        <v>0.80101301487891596</v>
      </c>
      <c r="BH209">
        <v>10</v>
      </c>
      <c r="BI209">
        <v>116.808732870101</v>
      </c>
      <c r="BJ209">
        <v>815.39326840587103</v>
      </c>
      <c r="BK209" t="s">
        <v>71</v>
      </c>
      <c r="BL209" t="s">
        <v>71</v>
      </c>
      <c r="BM209" t="s">
        <v>71</v>
      </c>
      <c r="BN209" t="s">
        <v>71</v>
      </c>
      <c r="BO209" t="s">
        <v>71</v>
      </c>
    </row>
    <row r="210" spans="1:67" x14ac:dyDescent="0.3">
      <c r="A210" t="s">
        <v>304</v>
      </c>
      <c r="B210" t="s">
        <v>83</v>
      </c>
      <c r="C210">
        <v>831.79697912039103</v>
      </c>
      <c r="D210">
        <v>135.20325966790301</v>
      </c>
      <c r="E210">
        <v>0.105776625096624</v>
      </c>
      <c r="F210">
        <v>9.5212778323467598E-2</v>
      </c>
      <c r="G210">
        <v>7.6806504983262594E-2</v>
      </c>
      <c r="H210">
        <v>0.119887744559703</v>
      </c>
      <c r="I210">
        <v>0.151912930079487</v>
      </c>
      <c r="J210">
        <v>0.15550027552779599</v>
      </c>
      <c r="K210">
        <v>0.153120816440247</v>
      </c>
      <c r="L210">
        <v>0.13473380141025501</v>
      </c>
      <c r="M210">
        <v>0.13728948146657599</v>
      </c>
      <c r="N210">
        <v>0.13177218139205901</v>
      </c>
      <c r="O210">
        <v>0.10333846418873401</v>
      </c>
      <c r="P210">
        <v>0.109032810164088</v>
      </c>
      <c r="Q210">
        <v>0.118516137750223</v>
      </c>
      <c r="R210">
        <v>0.104335233345343</v>
      </c>
      <c r="S210">
        <v>0.137606172281584</v>
      </c>
      <c r="T210">
        <v>0.168115394908527</v>
      </c>
      <c r="U210">
        <v>0.18856915118232701</v>
      </c>
      <c r="V210">
        <v>0.192431043496815</v>
      </c>
      <c r="W210">
        <v>0.176877256317199</v>
      </c>
      <c r="X210">
        <f t="shared" si="309"/>
        <v>0.13478077910075356</v>
      </c>
      <c r="Y210">
        <f t="shared" si="308"/>
        <v>3.250237668209565E-2</v>
      </c>
      <c r="Z210">
        <v>0.41260698501092902</v>
      </c>
      <c r="AA210">
        <v>2.4741969141661202</v>
      </c>
      <c r="AB210">
        <v>-2.6655662542405902E-2</v>
      </c>
      <c r="AC210">
        <v>0.60709836610839696</v>
      </c>
      <c r="AD210">
        <v>-0.33711092827112199</v>
      </c>
      <c r="AE210">
        <v>0.29381700986579001</v>
      </c>
      <c r="AF210">
        <v>0.17177531961954901</v>
      </c>
      <c r="AG210">
        <v>0.14166960636624201</v>
      </c>
      <c r="AH210">
        <v>-3.9331394804609503E-2</v>
      </c>
      <c r="AI210">
        <v>2.0587367031561299E-3</v>
      </c>
      <c r="AJ210">
        <v>0.20016065312023501</v>
      </c>
      <c r="AK210">
        <v>-0.18227924871902501</v>
      </c>
      <c r="AL210">
        <v>-0.12102346895952899</v>
      </c>
      <c r="AM210">
        <v>1.6200987154278701E-2</v>
      </c>
      <c r="AN210">
        <v>0.46319416490145199</v>
      </c>
      <c r="AO210">
        <v>0.48366622783274998</v>
      </c>
      <c r="AP210">
        <v>0.26439297145887802</v>
      </c>
      <c r="AQ210">
        <v>0.50819805616754199</v>
      </c>
      <c r="AR210">
        <v>0.218666825818087</v>
      </c>
      <c r="AS210">
        <v>0.41840103044589799</v>
      </c>
      <c r="AT210">
        <v>0.33932688671040101</v>
      </c>
      <c r="AU210">
        <v>0.28175525544609797</v>
      </c>
      <c r="AV210">
        <v>0.99999999859238697</v>
      </c>
      <c r="AW210">
        <v>0.31894380321340499</v>
      </c>
      <c r="AX210">
        <v>0.64574530234557803</v>
      </c>
      <c r="AY210">
        <v>0.26103420824944601</v>
      </c>
      <c r="AZ210">
        <v>4069.1024780273401</v>
      </c>
      <c r="BA210">
        <v>1990.0092695250801</v>
      </c>
      <c r="BB210">
        <v>2208.5073634506798</v>
      </c>
      <c r="BC210">
        <v>1.6385561218075</v>
      </c>
      <c r="BD210">
        <v>5.3409932530392599</v>
      </c>
      <c r="BE210">
        <v>0.34589728292366001</v>
      </c>
      <c r="BF210">
        <v>2</v>
      </c>
      <c r="BG210">
        <v>0.76991938666966497</v>
      </c>
      <c r="BH210">
        <v>1</v>
      </c>
      <c r="BI210">
        <v>103.55251198918</v>
      </c>
      <c r="BJ210">
        <v>279.24294627454702</v>
      </c>
      <c r="BK210">
        <v>347.32711470445599</v>
      </c>
      <c r="BL210">
        <v>93.423770040587897</v>
      </c>
      <c r="BM210">
        <v>419.30803543445597</v>
      </c>
      <c r="BN210">
        <v>139.18610889704601</v>
      </c>
      <c r="BO210" t="s">
        <v>71</v>
      </c>
    </row>
    <row r="211" spans="1:67" x14ac:dyDescent="0.3">
      <c r="A211" t="s">
        <v>305</v>
      </c>
      <c r="B211" t="s">
        <v>83</v>
      </c>
      <c r="C211">
        <v>808.390715237672</v>
      </c>
      <c r="D211">
        <v>113.314903999186</v>
      </c>
      <c r="E211">
        <v>0.17213161705860999</v>
      </c>
      <c r="F211">
        <v>0.14515869409701401</v>
      </c>
      <c r="G211">
        <v>0.16533515811291499</v>
      </c>
      <c r="H211">
        <v>0.14991197221403499</v>
      </c>
      <c r="I211">
        <v>0.17038479635405299</v>
      </c>
      <c r="J211">
        <v>0.18419603922993599</v>
      </c>
      <c r="K211">
        <v>0.14626215101593101</v>
      </c>
      <c r="L211">
        <v>0.16007337804923799</v>
      </c>
      <c r="M211">
        <v>0.184018773546827</v>
      </c>
      <c r="N211">
        <v>0.15696113838862899</v>
      </c>
      <c r="O211">
        <v>0.17204973781782801</v>
      </c>
      <c r="P211">
        <v>0.18446906831634099</v>
      </c>
      <c r="Q211">
        <v>0.14783764577781</v>
      </c>
      <c r="R211">
        <v>0.18310512377444299</v>
      </c>
      <c r="S211">
        <v>0.193449737638443</v>
      </c>
      <c r="T211">
        <v>0.174213721489859</v>
      </c>
      <c r="U211">
        <v>0.19412637240625</v>
      </c>
      <c r="V211">
        <v>0.176556003011343</v>
      </c>
      <c r="W211">
        <v>0.15993175442520699</v>
      </c>
      <c r="X211">
        <f t="shared" si="309"/>
        <v>0.16948278330130062</v>
      </c>
      <c r="Y211">
        <f t="shared" si="308"/>
        <v>1.5710268690393131E-2</v>
      </c>
      <c r="Z211">
        <v>0.39787951079502099</v>
      </c>
      <c r="AA211">
        <v>2.2995423276290698</v>
      </c>
      <c r="AB211">
        <v>0.58507993668512903</v>
      </c>
      <c r="AC211">
        <v>0.450793363873915</v>
      </c>
      <c r="AD211">
        <v>1.53174352006394E-3</v>
      </c>
      <c r="AE211">
        <v>0.15815910203550701</v>
      </c>
      <c r="AF211">
        <v>-2.7828332916355499E-2</v>
      </c>
      <c r="AG211">
        <v>-0.17720656107722699</v>
      </c>
      <c r="AH211">
        <v>0.124618106071876</v>
      </c>
      <c r="AI211">
        <v>0.200330154667512</v>
      </c>
      <c r="AJ211">
        <v>-5.3484958413800902E-2</v>
      </c>
      <c r="AK211">
        <v>-6.1581322867496902E-2</v>
      </c>
      <c r="AL211">
        <v>4.2674956848628799E-2</v>
      </c>
      <c r="AM211">
        <v>0.12536350001760599</v>
      </c>
      <c r="AN211">
        <v>0.70176379618798101</v>
      </c>
      <c r="AO211">
        <v>0.40060411077423702</v>
      </c>
      <c r="AP211">
        <v>0.41479185058552198</v>
      </c>
      <c r="AQ211">
        <v>0.69783391896923497</v>
      </c>
      <c r="AR211">
        <v>0.33720695615824497</v>
      </c>
      <c r="AS211">
        <v>0.57165374817222003</v>
      </c>
      <c r="AT211">
        <v>0.32091581460177498</v>
      </c>
      <c r="AU211">
        <v>0.51047570988268498</v>
      </c>
      <c r="AV211">
        <v>0.74302794358769697</v>
      </c>
      <c r="AW211">
        <v>0.36252617561300299</v>
      </c>
      <c r="AX211">
        <v>0.999999998861129</v>
      </c>
      <c r="AY211">
        <v>0.40847726529720801</v>
      </c>
      <c r="AZ211">
        <v>4866.5669918060303</v>
      </c>
      <c r="BA211">
        <v>2039.39821883799</v>
      </c>
      <c r="BB211">
        <v>2349.20596611684</v>
      </c>
      <c r="BC211">
        <v>1.3213928188313999</v>
      </c>
      <c r="BD211">
        <v>3.6947556004058799</v>
      </c>
      <c r="BE211">
        <v>0.23342048493628201</v>
      </c>
      <c r="BF211">
        <v>9</v>
      </c>
      <c r="BG211">
        <v>0.76580917667135595</v>
      </c>
      <c r="BH211">
        <v>8</v>
      </c>
      <c r="BI211">
        <v>103.17299585193101</v>
      </c>
      <c r="BJ211">
        <v>260.58781650226098</v>
      </c>
      <c r="BK211">
        <v>174.341568884422</v>
      </c>
      <c r="BL211">
        <v>235.18292504988</v>
      </c>
      <c r="BM211">
        <v>77.907213558093403</v>
      </c>
      <c r="BN211" t="s">
        <v>71</v>
      </c>
      <c r="BO211" t="s">
        <v>71</v>
      </c>
    </row>
    <row r="212" spans="1:67" x14ac:dyDescent="0.3">
      <c r="A212" t="s">
        <v>306</v>
      </c>
      <c r="B212" t="s">
        <v>83</v>
      </c>
      <c r="C212">
        <v>473.03976010661898</v>
      </c>
      <c r="D212">
        <v>195.81453020404999</v>
      </c>
      <c r="E212">
        <v>0.126938149423026</v>
      </c>
      <c r="F212">
        <v>0.160018827998816</v>
      </c>
      <c r="G212">
        <v>0.169449108143573</v>
      </c>
      <c r="H212">
        <v>0.14888795863394999</v>
      </c>
      <c r="I212">
        <v>0.12916010727622201</v>
      </c>
      <c r="J212">
        <v>0.13443814088525899</v>
      </c>
      <c r="K212">
        <v>0.119676409159126</v>
      </c>
      <c r="L212">
        <v>0.13103512083722299</v>
      </c>
      <c r="M212">
        <v>0.15806800466248</v>
      </c>
      <c r="N212">
        <v>0.16877509072041799</v>
      </c>
      <c r="O212">
        <v>0.176081004862393</v>
      </c>
      <c r="P212">
        <v>0.1633133200804</v>
      </c>
      <c r="Q212">
        <v>0.13401531358333199</v>
      </c>
      <c r="R212">
        <v>0.115624653402081</v>
      </c>
      <c r="S212">
        <v>0.13698891161372201</v>
      </c>
      <c r="T212">
        <v>0.15322800343426701</v>
      </c>
      <c r="U212">
        <v>0.16511206602123901</v>
      </c>
      <c r="V212">
        <v>0.173227075542494</v>
      </c>
      <c r="W212">
        <v>0.14243468922810201</v>
      </c>
      <c r="X212">
        <f t="shared" si="309"/>
        <v>0.14770905028990119</v>
      </c>
      <c r="Y212">
        <f t="shared" ref="Y212:Y275" si="310">_xlfn.STDEV.S(E212:W212)</f>
        <v>1.9126360173344722E-2</v>
      </c>
      <c r="Z212">
        <v>0.43903217178534898</v>
      </c>
      <c r="AA212">
        <v>2.1825076894725499</v>
      </c>
      <c r="AB212">
        <v>0.60353211741711199</v>
      </c>
      <c r="AC212">
        <v>0.81386931348937597</v>
      </c>
      <c r="AD212">
        <v>8.0027115487720499E-2</v>
      </c>
      <c r="AE212">
        <v>1.32296230348829E-2</v>
      </c>
      <c r="AF212">
        <v>6.8907047395588006E-2</v>
      </c>
      <c r="AG212">
        <v>-5.93422206235866E-2</v>
      </c>
      <c r="AH212">
        <v>0.24124541597121099</v>
      </c>
      <c r="AI212">
        <v>-0.18882869132559801</v>
      </c>
      <c r="AJ212">
        <v>0.10246473554141899</v>
      </c>
      <c r="AK212">
        <v>0.19477939570605901</v>
      </c>
      <c r="AL212">
        <v>0.26022531081287997</v>
      </c>
      <c r="AM212">
        <v>-1.11436038937847E-3</v>
      </c>
      <c r="AN212">
        <v>0.99999999868761902</v>
      </c>
      <c r="AO212">
        <v>0.30316799786535797</v>
      </c>
      <c r="AP212">
        <v>0.49981350595427498</v>
      </c>
      <c r="AQ212">
        <v>0.13282609248143701</v>
      </c>
      <c r="AR212">
        <v>0.36319661186914298</v>
      </c>
      <c r="AS212">
        <v>0.35133039230725699</v>
      </c>
      <c r="AT212">
        <v>0.200481711829049</v>
      </c>
      <c r="AU212">
        <v>0.53390523656067002</v>
      </c>
      <c r="AV212">
        <v>0.39156724429099399</v>
      </c>
      <c r="AW212">
        <v>0.52897346502512999</v>
      </c>
      <c r="AX212">
        <v>0.324775146900176</v>
      </c>
      <c r="AY212">
        <v>0.35348565261300102</v>
      </c>
      <c r="AZ212">
        <v>5928.2127857208297</v>
      </c>
      <c r="BA212">
        <v>2301.1808171597099</v>
      </c>
      <c r="BB212">
        <v>2636.29594457653</v>
      </c>
      <c r="BC212">
        <v>1.15293095819224</v>
      </c>
      <c r="BD212">
        <v>3.0439392661050699</v>
      </c>
      <c r="BE212">
        <v>0.249209529513328</v>
      </c>
      <c r="BF212">
        <v>1</v>
      </c>
      <c r="BG212">
        <v>0.75237932996016799</v>
      </c>
      <c r="BH212">
        <v>0</v>
      </c>
      <c r="BI212">
        <v>260.113729163399</v>
      </c>
      <c r="BJ212">
        <v>97.185197306724504</v>
      </c>
      <c r="BK212" t="s">
        <v>71</v>
      </c>
      <c r="BL212" t="s">
        <v>71</v>
      </c>
      <c r="BM212" t="s">
        <v>71</v>
      </c>
      <c r="BN212" t="s">
        <v>71</v>
      </c>
      <c r="BO212" t="s">
        <v>71</v>
      </c>
    </row>
    <row r="213" spans="1:67" x14ac:dyDescent="0.3">
      <c r="A213" t="s">
        <v>307</v>
      </c>
      <c r="B213" t="s">
        <v>83</v>
      </c>
      <c r="C213">
        <v>534.71235006663699</v>
      </c>
      <c r="D213">
        <v>79.293310317661906</v>
      </c>
      <c r="E213">
        <v>7.8835677136805296E-2</v>
      </c>
      <c r="F213">
        <v>0.11365541000245</v>
      </c>
      <c r="G213">
        <v>0.127979776427356</v>
      </c>
      <c r="H213">
        <v>0.104637770628104</v>
      </c>
      <c r="I213">
        <v>7.5955100990438104E-2</v>
      </c>
      <c r="J213">
        <v>7.18225300362932E-2</v>
      </c>
      <c r="K213">
        <v>9.2694274775101296E-2</v>
      </c>
      <c r="L213">
        <v>0.113032815064301</v>
      </c>
      <c r="M213">
        <v>0.106316000406095</v>
      </c>
      <c r="N213">
        <v>7.9873736606125997E-2</v>
      </c>
      <c r="O213">
        <v>9.4687424610235701E-2</v>
      </c>
      <c r="P213">
        <v>0.123117709340784</v>
      </c>
      <c r="Q213">
        <v>0.14971686268112999</v>
      </c>
      <c r="R213">
        <v>0.15574619939665499</v>
      </c>
      <c r="S213">
        <v>0.129687600324432</v>
      </c>
      <c r="T213">
        <v>0.10268626829908201</v>
      </c>
      <c r="U213">
        <v>9.9406383543083301E-2</v>
      </c>
      <c r="V213">
        <v>0.136044885521211</v>
      </c>
      <c r="W213">
        <v>0.151351518215671</v>
      </c>
      <c r="X213">
        <f t="shared" si="309"/>
        <v>0.11090778652659758</v>
      </c>
      <c r="Y213">
        <f t="shared" si="310"/>
        <v>2.6018864758848913E-2</v>
      </c>
      <c r="Z213">
        <v>0.36164172254563998</v>
      </c>
      <c r="AA213">
        <v>2.75121549202197</v>
      </c>
      <c r="AB213">
        <v>0.17043831293301001</v>
      </c>
      <c r="AC213">
        <v>0.28881110154566197</v>
      </c>
      <c r="AD213">
        <v>0.117000140324009</v>
      </c>
      <c r="AE213">
        <v>0.19159742444136199</v>
      </c>
      <c r="AF213">
        <v>-3.9870338808271399E-2</v>
      </c>
      <c r="AG213">
        <v>-3.71873341432961E-2</v>
      </c>
      <c r="AH213">
        <v>0.39591216543034202</v>
      </c>
      <c r="AI213">
        <v>0.15929766402804299</v>
      </c>
      <c r="AJ213">
        <v>-0.11597014650809299</v>
      </c>
      <c r="AK213">
        <v>-0.138468988453465</v>
      </c>
      <c r="AL213">
        <v>0.120295051205808</v>
      </c>
      <c r="AM213">
        <v>-1.4337244366050999E-2</v>
      </c>
      <c r="AN213">
        <v>0.18449315906117</v>
      </c>
      <c r="AO213">
        <v>0.36980303198139203</v>
      </c>
      <c r="AP213">
        <v>0.66229955985906697</v>
      </c>
      <c r="AQ213">
        <v>0.22742346369731001</v>
      </c>
      <c r="AR213">
        <v>0.50806862677799003</v>
      </c>
      <c r="AS213">
        <v>0.164552812628704</v>
      </c>
      <c r="AT213">
        <v>0.463771089623361</v>
      </c>
      <c r="AU213">
        <v>0.52381585083734805</v>
      </c>
      <c r="AV213">
        <v>0.29898559976452499</v>
      </c>
      <c r="AW213">
        <v>0.99999999876915602</v>
      </c>
      <c r="AX213">
        <v>0.29715398401865301</v>
      </c>
      <c r="AY213">
        <v>0.42558239860696501</v>
      </c>
      <c r="AZ213">
        <v>4010.8324527740501</v>
      </c>
      <c r="BA213">
        <v>1805.8121469082901</v>
      </c>
      <c r="BB213">
        <v>2193.4495893868002</v>
      </c>
      <c r="BC213">
        <v>1.6507609842992601</v>
      </c>
      <c r="BD213">
        <v>4.8472832240993204</v>
      </c>
      <c r="BE213">
        <v>0.21523775578997201</v>
      </c>
      <c r="BF213">
        <v>3</v>
      </c>
      <c r="BG213">
        <v>0.86526087833787702</v>
      </c>
      <c r="BH213">
        <v>2</v>
      </c>
      <c r="BI213">
        <v>109.752016539633</v>
      </c>
      <c r="BJ213">
        <v>826.33692692792295</v>
      </c>
      <c r="BK213">
        <v>146.76865504476001</v>
      </c>
      <c r="BL213" t="s">
        <v>71</v>
      </c>
      <c r="BM213" t="s">
        <v>71</v>
      </c>
      <c r="BN213" t="s">
        <v>71</v>
      </c>
      <c r="BO213" t="s">
        <v>71</v>
      </c>
    </row>
    <row r="214" spans="1:67" x14ac:dyDescent="0.3">
      <c r="A214" t="s">
        <v>308</v>
      </c>
      <c r="B214" t="s">
        <v>83</v>
      </c>
      <c r="C214">
        <v>1128.5317636606001</v>
      </c>
      <c r="D214">
        <v>176.55341061670899</v>
      </c>
      <c r="E214">
        <v>0.138386323328685</v>
      </c>
      <c r="F214">
        <v>0.12445445101439</v>
      </c>
      <c r="G214">
        <v>0.126466805092767</v>
      </c>
      <c r="H214">
        <v>0.149810588702527</v>
      </c>
      <c r="I214">
        <v>0.14296743116528199</v>
      </c>
      <c r="J214">
        <v>0.12589901648308799</v>
      </c>
      <c r="K214">
        <v>0.13501553085970899</v>
      </c>
      <c r="L214">
        <v>0.135358536430814</v>
      </c>
      <c r="M214">
        <v>0.12949854538970801</v>
      </c>
      <c r="N214">
        <v>0.13843654236532801</v>
      </c>
      <c r="O214">
        <v>0.14578808478192901</v>
      </c>
      <c r="P214">
        <v>0.148287012452131</v>
      </c>
      <c r="Q214">
        <v>0.136969831541986</v>
      </c>
      <c r="R214">
        <v>0.13163016233445199</v>
      </c>
      <c r="S214">
        <v>0.14379934459920901</v>
      </c>
      <c r="T214">
        <v>0.14618881402011299</v>
      </c>
      <c r="U214">
        <v>0.14215704543977301</v>
      </c>
      <c r="V214">
        <v>0.13084907711441701</v>
      </c>
      <c r="W214">
        <v>0.111438648371636</v>
      </c>
      <c r="X214">
        <f t="shared" si="309"/>
        <v>0.13596851534147075</v>
      </c>
      <c r="Y214">
        <f t="shared" si="310"/>
        <v>9.7749881831472405E-3</v>
      </c>
      <c r="Z214">
        <v>0.43972940006804201</v>
      </c>
      <c r="AA214">
        <v>2.2382491150461101</v>
      </c>
      <c r="AB214">
        <v>6.8718421460147602E-2</v>
      </c>
      <c r="AC214">
        <v>5.23321406192261E-2</v>
      </c>
      <c r="AD214">
        <v>-6.6522507104130003E-3</v>
      </c>
      <c r="AE214">
        <v>-9.8123769407805594E-2</v>
      </c>
      <c r="AF214">
        <v>-2.9974958526446899E-2</v>
      </c>
      <c r="AG214">
        <v>-7.4494141318644597E-2</v>
      </c>
      <c r="AH214">
        <v>9.3038694053877505E-2</v>
      </c>
      <c r="AI214">
        <v>0.12510538033931901</v>
      </c>
      <c r="AJ214">
        <v>0.134006685768008</v>
      </c>
      <c r="AK214">
        <v>0.20209859371477801</v>
      </c>
      <c r="AL214">
        <v>6.1496903188927303E-2</v>
      </c>
      <c r="AM214">
        <v>-0.10262889002615</v>
      </c>
      <c r="AN214">
        <v>0.52654892367335204</v>
      </c>
      <c r="AO214">
        <v>0.44816924532677499</v>
      </c>
      <c r="AP214">
        <v>0.83272746369977302</v>
      </c>
      <c r="AQ214">
        <v>0.50145229708517003</v>
      </c>
      <c r="AR214">
        <v>0.66820490560414303</v>
      </c>
      <c r="AS214">
        <v>0.57817320964825503</v>
      </c>
      <c r="AT214">
        <v>0.49106956141971297</v>
      </c>
      <c r="AU214">
        <v>0.54573078654643303</v>
      </c>
      <c r="AV214">
        <v>0.58533001606124502</v>
      </c>
      <c r="AW214">
        <v>0.99999999879163903</v>
      </c>
      <c r="AX214">
        <v>0.39305513650405999</v>
      </c>
      <c r="AY214">
        <v>0.448659702712631</v>
      </c>
      <c r="AZ214">
        <v>5218.5213088989303</v>
      </c>
      <c r="BA214">
        <v>2223.75230313066</v>
      </c>
      <c r="BB214">
        <v>2358.7522612881598</v>
      </c>
      <c r="BC214">
        <v>1.2535829242232399</v>
      </c>
      <c r="BD214">
        <v>3.49951114048738</v>
      </c>
      <c r="BE214">
        <v>0.25534979990030698</v>
      </c>
      <c r="BF214">
        <v>3</v>
      </c>
      <c r="BG214">
        <v>0.78902683468143098</v>
      </c>
      <c r="BH214">
        <v>2</v>
      </c>
      <c r="BI214">
        <v>718.34252490371705</v>
      </c>
      <c r="BJ214" t="s">
        <v>71</v>
      </c>
      <c r="BK214" t="s">
        <v>71</v>
      </c>
      <c r="BL214" t="s">
        <v>71</v>
      </c>
      <c r="BM214" t="s">
        <v>71</v>
      </c>
      <c r="BN214" t="s">
        <v>71</v>
      </c>
      <c r="BO214" t="s">
        <v>71</v>
      </c>
    </row>
    <row r="215" spans="1:67" x14ac:dyDescent="0.3">
      <c r="A215" t="s">
        <v>309</v>
      </c>
      <c r="B215" t="s">
        <v>83</v>
      </c>
      <c r="C215">
        <v>642.03131941359402</v>
      </c>
      <c r="D215">
        <v>163.564633357367</v>
      </c>
      <c r="E215">
        <v>0.146978918087107</v>
      </c>
      <c r="F215">
        <v>0.12698794726155099</v>
      </c>
      <c r="G215">
        <v>0.11906467614434001</v>
      </c>
      <c r="H215">
        <v>0.131823268320992</v>
      </c>
      <c r="I215">
        <v>0.141382725793228</v>
      </c>
      <c r="J215">
        <v>0.15154183562867499</v>
      </c>
      <c r="K215">
        <v>0.15311430974099099</v>
      </c>
      <c r="L215">
        <v>0.135749535330387</v>
      </c>
      <c r="M215">
        <v>0.12544205029773201</v>
      </c>
      <c r="N215">
        <v>0.117850719415136</v>
      </c>
      <c r="O215">
        <v>0.12510322350762901</v>
      </c>
      <c r="P215">
        <v>0.152677664495073</v>
      </c>
      <c r="Q215">
        <v>0.15879280015938699</v>
      </c>
      <c r="R215">
        <v>0.13902147805731499</v>
      </c>
      <c r="S215">
        <v>0.12956042029745801</v>
      </c>
      <c r="T215">
        <v>0.15033152725930299</v>
      </c>
      <c r="U215">
        <v>0.15115017789265001</v>
      </c>
      <c r="V215">
        <v>0.144212342049024</v>
      </c>
      <c r="W215">
        <v>0.147253658165554</v>
      </c>
      <c r="X215">
        <f t="shared" si="309"/>
        <v>0.13937048831071222</v>
      </c>
      <c r="Y215">
        <f t="shared" si="310"/>
        <v>1.2672176926405782E-2</v>
      </c>
      <c r="Z215">
        <v>0.39204608401324498</v>
      </c>
      <c r="AA215">
        <v>2.1694948729756001</v>
      </c>
      <c r="AB215">
        <v>0.640461854875498</v>
      </c>
      <c r="AC215">
        <v>0.44782885460999999</v>
      </c>
      <c r="AD215">
        <v>5.6656430056407497E-2</v>
      </c>
      <c r="AE215">
        <v>1.3809098100748899E-2</v>
      </c>
      <c r="AF215">
        <v>4.3332617891199E-2</v>
      </c>
      <c r="AG215">
        <v>-0.10532549924970699</v>
      </c>
      <c r="AH215">
        <v>-0.13935531080698299</v>
      </c>
      <c r="AI215">
        <v>2.5070237520239399E-2</v>
      </c>
      <c r="AJ215">
        <v>0.102082665117979</v>
      </c>
      <c r="AK215">
        <v>-3.9794639296567999E-2</v>
      </c>
      <c r="AL215">
        <v>0.13068918437299201</v>
      </c>
      <c r="AM215">
        <v>-4.1435357819837697E-2</v>
      </c>
      <c r="AN215">
        <v>0.74649180806196003</v>
      </c>
      <c r="AO215">
        <v>0.83280717008391103</v>
      </c>
      <c r="AP215">
        <v>0.99999999782621396</v>
      </c>
      <c r="AQ215">
        <v>0.46646632347073103</v>
      </c>
      <c r="AR215">
        <v>0.80519718167180598</v>
      </c>
      <c r="AS215">
        <v>0.44038153599985402</v>
      </c>
      <c r="AT215">
        <v>0.78694300707724096</v>
      </c>
      <c r="AU215">
        <v>0.61852214868706101</v>
      </c>
      <c r="AV215">
        <v>0.51943291140937697</v>
      </c>
      <c r="AW215">
        <v>0.59303637555112498</v>
      </c>
      <c r="AX215">
        <v>0.60387236940074296</v>
      </c>
      <c r="AY215">
        <v>0.93724354783133801</v>
      </c>
      <c r="AZ215">
        <v>5082.31959342957</v>
      </c>
      <c r="BA215">
        <v>2040.3815274486201</v>
      </c>
      <c r="BB215">
        <v>2397.9789171979101</v>
      </c>
      <c r="BC215">
        <v>1.26609805291594</v>
      </c>
      <c r="BD215">
        <v>3.45991733648918</v>
      </c>
      <c r="BE215">
        <v>0.23172547575258401</v>
      </c>
      <c r="BF215">
        <v>12</v>
      </c>
      <c r="BG215">
        <v>0.68623290374278401</v>
      </c>
      <c r="BH215">
        <v>11</v>
      </c>
      <c r="BI215">
        <v>370.00966060588303</v>
      </c>
      <c r="BJ215">
        <v>330.00189359637699</v>
      </c>
      <c r="BK215">
        <v>584.91854397988402</v>
      </c>
      <c r="BL215" t="s">
        <v>71</v>
      </c>
      <c r="BM215" t="s">
        <v>71</v>
      </c>
      <c r="BN215" t="s">
        <v>71</v>
      </c>
      <c r="BO215" t="s">
        <v>71</v>
      </c>
    </row>
    <row r="216" spans="1:67" x14ac:dyDescent="0.3">
      <c r="A216" t="s">
        <v>310</v>
      </c>
      <c r="B216" t="s">
        <v>83</v>
      </c>
      <c r="C216">
        <v>661.022878720569</v>
      </c>
      <c r="D216">
        <v>129.842235935004</v>
      </c>
      <c r="E216">
        <v>5.1681783777172703E-2</v>
      </c>
      <c r="F216">
        <v>7.5934195512649794E-2</v>
      </c>
      <c r="G216">
        <v>7.8484370155899805E-2</v>
      </c>
      <c r="H216">
        <v>9.4365841894292105E-2</v>
      </c>
      <c r="I216">
        <v>0.113090615563343</v>
      </c>
      <c r="J216">
        <v>9.8713948845465596E-2</v>
      </c>
      <c r="K216">
        <v>9.5862969439326207E-2</v>
      </c>
      <c r="L216">
        <v>9.6478910298649204E-2</v>
      </c>
      <c r="M216">
        <v>0.105733142248228</v>
      </c>
      <c r="N216">
        <v>0.112757437545633</v>
      </c>
      <c r="O216">
        <v>0.10124652595573599</v>
      </c>
      <c r="P216">
        <v>0.100198122863687</v>
      </c>
      <c r="Q216">
        <v>9.8962551492810996E-2</v>
      </c>
      <c r="R216">
        <v>8.999863761153E-2</v>
      </c>
      <c r="S216">
        <v>7.0416071588766199E-2</v>
      </c>
      <c r="T216">
        <v>5.4153350388101103E-2</v>
      </c>
      <c r="U216">
        <v>6.2047109131688899E-2</v>
      </c>
      <c r="V216">
        <v>8.0629126757969197E-2</v>
      </c>
      <c r="W216">
        <v>8.6308096548191507E-2</v>
      </c>
      <c r="X216">
        <f t="shared" si="309"/>
        <v>8.7740147769428442E-2</v>
      </c>
      <c r="Y216">
        <f t="shared" si="310"/>
        <v>1.8308767553547659E-2</v>
      </c>
      <c r="Z216">
        <v>0.35259032433163401</v>
      </c>
      <c r="AA216">
        <v>2.68539206807792</v>
      </c>
      <c r="AB216">
        <v>-0.215907356043187</v>
      </c>
      <c r="AC216">
        <v>0.118178623861537</v>
      </c>
      <c r="AD216">
        <v>0.12825353572065501</v>
      </c>
      <c r="AE216">
        <v>-0.18511950474893399</v>
      </c>
      <c r="AF216">
        <v>0.14589728492190701</v>
      </c>
      <c r="AG216">
        <v>-4.2010161499857904E-3</v>
      </c>
      <c r="AH216">
        <v>8.5472036476261296E-2</v>
      </c>
      <c r="AI216">
        <v>0.314212894302347</v>
      </c>
      <c r="AJ216">
        <v>5.7577606194234202E-2</v>
      </c>
      <c r="AK216">
        <v>-3.1335490755437803E-2</v>
      </c>
      <c r="AL216">
        <v>-0.196243553651613</v>
      </c>
      <c r="AM216">
        <v>-0.26544747976289801</v>
      </c>
      <c r="AN216">
        <v>0.47906105064231702</v>
      </c>
      <c r="AO216">
        <v>0.13636092619427001</v>
      </c>
      <c r="AP216">
        <v>0.323057481849993</v>
      </c>
      <c r="AQ216">
        <v>0.20891368255036499</v>
      </c>
      <c r="AR216">
        <v>0.51047280846534804</v>
      </c>
      <c r="AS216">
        <v>0.99999999905950299</v>
      </c>
      <c r="AT216">
        <v>0.26608317001259402</v>
      </c>
      <c r="AU216">
        <v>0.55017273574537895</v>
      </c>
      <c r="AV216">
        <v>0.32005153929254698</v>
      </c>
      <c r="AW216">
        <v>0.350921814453592</v>
      </c>
      <c r="AX216">
        <v>0.40413227402584501</v>
      </c>
      <c r="AY216">
        <v>0.15979328700856499</v>
      </c>
      <c r="AZ216">
        <v>3621.8889713287399</v>
      </c>
      <c r="BA216">
        <v>1749.6546961751101</v>
      </c>
      <c r="BB216">
        <v>2037.3906463641199</v>
      </c>
      <c r="BC216">
        <v>1.7566367386230399</v>
      </c>
      <c r="BD216">
        <v>5.3658723937466197</v>
      </c>
      <c r="BE216">
        <v>0.17372723452396699</v>
      </c>
      <c r="BF216">
        <v>6</v>
      </c>
      <c r="BG216">
        <v>0.73475013299222502</v>
      </c>
      <c r="BH216">
        <v>5</v>
      </c>
      <c r="BI216">
        <v>357.86451431639</v>
      </c>
      <c r="BJ216" t="s">
        <v>71</v>
      </c>
      <c r="BK216" t="s">
        <v>71</v>
      </c>
      <c r="BL216" t="s">
        <v>71</v>
      </c>
      <c r="BM216" t="s">
        <v>71</v>
      </c>
      <c r="BN216" t="s">
        <v>71</v>
      </c>
      <c r="BO216" t="s">
        <v>71</v>
      </c>
    </row>
    <row r="217" spans="1:67" x14ac:dyDescent="0.3">
      <c r="A217" t="s">
        <v>311</v>
      </c>
      <c r="B217" t="s">
        <v>83</v>
      </c>
      <c r="C217">
        <v>425.310972900933</v>
      </c>
      <c r="D217">
        <v>121.870205821979</v>
      </c>
      <c r="E217">
        <v>7.4563602563673004E-2</v>
      </c>
      <c r="F217">
        <v>6.2685678685753393E-2</v>
      </c>
      <c r="G217">
        <v>7.8914393678950603E-2</v>
      </c>
      <c r="H217">
        <v>0.125304155841964</v>
      </c>
      <c r="I217">
        <v>0.141642151823549</v>
      </c>
      <c r="J217">
        <v>0.15728599005299501</v>
      </c>
      <c r="K217">
        <v>0.18675827130401301</v>
      </c>
      <c r="L217">
        <v>0.15827722597749799</v>
      </c>
      <c r="M217">
        <v>0.10237870288032901</v>
      </c>
      <c r="N217">
        <v>0.15917795467965001</v>
      </c>
      <c r="O217">
        <v>0.20862936563636</v>
      </c>
      <c r="P217">
        <v>0.17234374908015701</v>
      </c>
      <c r="Q217">
        <v>9.7885508415635702E-2</v>
      </c>
      <c r="R217">
        <v>7.5987954914214603E-2</v>
      </c>
      <c r="S217">
        <v>0.100880688317673</v>
      </c>
      <c r="T217">
        <v>0.11481625286425499</v>
      </c>
      <c r="U217">
        <v>0.11014331833996301</v>
      </c>
      <c r="V217">
        <v>0.112255290864236</v>
      </c>
      <c r="W217">
        <v>9.23799269926915E-2</v>
      </c>
      <c r="X217">
        <f t="shared" si="309"/>
        <v>0.12275316752176639</v>
      </c>
      <c r="Y217">
        <f t="shared" si="310"/>
        <v>4.1419915178354395E-2</v>
      </c>
      <c r="Z217">
        <v>0.23263984045118999</v>
      </c>
      <c r="AA217">
        <v>3.8878902735234901</v>
      </c>
      <c r="AB217">
        <v>-0.50281562346110698</v>
      </c>
      <c r="AC217">
        <v>0.20412146512650201</v>
      </c>
      <c r="AD217">
        <v>-0.57636475106171403</v>
      </c>
      <c r="AE217">
        <v>0.38031139513665002</v>
      </c>
      <c r="AF217">
        <v>-0.21949696596582999</v>
      </c>
      <c r="AG217">
        <v>1.9084518335205601E-2</v>
      </c>
      <c r="AH217">
        <v>0.167152215574325</v>
      </c>
      <c r="AI217">
        <v>0.199656593837511</v>
      </c>
      <c r="AJ217">
        <v>4.2791995956524297E-2</v>
      </c>
      <c r="AK217">
        <v>-9.2691390717657099E-2</v>
      </c>
      <c r="AL217">
        <v>0.23871409915181699</v>
      </c>
      <c r="AM217">
        <v>1.45251535344516E-2</v>
      </c>
      <c r="AN217">
        <v>0.36648308439246502</v>
      </c>
      <c r="AO217">
        <v>0.49740429390415197</v>
      </c>
      <c r="AP217">
        <v>0.23865168926355701</v>
      </c>
      <c r="AQ217">
        <v>0.29454471466124499</v>
      </c>
      <c r="AR217">
        <v>0.51263997686712703</v>
      </c>
      <c r="AS217">
        <v>0.30972553691706101</v>
      </c>
      <c r="AT217">
        <v>0.61347307543113305</v>
      </c>
      <c r="AU217">
        <v>0.32660466498871799</v>
      </c>
      <c r="AV217">
        <v>0.86477401348823202</v>
      </c>
      <c r="AW217">
        <v>0.87050790595327199</v>
      </c>
      <c r="AX217">
        <v>0.39032001477487599</v>
      </c>
      <c r="AY217">
        <v>0.99999999870338196</v>
      </c>
      <c r="AZ217">
        <v>2152.5632858276399</v>
      </c>
      <c r="BA217">
        <v>1218.36518143587</v>
      </c>
      <c r="BB217">
        <v>1344.72668103308</v>
      </c>
      <c r="BC217">
        <v>2.56095164317964</v>
      </c>
      <c r="BD217">
        <v>10.909586892315</v>
      </c>
      <c r="BE217">
        <v>8.8431485958526401E-2</v>
      </c>
      <c r="BF217">
        <v>5</v>
      </c>
      <c r="BG217">
        <v>0.69217581220634605</v>
      </c>
      <c r="BH217">
        <v>4</v>
      </c>
      <c r="BI217">
        <v>244.88023277979499</v>
      </c>
      <c r="BJ217" t="s">
        <v>71</v>
      </c>
      <c r="BK217" t="s">
        <v>71</v>
      </c>
      <c r="BL217" t="s">
        <v>71</v>
      </c>
      <c r="BM217" t="s">
        <v>71</v>
      </c>
      <c r="BN217" t="s">
        <v>71</v>
      </c>
      <c r="BO217" t="s">
        <v>71</v>
      </c>
    </row>
    <row r="218" spans="1:67" x14ac:dyDescent="0.3">
      <c r="A218" t="s">
        <v>312</v>
      </c>
      <c r="B218" t="s">
        <v>83</v>
      </c>
      <c r="C218">
        <v>1091.1317192358999</v>
      </c>
      <c r="D218">
        <v>110.005839768906</v>
      </c>
      <c r="E218">
        <v>0.13057548734416299</v>
      </c>
      <c r="F218">
        <v>0.14028634778929999</v>
      </c>
      <c r="G218">
        <v>0.14406605413481199</v>
      </c>
      <c r="H218">
        <v>0.16530039309906699</v>
      </c>
      <c r="I218">
        <v>0.16737588041925</v>
      </c>
      <c r="J218">
        <v>0.14802912704326199</v>
      </c>
      <c r="K218">
        <v>0.14244372329662899</v>
      </c>
      <c r="L218">
        <v>0.12912012653051699</v>
      </c>
      <c r="M218">
        <v>0.129104698511812</v>
      </c>
      <c r="N218">
        <v>0.13523991052502199</v>
      </c>
      <c r="O218">
        <v>0.12960920444270699</v>
      </c>
      <c r="P218">
        <v>0.131167370056997</v>
      </c>
      <c r="Q218">
        <v>0.13384948678967801</v>
      </c>
      <c r="R218">
        <v>0.12970159603281101</v>
      </c>
      <c r="S218">
        <v>0.12643016992060899</v>
      </c>
      <c r="T218">
        <v>0.125894568679805</v>
      </c>
      <c r="U218">
        <v>0.12577212885748201</v>
      </c>
      <c r="V218">
        <v>0.13225399562127901</v>
      </c>
      <c r="W218">
        <v>0.177771770997842</v>
      </c>
      <c r="X218">
        <f t="shared" si="309"/>
        <v>0.13915747579437077</v>
      </c>
      <c r="Y218">
        <f t="shared" si="310"/>
        <v>1.5300303557804538E-2</v>
      </c>
      <c r="Z218">
        <v>0.46409584338948101</v>
      </c>
      <c r="AA218">
        <v>2.1335942699986798</v>
      </c>
      <c r="AB218">
        <v>-0.89199279901636497</v>
      </c>
      <c r="AC218">
        <v>0.30541934273753402</v>
      </c>
      <c r="AD218">
        <v>-5.4103492563844897E-2</v>
      </c>
      <c r="AE218">
        <v>0.37201117169976</v>
      </c>
      <c r="AF218">
        <v>9.9086408234841494E-2</v>
      </c>
      <c r="AG218">
        <v>6.30008458754934E-2</v>
      </c>
      <c r="AH218">
        <v>0.125302751632871</v>
      </c>
      <c r="AI218">
        <v>4.3065816083747897E-2</v>
      </c>
      <c r="AJ218">
        <v>1.08126983672941E-2</v>
      </c>
      <c r="AK218">
        <v>-0.13561778295713101</v>
      </c>
      <c r="AL218">
        <v>-2.5729655142391301E-2</v>
      </c>
      <c r="AM218">
        <v>7.68175019331368E-2</v>
      </c>
      <c r="AN218">
        <v>0.29775027079347</v>
      </c>
      <c r="AO218">
        <v>0.41774305459900501</v>
      </c>
      <c r="AP218">
        <v>0.59882306813608099</v>
      </c>
      <c r="AQ218">
        <v>0.24042075784216399</v>
      </c>
      <c r="AR218">
        <v>0.51825698990816504</v>
      </c>
      <c r="AS218">
        <v>0.30050957435409298</v>
      </c>
      <c r="AT218">
        <v>0.48471454124153501</v>
      </c>
      <c r="AU218">
        <v>0.57467625562259295</v>
      </c>
      <c r="AV218">
        <v>0.48532231559448102</v>
      </c>
      <c r="AW218">
        <v>0.99999999852544497</v>
      </c>
      <c r="AX218">
        <v>0.29909071881410598</v>
      </c>
      <c r="AY218">
        <v>0.39993404771552499</v>
      </c>
      <c r="AZ218">
        <v>3649.07884597778</v>
      </c>
      <c r="BA218">
        <v>1907.4500381942501</v>
      </c>
      <c r="BB218">
        <v>1792.2560540532199</v>
      </c>
      <c r="BC218">
        <v>1.49602652543504</v>
      </c>
      <c r="BD218">
        <v>5.1303552580928402</v>
      </c>
      <c r="BE218">
        <v>0.17226563263545899</v>
      </c>
      <c r="BF218">
        <v>3</v>
      </c>
      <c r="BG218">
        <v>0.75660297023718803</v>
      </c>
      <c r="BH218">
        <v>2</v>
      </c>
      <c r="BI218">
        <v>1038.8096002554501</v>
      </c>
      <c r="BJ218" t="s">
        <v>71</v>
      </c>
      <c r="BK218" t="s">
        <v>71</v>
      </c>
      <c r="BL218" t="s">
        <v>71</v>
      </c>
      <c r="BM218" t="s">
        <v>71</v>
      </c>
      <c r="BN218" t="s">
        <v>71</v>
      </c>
      <c r="BO218" t="s">
        <v>71</v>
      </c>
    </row>
    <row r="219" spans="1:67" x14ac:dyDescent="0.3">
      <c r="A219" t="s">
        <v>313</v>
      </c>
      <c r="B219" t="s">
        <v>83</v>
      </c>
      <c r="C219">
        <v>552.27121279431401</v>
      </c>
      <c r="D219">
        <v>83.430853090902005</v>
      </c>
      <c r="E219">
        <v>8.2156517641624099E-2</v>
      </c>
      <c r="F219">
        <v>8.0454862157979895E-2</v>
      </c>
      <c r="G219">
        <v>7.3622356062297598E-2</v>
      </c>
      <c r="H219">
        <v>0.102618325026786</v>
      </c>
      <c r="I219">
        <v>0.10387494047558</v>
      </c>
      <c r="J219">
        <v>8.7449461461375999E-2</v>
      </c>
      <c r="K219">
        <v>9.3315760089141497E-2</v>
      </c>
      <c r="L219">
        <v>0.112729706755791</v>
      </c>
      <c r="M219">
        <v>0.112950770555582</v>
      </c>
      <c r="N219">
        <v>0.10461820462900399</v>
      </c>
      <c r="O219">
        <v>9.5456260800566906E-2</v>
      </c>
      <c r="P219">
        <v>8.2555970315944693E-2</v>
      </c>
      <c r="Q219">
        <v>9.5464118138024703E-2</v>
      </c>
      <c r="R219">
        <v>9.6622678827802899E-2</v>
      </c>
      <c r="S219">
        <v>8.5535158556519594E-2</v>
      </c>
      <c r="T219">
        <v>9.6037761153344101E-2</v>
      </c>
      <c r="U219">
        <v>8.7844034295377002E-2</v>
      </c>
      <c r="V219">
        <v>7.9306921924903601E-2</v>
      </c>
      <c r="W219">
        <v>9.0315527410224902E-2</v>
      </c>
      <c r="X219">
        <f t="shared" si="309"/>
        <v>9.2785754540940554E-2</v>
      </c>
      <c r="Y219">
        <f t="shared" si="310"/>
        <v>1.1140750436890213E-2</v>
      </c>
      <c r="Z219">
        <v>0.20561443377105401</v>
      </c>
      <c r="AA219">
        <v>3.8674548446112098</v>
      </c>
      <c r="AB219">
        <v>-0.30563692073283999</v>
      </c>
      <c r="AC219">
        <v>-8.5836602422181302E-2</v>
      </c>
      <c r="AD219">
        <v>-8.2747973142562395E-2</v>
      </c>
      <c r="AE219">
        <v>0.12290543585736</v>
      </c>
      <c r="AF219">
        <v>1.5683443192383299E-2</v>
      </c>
      <c r="AG219">
        <v>2.40701994869718E-2</v>
      </c>
      <c r="AH219">
        <v>0.18960201722247</v>
      </c>
      <c r="AI219">
        <v>0.19528810719907999</v>
      </c>
      <c r="AJ219">
        <v>-2.42694344478247E-2</v>
      </c>
      <c r="AK219">
        <v>8.8387262839104197E-2</v>
      </c>
      <c r="AL219">
        <v>1.34323089034629E-2</v>
      </c>
      <c r="AM219">
        <v>6.7181418392501094E-2</v>
      </c>
      <c r="AN219">
        <v>0.35106541122018198</v>
      </c>
      <c r="AO219">
        <v>0.70181468766483102</v>
      </c>
      <c r="AP219">
        <v>0.99999999804200002</v>
      </c>
      <c r="AQ219">
        <v>0.41103993530945898</v>
      </c>
      <c r="AR219">
        <v>0.77212489945024099</v>
      </c>
      <c r="AS219">
        <v>0.47478964402572499</v>
      </c>
      <c r="AT219">
        <v>0.89078990256803303</v>
      </c>
      <c r="AU219">
        <v>0.54510991353060501</v>
      </c>
      <c r="AV219">
        <v>0.763260063861954</v>
      </c>
      <c r="AW219">
        <v>0.96433188176510998</v>
      </c>
      <c r="AX219">
        <v>0.513262662456069</v>
      </c>
      <c r="AY219">
        <v>0.73239045274079095</v>
      </c>
      <c r="AZ219">
        <v>1934.6447467804001</v>
      </c>
      <c r="BA219">
        <v>1175.8445587024401</v>
      </c>
      <c r="BB219">
        <v>1476.8915074909601</v>
      </c>
      <c r="BC219">
        <v>2.7011705940961499</v>
      </c>
      <c r="BD219">
        <v>11.0309449102659</v>
      </c>
      <c r="BE219">
        <v>0.10797652638334999</v>
      </c>
      <c r="BF219">
        <v>3</v>
      </c>
      <c r="BG219">
        <v>0.91969155213137199</v>
      </c>
      <c r="BH219">
        <v>2</v>
      </c>
      <c r="BI219">
        <v>858.05391918105897</v>
      </c>
      <c r="BJ219">
        <v>217.87312758278901</v>
      </c>
      <c r="BK219">
        <v>163.169810801983</v>
      </c>
      <c r="BL219" t="s">
        <v>71</v>
      </c>
      <c r="BM219" t="s">
        <v>71</v>
      </c>
      <c r="BN219" t="s">
        <v>71</v>
      </c>
      <c r="BO219" t="s">
        <v>71</v>
      </c>
    </row>
    <row r="220" spans="1:67" x14ac:dyDescent="0.3">
      <c r="A220" t="s">
        <v>314</v>
      </c>
      <c r="B220" t="s">
        <v>83</v>
      </c>
      <c r="C220">
        <v>672.31785872945397</v>
      </c>
      <c r="D220">
        <v>178.674583043285</v>
      </c>
      <c r="E220">
        <v>7.4545905943649501E-2</v>
      </c>
      <c r="F220">
        <v>8.95194753433112E-2</v>
      </c>
      <c r="G220">
        <v>8.92487890212669E-2</v>
      </c>
      <c r="H220">
        <v>0.116513883655234</v>
      </c>
      <c r="I220">
        <v>0.113505386237783</v>
      </c>
      <c r="J220">
        <v>8.0516533206342694E-2</v>
      </c>
      <c r="K220">
        <v>8.4175642068366405E-2</v>
      </c>
      <c r="L220">
        <v>7.7997977083011705E-2</v>
      </c>
      <c r="M220">
        <v>7.8646196560645198E-2</v>
      </c>
      <c r="N220">
        <v>8.8902574606797194E-2</v>
      </c>
      <c r="O220">
        <v>9.1222644847463799E-2</v>
      </c>
      <c r="P220">
        <v>0.117355903443728</v>
      </c>
      <c r="Q220">
        <v>0.12220920629240099</v>
      </c>
      <c r="R220">
        <v>9.9955418549058303E-2</v>
      </c>
      <c r="S220">
        <v>0.103768887903084</v>
      </c>
      <c r="T220">
        <v>9.9009651739474902E-2</v>
      </c>
      <c r="U220">
        <v>8.6795318031265598E-2</v>
      </c>
      <c r="V220">
        <v>9.6860582781956694E-2</v>
      </c>
      <c r="W220">
        <v>0.129727998251148</v>
      </c>
      <c r="X220">
        <f t="shared" si="309"/>
        <v>9.6867261871894095E-2</v>
      </c>
      <c r="Y220">
        <f t="shared" si="310"/>
        <v>1.6312740814991799E-2</v>
      </c>
      <c r="Z220">
        <v>0.33547861843724602</v>
      </c>
      <c r="AA220">
        <v>2.7883271964316898</v>
      </c>
      <c r="AB220">
        <v>-0.26253515384598802</v>
      </c>
      <c r="AC220">
        <v>0.86912511763086397</v>
      </c>
      <c r="AD220">
        <v>-7.6361145403870803E-2</v>
      </c>
      <c r="AE220">
        <v>8.8332600064183198E-2</v>
      </c>
      <c r="AF220">
        <v>2.79166701669941E-2</v>
      </c>
      <c r="AG220">
        <v>-0.14382917696682601</v>
      </c>
      <c r="AH220">
        <v>-0.15947032085431501</v>
      </c>
      <c r="AI220">
        <v>-0.24863821840484901</v>
      </c>
      <c r="AJ220">
        <v>9.7794125917839994E-2</v>
      </c>
      <c r="AK220">
        <v>8.9896255448414106E-2</v>
      </c>
      <c r="AL220">
        <v>3.2404954004940097E-2</v>
      </c>
      <c r="AM220">
        <v>-1.9555372508924501E-2</v>
      </c>
      <c r="AN220">
        <v>0.36267023873381499</v>
      </c>
      <c r="AO220">
        <v>0.42025800117884798</v>
      </c>
      <c r="AP220">
        <v>0.75838950630243396</v>
      </c>
      <c r="AQ220">
        <v>0.39272697842554599</v>
      </c>
      <c r="AR220">
        <v>0.42451800143363799</v>
      </c>
      <c r="AS220">
        <v>0.28078110441422799</v>
      </c>
      <c r="AT220">
        <v>0.37068236089713802</v>
      </c>
      <c r="AU220">
        <v>0.40647611151940199</v>
      </c>
      <c r="AV220">
        <v>0.555285774287682</v>
      </c>
      <c r="AW220">
        <v>0.99999999810940099</v>
      </c>
      <c r="AX220">
        <v>0.55493456466302005</v>
      </c>
      <c r="AY220">
        <v>0.568352554730022</v>
      </c>
      <c r="AZ220">
        <v>3004.5968055725102</v>
      </c>
      <c r="BA220">
        <v>1468.77271834767</v>
      </c>
      <c r="BB220">
        <v>1751.3100853830699</v>
      </c>
      <c r="BC220">
        <v>1.9120848872830201</v>
      </c>
      <c r="BD220">
        <v>6.6949835801200104</v>
      </c>
      <c r="BE220">
        <v>0.144689297277624</v>
      </c>
      <c r="BF220">
        <v>3</v>
      </c>
      <c r="BG220">
        <v>0.65453067750927296</v>
      </c>
      <c r="BH220">
        <v>2</v>
      </c>
      <c r="BI220">
        <v>578.91727017417497</v>
      </c>
      <c r="BJ220">
        <v>395.52410645456803</v>
      </c>
      <c r="BK220" t="s">
        <v>71</v>
      </c>
      <c r="BL220" t="s">
        <v>71</v>
      </c>
      <c r="BM220" t="s">
        <v>71</v>
      </c>
      <c r="BN220" t="s">
        <v>71</v>
      </c>
      <c r="BO220" t="s">
        <v>71</v>
      </c>
    </row>
    <row r="221" spans="1:67" x14ac:dyDescent="0.3">
      <c r="A221" t="s">
        <v>315</v>
      </c>
      <c r="B221" t="s">
        <v>83</v>
      </c>
      <c r="C221">
        <v>1044.5024433585099</v>
      </c>
      <c r="D221">
        <v>110.694274800301</v>
      </c>
      <c r="E221">
        <v>0.119589619970404</v>
      </c>
      <c r="F221">
        <v>0.122534846210369</v>
      </c>
      <c r="G221">
        <v>0.127692246761412</v>
      </c>
      <c r="H221">
        <v>0.122117111891064</v>
      </c>
      <c r="I221">
        <v>0.13320277729271801</v>
      </c>
      <c r="J221">
        <v>0.14182365436293701</v>
      </c>
      <c r="K221">
        <v>0.14766472043022899</v>
      </c>
      <c r="L221">
        <v>0.16143062359576299</v>
      </c>
      <c r="M221">
        <v>0.16193895781555601</v>
      </c>
      <c r="N221">
        <v>0.15736843917676599</v>
      </c>
      <c r="O221">
        <v>0.15915152984200001</v>
      </c>
      <c r="P221">
        <v>0.16244661745181499</v>
      </c>
      <c r="Q221">
        <v>0.169109141450457</v>
      </c>
      <c r="R221">
        <v>0.175551093272789</v>
      </c>
      <c r="S221">
        <v>0.17937876285533499</v>
      </c>
      <c r="T221">
        <v>0.207051083066421</v>
      </c>
      <c r="U221">
        <v>0.193171252525249</v>
      </c>
      <c r="V221">
        <v>0.13171481807306001</v>
      </c>
      <c r="W221">
        <v>0.12947230276361599</v>
      </c>
      <c r="X221">
        <f t="shared" si="309"/>
        <v>0.15275839993726112</v>
      </c>
      <c r="Y221">
        <f t="shared" si="310"/>
        <v>2.5260543092706096E-2</v>
      </c>
      <c r="Z221">
        <v>0.48773450640263</v>
      </c>
      <c r="AA221">
        <v>1.8420356867549901</v>
      </c>
      <c r="AB221">
        <v>-0.22305215532519601</v>
      </c>
      <c r="AC221">
        <v>0.202311090634684</v>
      </c>
      <c r="AD221">
        <v>-2.2218092935954101E-2</v>
      </c>
      <c r="AE221">
        <v>0.30219737070449798</v>
      </c>
      <c r="AF221">
        <v>-0.118901263250275</v>
      </c>
      <c r="AG221">
        <v>6.5759693422019302E-2</v>
      </c>
      <c r="AH221">
        <v>-0.14424240522116299</v>
      </c>
      <c r="AI221">
        <v>-8.4989989847815504E-4</v>
      </c>
      <c r="AJ221">
        <v>6.5792929821924195E-2</v>
      </c>
      <c r="AK221">
        <v>7.5114558932833003E-2</v>
      </c>
      <c r="AL221">
        <v>7.3189226031560001E-2</v>
      </c>
      <c r="AM221">
        <v>0.117541302585825</v>
      </c>
      <c r="AN221">
        <v>0.43779601905752202</v>
      </c>
      <c r="AO221">
        <v>0.57426579575028003</v>
      </c>
      <c r="AP221">
        <v>0.35796987447315198</v>
      </c>
      <c r="AQ221">
        <v>0.53388717839903699</v>
      </c>
      <c r="AR221">
        <v>0.96045101232805097</v>
      </c>
      <c r="AS221">
        <v>0.44382080559117698</v>
      </c>
      <c r="AT221">
        <v>0.58390637287769398</v>
      </c>
      <c r="AU221">
        <v>0.51562503983656605</v>
      </c>
      <c r="AV221">
        <v>0.70971146711310695</v>
      </c>
      <c r="AW221">
        <v>0.99999999832838904</v>
      </c>
      <c r="AX221">
        <v>0.51989287255507799</v>
      </c>
      <c r="AY221">
        <v>0.87484411277847096</v>
      </c>
      <c r="AZ221">
        <v>4597.9066371917697</v>
      </c>
      <c r="BA221">
        <v>2196.6064124292202</v>
      </c>
      <c r="BB221">
        <v>2092.0634444294101</v>
      </c>
      <c r="BC221">
        <v>1.1367969797023201</v>
      </c>
      <c r="BD221">
        <v>3.5287397292246898</v>
      </c>
      <c r="BE221">
        <v>0.20769805237724501</v>
      </c>
      <c r="BF221">
        <v>10</v>
      </c>
      <c r="BG221">
        <v>0.78055983058371103</v>
      </c>
      <c r="BH221">
        <v>9</v>
      </c>
      <c r="BI221">
        <v>82.642823347878604</v>
      </c>
      <c r="BJ221">
        <v>110.056642144592</v>
      </c>
      <c r="BK221">
        <v>92.082058266012396</v>
      </c>
      <c r="BL221" t="s">
        <v>71</v>
      </c>
      <c r="BM221" t="s">
        <v>71</v>
      </c>
      <c r="BN221" t="s">
        <v>71</v>
      </c>
      <c r="BO221" t="s">
        <v>71</v>
      </c>
    </row>
    <row r="222" spans="1:67" x14ac:dyDescent="0.3">
      <c r="A222" t="s">
        <v>316</v>
      </c>
      <c r="B222" t="s">
        <v>83</v>
      </c>
      <c r="C222">
        <v>907.51332741004001</v>
      </c>
      <c r="D222">
        <v>150.939922652094</v>
      </c>
      <c r="E222">
        <v>0.12655782323158801</v>
      </c>
      <c r="F222">
        <v>0.16135300104082201</v>
      </c>
      <c r="G222">
        <v>0.14424866920072399</v>
      </c>
      <c r="H222">
        <v>0.14648778081050101</v>
      </c>
      <c r="I222">
        <v>0.15336277791682601</v>
      </c>
      <c r="J222">
        <v>0.16821983488056699</v>
      </c>
      <c r="K222">
        <v>0.18794187922903</v>
      </c>
      <c r="L222">
        <v>0.182537711405031</v>
      </c>
      <c r="M222">
        <v>0.16041397727669701</v>
      </c>
      <c r="N222">
        <v>0.138936442098926</v>
      </c>
      <c r="O222">
        <v>0.148414413796009</v>
      </c>
      <c r="P222">
        <v>0.162549704805975</v>
      </c>
      <c r="Q222">
        <v>0.17163730985411901</v>
      </c>
      <c r="R222">
        <v>0.18330007347039601</v>
      </c>
      <c r="S222">
        <v>0.185575202449558</v>
      </c>
      <c r="T222">
        <v>0.174807166077253</v>
      </c>
      <c r="U222">
        <v>0.155002571437899</v>
      </c>
      <c r="V222">
        <v>0.15301251053503701</v>
      </c>
      <c r="W222">
        <v>0.194567963748773</v>
      </c>
      <c r="X222">
        <f t="shared" si="309"/>
        <v>0.16310141122451216</v>
      </c>
      <c r="Y222">
        <f t="shared" si="310"/>
        <v>1.8519407361893583E-2</v>
      </c>
      <c r="Z222">
        <v>0.40324097338159298</v>
      </c>
      <c r="AA222">
        <v>2.49009990772565</v>
      </c>
      <c r="AB222">
        <v>-0.34845466966032301</v>
      </c>
      <c r="AC222">
        <v>0.334545441986628</v>
      </c>
      <c r="AD222">
        <v>-0.32286462733023502</v>
      </c>
      <c r="AE222">
        <v>0.181934449631072</v>
      </c>
      <c r="AF222">
        <v>-7.7942679318350305E-2</v>
      </c>
      <c r="AG222">
        <v>-2.4551315742276002E-2</v>
      </c>
      <c r="AH222">
        <v>-0.162456277505208</v>
      </c>
      <c r="AI222">
        <v>6.7045796181119097E-2</v>
      </c>
      <c r="AJ222">
        <v>-3.8001081503095002E-2</v>
      </c>
      <c r="AK222">
        <v>-0.218047815022648</v>
      </c>
      <c r="AL222">
        <v>7.4219350777017995E-2</v>
      </c>
      <c r="AM222">
        <v>-0.116468761460295</v>
      </c>
      <c r="AN222">
        <v>0.44549180761343998</v>
      </c>
      <c r="AO222">
        <v>0.82274942856254496</v>
      </c>
      <c r="AP222">
        <v>0.51073449405905003</v>
      </c>
      <c r="AQ222">
        <v>0.36535474926827399</v>
      </c>
      <c r="AR222">
        <v>0.70288794856522097</v>
      </c>
      <c r="AS222">
        <v>0.416747834674496</v>
      </c>
      <c r="AT222">
        <v>0.78091484842325298</v>
      </c>
      <c r="AU222">
        <v>0.61950893120322204</v>
      </c>
      <c r="AV222">
        <v>0.70757003805618102</v>
      </c>
      <c r="AW222">
        <v>0.99999999865848799</v>
      </c>
      <c r="AX222">
        <v>0.437482529798979</v>
      </c>
      <c r="AY222">
        <v>0.78233979698841605</v>
      </c>
      <c r="AZ222">
        <v>3790.2432918548602</v>
      </c>
      <c r="BA222">
        <v>1849.3214670781799</v>
      </c>
      <c r="BB222">
        <v>1925.8599464808699</v>
      </c>
      <c r="BC222">
        <v>1.5786988433947</v>
      </c>
      <c r="BD222">
        <v>5.0805387841443501</v>
      </c>
      <c r="BE222">
        <v>0.18563137158114901</v>
      </c>
      <c r="BF222">
        <v>10</v>
      </c>
      <c r="BG222">
        <v>0.82863191319345897</v>
      </c>
      <c r="BH222">
        <v>9</v>
      </c>
      <c r="BI222">
        <v>182.11610100426799</v>
      </c>
      <c r="BJ222">
        <v>419.387304296244</v>
      </c>
      <c r="BK222">
        <v>875.99730868509096</v>
      </c>
      <c r="BL222" t="s">
        <v>71</v>
      </c>
      <c r="BM222" t="s">
        <v>71</v>
      </c>
      <c r="BN222" t="s">
        <v>71</v>
      </c>
      <c r="BO222" t="s">
        <v>71</v>
      </c>
    </row>
    <row r="223" spans="1:67" x14ac:dyDescent="0.3">
      <c r="A223" t="s">
        <v>317</v>
      </c>
      <c r="B223" t="s">
        <v>83</v>
      </c>
      <c r="C223">
        <v>768.39182585517506</v>
      </c>
      <c r="D223">
        <v>153.647772463927</v>
      </c>
      <c r="E223">
        <v>8.3272147723158496E-2</v>
      </c>
      <c r="F223">
        <v>8.6052226098949802E-2</v>
      </c>
      <c r="G223">
        <v>9.0705942692447097E-2</v>
      </c>
      <c r="H223">
        <v>8.44838837851455E-2</v>
      </c>
      <c r="I223">
        <v>7.8993255352133696E-2</v>
      </c>
      <c r="J223">
        <v>0.12920208991363999</v>
      </c>
      <c r="K223">
        <v>0.1339646455065</v>
      </c>
      <c r="L223">
        <v>0.102381744342703</v>
      </c>
      <c r="M223">
        <v>0.113898758787981</v>
      </c>
      <c r="N223">
        <v>0.117185778334656</v>
      </c>
      <c r="O223">
        <v>9.9373565810369796E-2</v>
      </c>
      <c r="P223">
        <v>0.104832733631674</v>
      </c>
      <c r="Q223">
        <v>0.105211089012231</v>
      </c>
      <c r="R223">
        <v>8.7281399557483902E-2</v>
      </c>
      <c r="S223">
        <v>9.4512364115102596E-2</v>
      </c>
      <c r="T223">
        <v>0.108465002174211</v>
      </c>
      <c r="U223">
        <v>9.8123875511616804E-2</v>
      </c>
      <c r="V223">
        <v>9.3227369986906894E-2</v>
      </c>
      <c r="W223">
        <v>0.120806525464004</v>
      </c>
      <c r="X223">
        <f t="shared" si="309"/>
        <v>0.1016828630421534</v>
      </c>
      <c r="Y223">
        <f t="shared" si="310"/>
        <v>1.5787231516056707E-2</v>
      </c>
      <c r="Z223">
        <v>0.423426900989885</v>
      </c>
      <c r="AA223">
        <v>2.46820202289598</v>
      </c>
      <c r="AB223">
        <v>-0.48519862216807103</v>
      </c>
      <c r="AC223">
        <v>0.838102539373341</v>
      </c>
      <c r="AD223">
        <v>-6.9349152504429606E-2</v>
      </c>
      <c r="AE223">
        <v>0.22654770281883699</v>
      </c>
      <c r="AF223">
        <v>-9.7356979233254495E-2</v>
      </c>
      <c r="AG223">
        <v>0.13494461580925901</v>
      </c>
      <c r="AH223">
        <v>-6.5569541520920899E-2</v>
      </c>
      <c r="AI223">
        <v>-3.3719945451245598E-2</v>
      </c>
      <c r="AJ223">
        <v>0.211779589334573</v>
      </c>
      <c r="AK223">
        <v>-9.0706552110501604E-2</v>
      </c>
      <c r="AL223">
        <v>2.77445202004157E-2</v>
      </c>
      <c r="AM223">
        <v>-2.7593790620867101E-2</v>
      </c>
      <c r="AN223">
        <v>0.45864490737158897</v>
      </c>
      <c r="AO223">
        <v>0.59357052777785202</v>
      </c>
      <c r="AP223">
        <v>0.44706278743240702</v>
      </c>
      <c r="AQ223">
        <v>0.566081650616022</v>
      </c>
      <c r="AR223">
        <v>0.69440057982696102</v>
      </c>
      <c r="AS223">
        <v>0.34849908190360801</v>
      </c>
      <c r="AT223">
        <v>0.65096006544396501</v>
      </c>
      <c r="AU223">
        <v>0.52052046762681503</v>
      </c>
      <c r="AV223">
        <v>0.92555646781207701</v>
      </c>
      <c r="AW223">
        <v>0.91076512790131303</v>
      </c>
      <c r="AX223">
        <v>0.59389818240907299</v>
      </c>
      <c r="AY223">
        <v>0.99999999818617202</v>
      </c>
      <c r="AZ223">
        <v>3639.0061855316198</v>
      </c>
      <c r="BA223">
        <v>1793.8379410708601</v>
      </c>
      <c r="BB223">
        <v>1871.6570014303099</v>
      </c>
      <c r="BC223">
        <v>1.6105311211167399</v>
      </c>
      <c r="BD223">
        <v>5.4481875167714398</v>
      </c>
      <c r="BE223">
        <v>0.17533150278064299</v>
      </c>
      <c r="BF223">
        <v>5</v>
      </c>
      <c r="BG223">
        <v>0.732151783742509</v>
      </c>
      <c r="BH223">
        <v>4</v>
      </c>
      <c r="BI223">
        <v>944.16074638250302</v>
      </c>
      <c r="BJ223">
        <v>674.145558497916</v>
      </c>
      <c r="BK223" t="s">
        <v>71</v>
      </c>
      <c r="BL223" t="s">
        <v>71</v>
      </c>
      <c r="BM223" t="s">
        <v>71</v>
      </c>
      <c r="BN223" t="s">
        <v>71</v>
      </c>
      <c r="BO223" t="s">
        <v>71</v>
      </c>
    </row>
    <row r="224" spans="1:67" x14ac:dyDescent="0.3">
      <c r="A224" t="s">
        <v>318</v>
      </c>
      <c r="B224" t="s">
        <v>83</v>
      </c>
      <c r="C224">
        <v>782.90204353620595</v>
      </c>
      <c r="D224">
        <v>142.945405983478</v>
      </c>
      <c r="E224">
        <v>3.8726664187662303E-2</v>
      </c>
      <c r="F224">
        <v>4.3785897084966802E-2</v>
      </c>
      <c r="G224">
        <v>4.4120965908289102E-2</v>
      </c>
      <c r="H224">
        <v>4.3599172689248997E-2</v>
      </c>
      <c r="I224">
        <v>4.5274177461245298E-2</v>
      </c>
      <c r="J224">
        <v>3.5776411062386097E-2</v>
      </c>
      <c r="K224">
        <v>5.6239120374711397E-2</v>
      </c>
      <c r="L224">
        <v>5.2698208287454799E-2</v>
      </c>
      <c r="M224">
        <v>9.7598153127359699E-2</v>
      </c>
      <c r="N224">
        <v>0.116922709142944</v>
      </c>
      <c r="O224">
        <v>0.11632902990541601</v>
      </c>
      <c r="P224">
        <v>0.12787986973929399</v>
      </c>
      <c r="Q224">
        <v>0.120207153965161</v>
      </c>
      <c r="R224">
        <v>0.12388728607543099</v>
      </c>
      <c r="S224">
        <v>0.113808316800867</v>
      </c>
      <c r="T224">
        <v>0.116082337238894</v>
      </c>
      <c r="U224">
        <v>0.121216073716007</v>
      </c>
      <c r="V224">
        <v>0.14122151574602901</v>
      </c>
      <c r="W224">
        <v>0.15351108430188701</v>
      </c>
      <c r="X224">
        <f t="shared" si="309"/>
        <v>8.99412708850134E-2</v>
      </c>
      <c r="Y224">
        <f t="shared" si="310"/>
        <v>4.105871718472219E-2</v>
      </c>
      <c r="Z224">
        <v>0.42705798597544697</v>
      </c>
      <c r="AA224">
        <v>2.3775289407460201</v>
      </c>
      <c r="AB224">
        <v>-0.389712657646549</v>
      </c>
      <c r="AC224">
        <v>0.174464989358215</v>
      </c>
      <c r="AD224">
        <v>-0.139115569403061</v>
      </c>
      <c r="AE224">
        <v>0.47928886692112599</v>
      </c>
      <c r="AF224">
        <v>-0.13675831954540099</v>
      </c>
      <c r="AG224">
        <v>-5.4698710220929501E-3</v>
      </c>
      <c r="AH224">
        <v>-1.4461934728788E-2</v>
      </c>
      <c r="AI224">
        <v>0.17644913438128401</v>
      </c>
      <c r="AJ224">
        <v>-1.14773053500147E-2</v>
      </c>
      <c r="AK224">
        <v>-0.107545150665551</v>
      </c>
      <c r="AL224">
        <v>0.26217877701026499</v>
      </c>
      <c r="AM224">
        <v>-2.85660481464458E-2</v>
      </c>
      <c r="AN224">
        <v>0.85823378153917895</v>
      </c>
      <c r="AO224">
        <v>0.35067040978922898</v>
      </c>
      <c r="AP224">
        <v>0.73830533414611998</v>
      </c>
      <c r="AQ224">
        <v>0.462663088611245</v>
      </c>
      <c r="AR224">
        <v>0.49783600239446102</v>
      </c>
      <c r="AS224">
        <v>0.43515425100300098</v>
      </c>
      <c r="AT224">
        <v>0.516959518752099</v>
      </c>
      <c r="AU224">
        <v>0.99999999788259297</v>
      </c>
      <c r="AV224">
        <v>0.53787222698664705</v>
      </c>
      <c r="AW224">
        <v>0.70591925649092002</v>
      </c>
      <c r="AX224">
        <v>0.65492030050768302</v>
      </c>
      <c r="AY224">
        <v>0.74803851678729405</v>
      </c>
      <c r="AZ224">
        <v>4059.8289012908899</v>
      </c>
      <c r="BA224">
        <v>1968.38395803606</v>
      </c>
      <c r="BB224">
        <v>2022.3257778484401</v>
      </c>
      <c r="BC224">
        <v>1.48063897273977</v>
      </c>
      <c r="BD224">
        <v>4.6004260709193403</v>
      </c>
      <c r="BE224">
        <v>0.19913524018992301</v>
      </c>
      <c r="BF224">
        <v>1</v>
      </c>
      <c r="BG224">
        <v>0.68700064014863704</v>
      </c>
      <c r="BH224">
        <v>0</v>
      </c>
      <c r="BI224">
        <v>99.054459678712703</v>
      </c>
      <c r="BJ224">
        <v>245.81056640880399</v>
      </c>
      <c r="BK224">
        <v>88.554301660984294</v>
      </c>
      <c r="BL224">
        <v>156.92757329338599</v>
      </c>
      <c r="BM224" t="s">
        <v>71</v>
      </c>
      <c r="BN224" t="s">
        <v>71</v>
      </c>
      <c r="BO224" t="s">
        <v>71</v>
      </c>
    </row>
    <row r="225" spans="1:67" x14ac:dyDescent="0.3">
      <c r="A225" t="s">
        <v>319</v>
      </c>
      <c r="B225" t="s">
        <v>83</v>
      </c>
      <c r="C225">
        <v>1254.5091070635301</v>
      </c>
      <c r="D225">
        <v>127.530528198135</v>
      </c>
      <c r="E225">
        <v>0.150272214144448</v>
      </c>
      <c r="F225">
        <v>0.18142142042937401</v>
      </c>
      <c r="G225">
        <v>0.18706738211042201</v>
      </c>
      <c r="H225">
        <v>0.177038624913433</v>
      </c>
      <c r="I225">
        <v>0.175892653341815</v>
      </c>
      <c r="J225">
        <v>0.18306669608561199</v>
      </c>
      <c r="K225">
        <v>0.21082774370752499</v>
      </c>
      <c r="L225">
        <v>0.22600546865961499</v>
      </c>
      <c r="M225">
        <v>0.205995219548231</v>
      </c>
      <c r="N225">
        <v>0.194229742578818</v>
      </c>
      <c r="O225">
        <v>0.196568455397238</v>
      </c>
      <c r="P225">
        <v>0.194910434777672</v>
      </c>
      <c r="Q225">
        <v>0.19239436458612599</v>
      </c>
      <c r="R225">
        <v>0.20363883800068999</v>
      </c>
      <c r="S225">
        <v>0.21977372356333399</v>
      </c>
      <c r="T225">
        <v>0.20094183210962599</v>
      </c>
      <c r="U225">
        <v>0.16339968950446099</v>
      </c>
      <c r="V225">
        <v>0.16140066662913899</v>
      </c>
      <c r="W225">
        <v>0.161249374861892</v>
      </c>
      <c r="X225">
        <f t="shared" si="309"/>
        <v>0.1887418181552353</v>
      </c>
      <c r="Y225">
        <f t="shared" si="310"/>
        <v>2.0638053393520563E-2</v>
      </c>
      <c r="Z225">
        <v>0.49796269791832798</v>
      </c>
      <c r="AA225">
        <v>1.7056208223170599</v>
      </c>
      <c r="AB225">
        <v>-0.283538499586384</v>
      </c>
      <c r="AC225">
        <v>0.14185308823656301</v>
      </c>
      <c r="AD225">
        <v>0.25487330398189301</v>
      </c>
      <c r="AE225">
        <v>0.56646981022354803</v>
      </c>
      <c r="AF225">
        <v>5.7966987502113099E-2</v>
      </c>
      <c r="AG225">
        <v>1.96726463167546E-2</v>
      </c>
      <c r="AH225">
        <v>6.7199454900780595E-2</v>
      </c>
      <c r="AI225">
        <v>0.104296422632014</v>
      </c>
      <c r="AJ225">
        <v>-5.3254112230296503E-2</v>
      </c>
      <c r="AK225">
        <v>0.109474739063354</v>
      </c>
      <c r="AL225">
        <v>-2.6347778455173099E-2</v>
      </c>
      <c r="AM225">
        <v>-0.161141403869724</v>
      </c>
      <c r="AN225">
        <v>0.370340523262712</v>
      </c>
      <c r="AO225">
        <v>0.43773724387621199</v>
      </c>
      <c r="AP225">
        <v>0.59749393920315297</v>
      </c>
      <c r="AQ225">
        <v>0.467088791314208</v>
      </c>
      <c r="AR225">
        <v>0.66365857202536704</v>
      </c>
      <c r="AS225">
        <v>0.34085161800797698</v>
      </c>
      <c r="AT225">
        <v>0.40899287537775098</v>
      </c>
      <c r="AU225">
        <v>0.67207364409471204</v>
      </c>
      <c r="AV225">
        <v>0.62000333600470203</v>
      </c>
      <c r="AW225">
        <v>0.99999999901986403</v>
      </c>
      <c r="AX225">
        <v>0.41245448917996902</v>
      </c>
      <c r="AY225">
        <v>0.48767741596674502</v>
      </c>
      <c r="AZ225">
        <v>4941.8490886688196</v>
      </c>
      <c r="BA225">
        <v>2277.9018220746402</v>
      </c>
      <c r="BB225">
        <v>2236.4719962908598</v>
      </c>
      <c r="BC225">
        <v>1.1283433449801199</v>
      </c>
      <c r="BD225">
        <v>3.38292447002982</v>
      </c>
      <c r="BE225">
        <v>0.23645035832363201</v>
      </c>
      <c r="BF225">
        <v>10</v>
      </c>
      <c r="BG225">
        <v>0.620913539529652</v>
      </c>
      <c r="BH225">
        <v>9</v>
      </c>
      <c r="BI225">
        <v>1178.2099843329199</v>
      </c>
      <c r="BJ225" t="s">
        <v>71</v>
      </c>
      <c r="BK225" t="s">
        <v>71</v>
      </c>
      <c r="BL225" t="s">
        <v>71</v>
      </c>
      <c r="BM225" t="s">
        <v>71</v>
      </c>
      <c r="BN225" t="s">
        <v>71</v>
      </c>
      <c r="BO225" t="s">
        <v>71</v>
      </c>
    </row>
    <row r="226" spans="1:67" x14ac:dyDescent="0.3">
      <c r="A226" t="s">
        <v>320</v>
      </c>
      <c r="B226" t="s">
        <v>83</v>
      </c>
      <c r="C226">
        <v>968.30297645490896</v>
      </c>
      <c r="D226">
        <v>184.91785815819301</v>
      </c>
      <c r="E226">
        <v>0.115236234167505</v>
      </c>
      <c r="F226">
        <v>0.115910831140566</v>
      </c>
      <c r="G226">
        <v>0.122206311081412</v>
      </c>
      <c r="H226">
        <v>0.11935004214011399</v>
      </c>
      <c r="I226">
        <v>0.11185897067905499</v>
      </c>
      <c r="J226">
        <v>0.122418043565828</v>
      </c>
      <c r="K226">
        <v>0.140510057075794</v>
      </c>
      <c r="L226">
        <v>0.145135380874829</v>
      </c>
      <c r="M226">
        <v>0.13340410283135301</v>
      </c>
      <c r="N226">
        <v>0.12886761792459001</v>
      </c>
      <c r="O226">
        <v>0.151553774115154</v>
      </c>
      <c r="P226">
        <v>0.14679143486158</v>
      </c>
      <c r="Q226">
        <v>0.124630438211967</v>
      </c>
      <c r="R226">
        <v>0.153947190817559</v>
      </c>
      <c r="S226">
        <v>0.160459525736527</v>
      </c>
      <c r="T226">
        <v>0.14314869912474101</v>
      </c>
      <c r="U226">
        <v>0.13757478267116699</v>
      </c>
      <c r="V226">
        <v>0.13988920634902499</v>
      </c>
      <c r="W226">
        <v>0.16693173307620901</v>
      </c>
      <c r="X226">
        <f t="shared" si="309"/>
        <v>0.13578023033920919</v>
      </c>
      <c r="Y226">
        <f t="shared" si="310"/>
        <v>1.6095955270834579E-2</v>
      </c>
      <c r="Z226">
        <v>0.38471987242514799</v>
      </c>
      <c r="AA226">
        <v>2.9173267381394998</v>
      </c>
      <c r="AB226">
        <v>-0.96090691930237504</v>
      </c>
      <c r="AC226">
        <v>0.33731493900642701</v>
      </c>
      <c r="AD226">
        <v>-0.60838047294652997</v>
      </c>
      <c r="AE226">
        <v>0.34031218765235899</v>
      </c>
      <c r="AF226">
        <v>-0.14606452052986499</v>
      </c>
      <c r="AG226">
        <v>-4.4188982571196203E-2</v>
      </c>
      <c r="AH226">
        <v>0.18331484811343399</v>
      </c>
      <c r="AI226">
        <v>-6.5038519177155807E-2</v>
      </c>
      <c r="AJ226">
        <v>6.8425855409778705E-2</v>
      </c>
      <c r="AK226">
        <v>-9.9855871502768395E-2</v>
      </c>
      <c r="AL226">
        <v>0.106470468041353</v>
      </c>
      <c r="AM226">
        <v>7.5969726178399505E-2</v>
      </c>
      <c r="AN226">
        <v>0.99999999871144596</v>
      </c>
      <c r="AO226">
        <v>0.29279471668936202</v>
      </c>
      <c r="AP226">
        <v>0.42675651821892202</v>
      </c>
      <c r="AQ226">
        <v>0.30729898067612998</v>
      </c>
      <c r="AR226">
        <v>0.50728512277932802</v>
      </c>
      <c r="AS226">
        <v>0.80112472521937705</v>
      </c>
      <c r="AT226">
        <v>0.27523009228041501</v>
      </c>
      <c r="AU226">
        <v>0.64283812366892901</v>
      </c>
      <c r="AV226">
        <v>0.43518113118183799</v>
      </c>
      <c r="AW226">
        <v>0.70886648374650396</v>
      </c>
      <c r="AX226">
        <v>0.37616681210742497</v>
      </c>
      <c r="AY226">
        <v>0.36630090791768999</v>
      </c>
      <c r="AZ226">
        <v>3215.0081634521498</v>
      </c>
      <c r="BA226">
        <v>1665.8596329316899</v>
      </c>
      <c r="BB226">
        <v>1603.46853450655</v>
      </c>
      <c r="BC226">
        <v>1.8729799453838301</v>
      </c>
      <c r="BD226">
        <v>7.0587328387216601</v>
      </c>
      <c r="BE226">
        <v>0.132310141337282</v>
      </c>
      <c r="BF226">
        <v>6</v>
      </c>
      <c r="BG226">
        <v>0.90042987182989398</v>
      </c>
      <c r="BH226">
        <v>5</v>
      </c>
      <c r="BI226">
        <v>174.07656703752201</v>
      </c>
      <c r="BJ226">
        <v>260.83078488383097</v>
      </c>
      <c r="BK226" t="s">
        <v>71</v>
      </c>
      <c r="BL226" t="s">
        <v>71</v>
      </c>
      <c r="BM226" t="s">
        <v>71</v>
      </c>
      <c r="BN226" t="s">
        <v>71</v>
      </c>
      <c r="BO226" t="s">
        <v>71</v>
      </c>
    </row>
    <row r="227" spans="1:67" x14ac:dyDescent="0.3">
      <c r="A227" t="s">
        <v>321</v>
      </c>
      <c r="B227" t="s">
        <v>83</v>
      </c>
      <c r="C227">
        <v>547.53998223012002</v>
      </c>
      <c r="D227">
        <v>68.365383099429195</v>
      </c>
      <c r="E227">
        <v>4.0206200926878703E-2</v>
      </c>
      <c r="F227">
        <v>4.2886529107906399E-2</v>
      </c>
      <c r="G227">
        <v>2.8704735285311402E-2</v>
      </c>
      <c r="H227">
        <v>2.38905900597122E-2</v>
      </c>
      <c r="I227">
        <v>2.9467674610397301E-2</v>
      </c>
      <c r="J227">
        <v>2.8486530316055001E-2</v>
      </c>
      <c r="K227">
        <v>2.46170472540512E-2</v>
      </c>
      <c r="L227">
        <v>2.8453669510652198E-2</v>
      </c>
      <c r="M227">
        <v>3.6875316042399298E-2</v>
      </c>
      <c r="N227">
        <v>3.6912437310273098E-2</v>
      </c>
      <c r="O227">
        <v>3.26464503357798E-2</v>
      </c>
      <c r="P227">
        <v>4.1937601110408097E-2</v>
      </c>
      <c r="Q227">
        <v>4.5376474389655197E-2</v>
      </c>
      <c r="R227">
        <v>3.8327669404382897E-2</v>
      </c>
      <c r="S227">
        <v>3.7394954808144497E-2</v>
      </c>
      <c r="T227">
        <v>4.8470946253192197E-2</v>
      </c>
      <c r="U227">
        <v>6.4661326248530895E-2</v>
      </c>
      <c r="V227">
        <v>0.10489867777586</v>
      </c>
      <c r="W227">
        <v>0.125022144007434</v>
      </c>
      <c r="X227">
        <f t="shared" si="309"/>
        <v>4.5222998671422335E-2</v>
      </c>
      <c r="Y227">
        <f t="shared" si="310"/>
        <v>2.6590260667860906E-2</v>
      </c>
      <c r="Z227">
        <v>0.27762756143303602</v>
      </c>
      <c r="AA227">
        <v>2.97910494120348</v>
      </c>
      <c r="AB227">
        <v>-0.20914962062152401</v>
      </c>
      <c r="AC227">
        <v>0.33172881345791699</v>
      </c>
      <c r="AD227">
        <v>-0.30835985778302799</v>
      </c>
      <c r="AE227">
        <v>0.62035264369265997</v>
      </c>
      <c r="AF227">
        <v>0.112979932487568</v>
      </c>
      <c r="AG227">
        <v>7.8426642435093397E-2</v>
      </c>
      <c r="AH227">
        <v>5.5856085538730497E-2</v>
      </c>
      <c r="AI227">
        <v>7.9603464739797809E-3</v>
      </c>
      <c r="AJ227">
        <v>0.177241966487622</v>
      </c>
      <c r="AK227">
        <v>0.13808290577142199</v>
      </c>
      <c r="AL227">
        <v>5.9094533855751898E-2</v>
      </c>
      <c r="AM227">
        <v>-0.16493157964632801</v>
      </c>
      <c r="AN227">
        <v>0.32577386827154597</v>
      </c>
      <c r="AO227">
        <v>0.34636505133052498</v>
      </c>
      <c r="AP227">
        <v>0.36331750942403501</v>
      </c>
      <c r="AQ227">
        <v>0.29643359360647697</v>
      </c>
      <c r="AR227">
        <v>0.47151635316561002</v>
      </c>
      <c r="AS227">
        <v>0.33845568868702602</v>
      </c>
      <c r="AT227">
        <v>0.68477720592234104</v>
      </c>
      <c r="AU227">
        <v>0.37401738788744698</v>
      </c>
      <c r="AV227">
        <v>0.54027865638737804</v>
      </c>
      <c r="AW227">
        <v>0.72387290455006204</v>
      </c>
      <c r="AX227">
        <v>0.93562937939197</v>
      </c>
      <c r="AY227">
        <v>0.99999999401429496</v>
      </c>
      <c r="AZ227">
        <v>3021.5457916259802</v>
      </c>
      <c r="BA227">
        <v>1385.49785004049</v>
      </c>
      <c r="BB227">
        <v>1713.6582589561301</v>
      </c>
      <c r="BC227">
        <v>1.9913415441947</v>
      </c>
      <c r="BD227">
        <v>6.9656275949350102</v>
      </c>
      <c r="BE227">
        <v>0.14881407736240801</v>
      </c>
      <c r="BF227">
        <v>12</v>
      </c>
      <c r="BG227">
        <v>0.51459994702316003</v>
      </c>
      <c r="BH227">
        <v>11</v>
      </c>
      <c r="BI227">
        <v>1019.56275490062</v>
      </c>
      <c r="BJ227" t="s">
        <v>71</v>
      </c>
      <c r="BK227" t="s">
        <v>71</v>
      </c>
      <c r="BL227" t="s">
        <v>71</v>
      </c>
      <c r="BM227" t="s">
        <v>71</v>
      </c>
      <c r="BN227" t="s">
        <v>71</v>
      </c>
      <c r="BO227" t="s">
        <v>71</v>
      </c>
    </row>
    <row r="228" spans="1:67" x14ac:dyDescent="0.3">
      <c r="A228" t="s">
        <v>322</v>
      </c>
      <c r="B228" t="s">
        <v>83</v>
      </c>
      <c r="C228">
        <v>503.95935139937802</v>
      </c>
      <c r="D228">
        <v>108.80625950656</v>
      </c>
      <c r="E228">
        <v>9.9045161727850994E-2</v>
      </c>
      <c r="F228">
        <v>9.6726602268594197E-2</v>
      </c>
      <c r="G228">
        <v>0.101845684952906</v>
      </c>
      <c r="H228">
        <v>0.14673279505185099</v>
      </c>
      <c r="I228">
        <v>0.15805469456711599</v>
      </c>
      <c r="J228">
        <v>0.12626068970085999</v>
      </c>
      <c r="K228">
        <v>0.14845947511674801</v>
      </c>
      <c r="L228">
        <v>0.14525517277525399</v>
      </c>
      <c r="M228">
        <v>0.112320217940189</v>
      </c>
      <c r="N228">
        <v>0.12896406348734099</v>
      </c>
      <c r="O228">
        <v>0.14257583132056301</v>
      </c>
      <c r="P228">
        <v>0.12949266673141399</v>
      </c>
      <c r="Q228">
        <v>0.10602128331779601</v>
      </c>
      <c r="R228">
        <v>0.113403520535643</v>
      </c>
      <c r="S228">
        <v>0.11741772675395901</v>
      </c>
      <c r="T228">
        <v>0.105700959509598</v>
      </c>
      <c r="U228">
        <v>0.115347148216337</v>
      </c>
      <c r="V228">
        <v>0.11707589305875001</v>
      </c>
      <c r="W228">
        <v>0.10171519761686799</v>
      </c>
      <c r="X228">
        <f t="shared" si="309"/>
        <v>0.12170604129734937</v>
      </c>
      <c r="Y228">
        <f t="shared" si="310"/>
        <v>1.8942152958636511E-2</v>
      </c>
      <c r="Z228">
        <v>0.33340940096916</v>
      </c>
      <c r="AA228">
        <v>3.1085483646258898</v>
      </c>
      <c r="AB228">
        <v>-0.24063832565861201</v>
      </c>
      <c r="AC228">
        <v>0.28677854402166703</v>
      </c>
      <c r="AD228">
        <v>-0.48673439889277997</v>
      </c>
      <c r="AE228">
        <v>0.53383343927735305</v>
      </c>
      <c r="AF228">
        <v>-0.25801216196983801</v>
      </c>
      <c r="AG228">
        <v>0.31306262052460898</v>
      </c>
      <c r="AH228">
        <v>-4.1923299396505201E-2</v>
      </c>
      <c r="AI228">
        <v>7.5737091898777004E-2</v>
      </c>
      <c r="AJ228">
        <v>0.10273350698197201</v>
      </c>
      <c r="AK228">
        <v>-0.226510686392284</v>
      </c>
      <c r="AL228">
        <v>0.32887010866053801</v>
      </c>
      <c r="AM228">
        <v>-0.40371991307969401</v>
      </c>
      <c r="AN228">
        <v>0.95138829507658895</v>
      </c>
      <c r="AO228">
        <v>0.323695003024834</v>
      </c>
      <c r="AP228">
        <v>0.73810471912763298</v>
      </c>
      <c r="AQ228">
        <v>0.34372773607013701</v>
      </c>
      <c r="AR228">
        <v>0.88928749809813501</v>
      </c>
      <c r="AS228">
        <v>0.606804110690497</v>
      </c>
      <c r="AT228">
        <v>0.40544774719144699</v>
      </c>
      <c r="AU228">
        <v>0.99999999842533904</v>
      </c>
      <c r="AV228">
        <v>0.48277239935369198</v>
      </c>
      <c r="AW228">
        <v>0.95267509054835697</v>
      </c>
      <c r="AX228">
        <v>0.36488293845368802</v>
      </c>
      <c r="AY228">
        <v>0.59627534816661498</v>
      </c>
      <c r="AZ228">
        <v>3682.3880195617699</v>
      </c>
      <c r="BA228">
        <v>1660.51722026787</v>
      </c>
      <c r="BB228">
        <v>1834.65441312536</v>
      </c>
      <c r="BC228">
        <v>1.80934277429347</v>
      </c>
      <c r="BD228">
        <v>6.0127114687548202</v>
      </c>
      <c r="BE228">
        <v>0.154838665986853</v>
      </c>
      <c r="BF228">
        <v>1</v>
      </c>
      <c r="BG228">
        <v>0.94741979002469501</v>
      </c>
      <c r="BH228">
        <v>0</v>
      </c>
      <c r="BI228">
        <v>198.44159199306901</v>
      </c>
      <c r="BJ228">
        <v>112.513393535733</v>
      </c>
      <c r="BK228">
        <v>86.032022492740595</v>
      </c>
      <c r="BL228">
        <v>128.68453316614799</v>
      </c>
      <c r="BM228">
        <v>148.38850046152299</v>
      </c>
      <c r="BN228">
        <v>261.79205393691097</v>
      </c>
      <c r="BO228" t="s">
        <v>71</v>
      </c>
    </row>
    <row r="229" spans="1:67" x14ac:dyDescent="0.3">
      <c r="A229" t="s">
        <v>323</v>
      </c>
      <c r="B229" t="s">
        <v>83</v>
      </c>
      <c r="C229">
        <v>1115.08773878276</v>
      </c>
      <c r="D229">
        <v>90.125024396430504</v>
      </c>
      <c r="E229">
        <v>0.17123828134803301</v>
      </c>
      <c r="F229">
        <v>0.15854938375483801</v>
      </c>
      <c r="G229">
        <v>0.1454119655933</v>
      </c>
      <c r="H229">
        <v>0.146245972633193</v>
      </c>
      <c r="I229">
        <v>0.156436536378948</v>
      </c>
      <c r="J229">
        <v>0.15978462603657301</v>
      </c>
      <c r="K229">
        <v>0.151102201005409</v>
      </c>
      <c r="L229">
        <v>0.14787787462885099</v>
      </c>
      <c r="M229">
        <v>0.15706911994057501</v>
      </c>
      <c r="N229">
        <v>0.15868612909109001</v>
      </c>
      <c r="O229">
        <v>0.16200898868052299</v>
      </c>
      <c r="P229">
        <v>0.170591419858208</v>
      </c>
      <c r="Q229">
        <v>0.18743363904914401</v>
      </c>
      <c r="R229">
        <v>0.201101914888557</v>
      </c>
      <c r="S229">
        <v>0.21533482030982701</v>
      </c>
      <c r="T229">
        <v>0.23193638336781</v>
      </c>
      <c r="U229">
        <v>0.20200610176775299</v>
      </c>
      <c r="V229">
        <v>0.17088669975811899</v>
      </c>
      <c r="W229">
        <v>0.209430347862606</v>
      </c>
      <c r="X229">
        <f t="shared" ref="X229:X243" si="311">AVERAGE(E229:W229)</f>
        <v>0.17384907399754507</v>
      </c>
      <c r="Y229">
        <f t="shared" si="310"/>
        <v>2.6094687307020401E-2</v>
      </c>
      <c r="Z229">
        <v>0.47352214758190297</v>
      </c>
      <c r="AA229">
        <v>2.1038902908625401</v>
      </c>
      <c r="AB229">
        <v>-0.12862708364821601</v>
      </c>
      <c r="AC229">
        <v>0.62324003089718205</v>
      </c>
      <c r="AD229">
        <v>7.8945961836525302E-2</v>
      </c>
      <c r="AE229">
        <v>-1.8410108502497101E-2</v>
      </c>
      <c r="AF229">
        <v>-0.160934078841037</v>
      </c>
      <c r="AG229">
        <v>5.5361009252212198E-2</v>
      </c>
      <c r="AH229">
        <v>-2.0781303396010999E-2</v>
      </c>
      <c r="AI229">
        <v>-5.2048009188250997E-2</v>
      </c>
      <c r="AJ229">
        <v>8.9206833861050702E-2</v>
      </c>
      <c r="AK229">
        <v>-0.105004462374943</v>
      </c>
      <c r="AL229">
        <v>-4.3278964544653797E-2</v>
      </c>
      <c r="AM229">
        <v>5.7392017662187503E-2</v>
      </c>
      <c r="AN229">
        <v>0.50365676854233699</v>
      </c>
      <c r="AO229">
        <v>0.57253704412599604</v>
      </c>
      <c r="AP229">
        <v>0.54237494958917798</v>
      </c>
      <c r="AQ229">
        <v>0.45971726213446401</v>
      </c>
      <c r="AR229">
        <v>0.80232034604448699</v>
      </c>
      <c r="AS229">
        <v>0.35121505850565099</v>
      </c>
      <c r="AT229">
        <v>0.427245378049248</v>
      </c>
      <c r="AU229">
        <v>0.50050365354511706</v>
      </c>
      <c r="AV229">
        <v>0.66355146304937795</v>
      </c>
      <c r="AW229">
        <v>0.99999999856854205</v>
      </c>
      <c r="AX229">
        <v>0.530793105648941</v>
      </c>
      <c r="AY229">
        <v>0.87351829322503605</v>
      </c>
      <c r="AZ229">
        <v>4583.5021018981897</v>
      </c>
      <c r="BA229">
        <v>2155.1010282246798</v>
      </c>
      <c r="BB229">
        <v>2254.2137201374999</v>
      </c>
      <c r="BC229">
        <v>1.31961582264012</v>
      </c>
      <c r="BD229">
        <v>3.91358729091617</v>
      </c>
      <c r="BE229">
        <v>0.25259039929684202</v>
      </c>
      <c r="BF229">
        <v>10</v>
      </c>
      <c r="BG229">
        <v>0.72065056375604197</v>
      </c>
      <c r="BH229">
        <v>9</v>
      </c>
      <c r="BI229">
        <v>109.81953267528399</v>
      </c>
      <c r="BJ229">
        <v>82.687466742916897</v>
      </c>
      <c r="BK229" t="s">
        <v>71</v>
      </c>
      <c r="BL229" t="s">
        <v>71</v>
      </c>
      <c r="BM229" t="s">
        <v>71</v>
      </c>
      <c r="BN229" t="s">
        <v>71</v>
      </c>
      <c r="BO229" t="s">
        <v>71</v>
      </c>
    </row>
    <row r="230" spans="1:67" x14ac:dyDescent="0.3">
      <c r="A230" t="s">
        <v>324</v>
      </c>
      <c r="B230" t="s">
        <v>83</v>
      </c>
      <c r="C230">
        <v>1170.11328298534</v>
      </c>
      <c r="D230">
        <v>117.027204985738</v>
      </c>
      <c r="E230">
        <v>0.164842155797011</v>
      </c>
      <c r="F230">
        <v>0.15962732846069699</v>
      </c>
      <c r="G230">
        <v>0.187354372648697</v>
      </c>
      <c r="H230">
        <v>0.194127509101861</v>
      </c>
      <c r="I230">
        <v>0.188796398890378</v>
      </c>
      <c r="J230">
        <v>0.196588749563509</v>
      </c>
      <c r="K230">
        <v>0.188076625579156</v>
      </c>
      <c r="L230">
        <v>0.168045066601549</v>
      </c>
      <c r="M230">
        <v>0.15423996798199399</v>
      </c>
      <c r="N230">
        <v>0.145533776796094</v>
      </c>
      <c r="O230">
        <v>0.16296773895483599</v>
      </c>
      <c r="P230">
        <v>0.176175573118036</v>
      </c>
      <c r="Q230">
        <v>0.16109337407388999</v>
      </c>
      <c r="R230">
        <v>0.165856843985525</v>
      </c>
      <c r="S230">
        <v>0.18125157622471</v>
      </c>
      <c r="T230">
        <v>0.17468085730326699</v>
      </c>
      <c r="U230">
        <v>0.167803420772176</v>
      </c>
      <c r="V230">
        <v>0.17221142700797901</v>
      </c>
      <c r="W230">
        <v>0.174166000346797</v>
      </c>
      <c r="X230">
        <f t="shared" si="311"/>
        <v>0.17281256648464008</v>
      </c>
      <c r="Y230">
        <f t="shared" si="310"/>
        <v>1.3873830378161874E-2</v>
      </c>
      <c r="Z230">
        <v>0.46765882752971899</v>
      </c>
      <c r="AA230">
        <v>2.11025866709174</v>
      </c>
      <c r="AB230">
        <v>5.7888726961460801E-2</v>
      </c>
      <c r="AC230">
        <v>0.67425170559190695</v>
      </c>
      <c r="AD230">
        <v>7.7160686800989697E-2</v>
      </c>
      <c r="AE230">
        <v>7.56550716385358E-3</v>
      </c>
      <c r="AF230">
        <v>-0.19527337335386699</v>
      </c>
      <c r="AG230">
        <v>1.74191044732309E-2</v>
      </c>
      <c r="AH230">
        <v>4.6137913856130197E-2</v>
      </c>
      <c r="AI230">
        <v>8.5204112513617702E-2</v>
      </c>
      <c r="AJ230">
        <v>7.3267494386479101E-2</v>
      </c>
      <c r="AK230">
        <v>-9.6016701216737999E-2</v>
      </c>
      <c r="AL230">
        <v>2.6132190205362001E-2</v>
      </c>
      <c r="AM230">
        <v>3.9923894567912198E-2</v>
      </c>
      <c r="AN230">
        <v>0.78443969511054701</v>
      </c>
      <c r="AO230">
        <v>0.45447843277203598</v>
      </c>
      <c r="AP230">
        <v>0.84033226623046497</v>
      </c>
      <c r="AQ230">
        <v>0.56609454767110501</v>
      </c>
      <c r="AR230">
        <v>0.65608323117546696</v>
      </c>
      <c r="AS230">
        <v>0.573530855876209</v>
      </c>
      <c r="AT230">
        <v>0.54335866273115796</v>
      </c>
      <c r="AU230">
        <v>0.99999999856541399</v>
      </c>
      <c r="AV230">
        <v>0.64666576923173602</v>
      </c>
      <c r="AW230">
        <v>0.74412237582910101</v>
      </c>
      <c r="AX230">
        <v>0.509771109109451</v>
      </c>
      <c r="AY230">
        <v>0.63406264739576701</v>
      </c>
      <c r="AZ230">
        <v>4610.2924346923801</v>
      </c>
      <c r="BA230">
        <v>2137.5190116199301</v>
      </c>
      <c r="BB230">
        <v>2247.2254563488</v>
      </c>
      <c r="BC230">
        <v>1.29699597548719</v>
      </c>
      <c r="BD230">
        <v>3.8429410771033501</v>
      </c>
      <c r="BE230">
        <v>0.26499715305164501</v>
      </c>
      <c r="BF230">
        <v>1</v>
      </c>
      <c r="BG230">
        <v>0.80159481782979902</v>
      </c>
      <c r="BH230">
        <v>0</v>
      </c>
      <c r="BI230">
        <v>196.03063479244</v>
      </c>
      <c r="BJ230">
        <v>129.81751313386999</v>
      </c>
      <c r="BK230">
        <v>98.768435904700496</v>
      </c>
      <c r="BL230">
        <v>103.130594960275</v>
      </c>
      <c r="BM230">
        <v>171.627811202141</v>
      </c>
      <c r="BN230">
        <v>111.509901006292</v>
      </c>
      <c r="BO230">
        <v>83.012202737254995</v>
      </c>
    </row>
    <row r="231" spans="1:67" x14ac:dyDescent="0.3">
      <c r="A231" t="s">
        <v>325</v>
      </c>
      <c r="B231" t="s">
        <v>83</v>
      </c>
      <c r="C231">
        <v>656.15837405597495</v>
      </c>
      <c r="D231">
        <v>140.31326578340099</v>
      </c>
      <c r="E231">
        <v>0.108480032666658</v>
      </c>
      <c r="F231">
        <v>0.10592414729371299</v>
      </c>
      <c r="G231">
        <v>0.11221375533820301</v>
      </c>
      <c r="H231">
        <v>0.116304606750306</v>
      </c>
      <c r="I231">
        <v>0.12767779345789601</v>
      </c>
      <c r="J231">
        <v>0.140876105749728</v>
      </c>
      <c r="K231">
        <v>0.15411677746036201</v>
      </c>
      <c r="L231">
        <v>0.15469027794924001</v>
      </c>
      <c r="M231">
        <v>0.150122181741801</v>
      </c>
      <c r="N231">
        <v>0.13262597036663001</v>
      </c>
      <c r="O231">
        <v>0.133219814010195</v>
      </c>
      <c r="P231">
        <v>0.12367967906098699</v>
      </c>
      <c r="Q231">
        <v>0.134762534546153</v>
      </c>
      <c r="R231">
        <v>0.14415978167593399</v>
      </c>
      <c r="S231">
        <v>0.147072762645998</v>
      </c>
      <c r="T231">
        <v>0.14372210968226201</v>
      </c>
      <c r="U231">
        <v>0.141133014378234</v>
      </c>
      <c r="V231">
        <v>0.16749747200874199</v>
      </c>
      <c r="W231">
        <v>0.160151062891802</v>
      </c>
      <c r="X231">
        <f t="shared" si="311"/>
        <v>0.13675946735130759</v>
      </c>
      <c r="Y231">
        <f t="shared" si="310"/>
        <v>1.7634597863050369E-2</v>
      </c>
      <c r="Z231">
        <v>0.39818602628545502</v>
      </c>
      <c r="AA231">
        <v>2.7496868412006301</v>
      </c>
      <c r="AB231">
        <v>-0.30019011217901898</v>
      </c>
      <c r="AC231">
        <v>0.651124608318426</v>
      </c>
      <c r="AD231">
        <v>-3.9477337857194698E-2</v>
      </c>
      <c r="AE231">
        <v>-6.1323884608392797E-2</v>
      </c>
      <c r="AF231">
        <v>-0.19376135838185299</v>
      </c>
      <c r="AG231">
        <v>7.0096242860754901E-2</v>
      </c>
      <c r="AH231">
        <v>-6.4825877411430602E-2</v>
      </c>
      <c r="AI231">
        <v>-0.19328951435577499</v>
      </c>
      <c r="AJ231">
        <v>6.1309742869466298E-2</v>
      </c>
      <c r="AK231">
        <v>-9.4754943678077699E-2</v>
      </c>
      <c r="AL231">
        <v>0.18140052118025499</v>
      </c>
      <c r="AM231">
        <v>0.125212686992214</v>
      </c>
      <c r="AN231">
        <v>0.31616497579856301</v>
      </c>
      <c r="AO231">
        <v>0.73733177359548996</v>
      </c>
      <c r="AP231">
        <v>0.35221929470194502</v>
      </c>
      <c r="AQ231">
        <v>0.56144224813903199</v>
      </c>
      <c r="AR231">
        <v>0.67695264444617997</v>
      </c>
      <c r="AS231">
        <v>0.32101592869823498</v>
      </c>
      <c r="AT231">
        <v>0.62867665082923596</v>
      </c>
      <c r="AU231">
        <v>0.45153302181831201</v>
      </c>
      <c r="AV231">
        <v>0.86335747482331904</v>
      </c>
      <c r="AW231">
        <v>0.99999999836054598</v>
      </c>
      <c r="AX231">
        <v>0.52862591312779705</v>
      </c>
      <c r="AY231">
        <v>0.87047816758566599</v>
      </c>
      <c r="AZ231">
        <v>3640.7936096191402</v>
      </c>
      <c r="BA231">
        <v>1790.7838277298899</v>
      </c>
      <c r="BB231">
        <v>1998.0165708243801</v>
      </c>
      <c r="BC231">
        <v>1.7599987817285401</v>
      </c>
      <c r="BD231">
        <v>5.6923236273081397</v>
      </c>
      <c r="BE231">
        <v>0.19734373234415301</v>
      </c>
      <c r="BF231">
        <v>10</v>
      </c>
      <c r="BG231">
        <v>0.75996981725578705</v>
      </c>
      <c r="BH231">
        <v>9</v>
      </c>
      <c r="BI231">
        <v>215.64615833604</v>
      </c>
      <c r="BJ231">
        <v>490.277300799692</v>
      </c>
      <c r="BK231" t="s">
        <v>71</v>
      </c>
      <c r="BL231" t="s">
        <v>71</v>
      </c>
      <c r="BM231" t="s">
        <v>71</v>
      </c>
      <c r="BN231" t="s">
        <v>71</v>
      </c>
      <c r="BO231" t="s">
        <v>71</v>
      </c>
    </row>
    <row r="232" spans="1:67" x14ac:dyDescent="0.3">
      <c r="A232" t="s">
        <v>326</v>
      </c>
      <c r="B232" t="s">
        <v>83</v>
      </c>
      <c r="C232">
        <v>763.81052865393201</v>
      </c>
      <c r="D232">
        <v>143.48362895317101</v>
      </c>
      <c r="E232">
        <v>0.145128022083336</v>
      </c>
      <c r="F232">
        <v>0.11277254268325899</v>
      </c>
      <c r="G232">
        <v>0.13971127714850601</v>
      </c>
      <c r="H232">
        <v>0.15171969300050001</v>
      </c>
      <c r="I232">
        <v>0.122805832276769</v>
      </c>
      <c r="J232">
        <v>0.11458425559237601</v>
      </c>
      <c r="K232">
        <v>0.108235453743904</v>
      </c>
      <c r="L232">
        <v>0.113164322265648</v>
      </c>
      <c r="M232">
        <v>0.15364061909325399</v>
      </c>
      <c r="N232">
        <v>0.16459085669949799</v>
      </c>
      <c r="O232">
        <v>0.13699666290965801</v>
      </c>
      <c r="P232">
        <v>0.14157756787106399</v>
      </c>
      <c r="Q232">
        <v>0.15300952585443101</v>
      </c>
      <c r="R232">
        <v>0.133745140518269</v>
      </c>
      <c r="S232">
        <v>0.13143899749420601</v>
      </c>
      <c r="T232">
        <v>0.124262834315225</v>
      </c>
      <c r="U232">
        <v>0.138536921494571</v>
      </c>
      <c r="V232">
        <v>0.16912673632236599</v>
      </c>
      <c r="W232">
        <v>0.18090391363238301</v>
      </c>
      <c r="X232">
        <f t="shared" si="311"/>
        <v>0.13873427236838015</v>
      </c>
      <c r="Y232">
        <f t="shared" si="310"/>
        <v>2.0276709385530577E-2</v>
      </c>
      <c r="Z232">
        <v>0.43738317533479698</v>
      </c>
      <c r="AA232">
        <v>2.44221501502876</v>
      </c>
      <c r="AB232">
        <v>-0.66726561935394602</v>
      </c>
      <c r="AC232">
        <v>0.54032139644198995</v>
      </c>
      <c r="AD232">
        <v>-0.10958063156412</v>
      </c>
      <c r="AE232">
        <v>0.111329182880501</v>
      </c>
      <c r="AF232">
        <v>-0.232248444453204</v>
      </c>
      <c r="AG232">
        <v>-4.4459622728364602E-2</v>
      </c>
      <c r="AH232">
        <v>6.8450739165432595E-2</v>
      </c>
      <c r="AI232">
        <v>-5.2848583953145803E-2</v>
      </c>
      <c r="AJ232">
        <v>0.10631826197022901</v>
      </c>
      <c r="AK232">
        <v>7.1526044914967807E-2</v>
      </c>
      <c r="AL232">
        <v>-1.47370576511518E-2</v>
      </c>
      <c r="AM232">
        <v>0.119688976262306</v>
      </c>
      <c r="AN232">
        <v>0.30148844504237898</v>
      </c>
      <c r="AO232">
        <v>0.50477961084662804</v>
      </c>
      <c r="AP232">
        <v>0.45769020159850898</v>
      </c>
      <c r="AQ232">
        <v>0.40639332023112801</v>
      </c>
      <c r="AR232">
        <v>0.80324694744791603</v>
      </c>
      <c r="AS232">
        <v>0.29627015186692801</v>
      </c>
      <c r="AT232">
        <v>0.56183865043695302</v>
      </c>
      <c r="AU232">
        <v>0.373022190767481</v>
      </c>
      <c r="AV232">
        <v>0.53768942647400397</v>
      </c>
      <c r="AW232">
        <v>0.99999999849890397</v>
      </c>
      <c r="AX232">
        <v>0.31164635095252202</v>
      </c>
      <c r="AY232">
        <v>0.46021684847781902</v>
      </c>
      <c r="AZ232">
        <v>3540.29831886292</v>
      </c>
      <c r="BA232">
        <v>1835.7597393897099</v>
      </c>
      <c r="BB232">
        <v>1859.78077092281</v>
      </c>
      <c r="BC232">
        <v>1.66123176134873</v>
      </c>
      <c r="BD232">
        <v>5.7034379590866697</v>
      </c>
      <c r="BE232">
        <v>0.18517266149658301</v>
      </c>
      <c r="BF232">
        <v>10</v>
      </c>
      <c r="BG232">
        <v>0.88226191088028505</v>
      </c>
      <c r="BH232">
        <v>9</v>
      </c>
      <c r="BI232">
        <v>218.77860387075901</v>
      </c>
      <c r="BJ232">
        <v>81.881944143903397</v>
      </c>
      <c r="BK232">
        <v>92.248690014757202</v>
      </c>
      <c r="BL232" t="s">
        <v>71</v>
      </c>
      <c r="BM232" t="s">
        <v>71</v>
      </c>
      <c r="BN232" t="s">
        <v>71</v>
      </c>
      <c r="BO232" t="s">
        <v>71</v>
      </c>
    </row>
    <row r="233" spans="1:67" x14ac:dyDescent="0.3">
      <c r="A233" t="s">
        <v>327</v>
      </c>
      <c r="B233" t="s">
        <v>83</v>
      </c>
      <c r="C233">
        <v>863.09973345179901</v>
      </c>
      <c r="D233">
        <v>118.219827893858</v>
      </c>
      <c r="E233">
        <v>0.16430549599753</v>
      </c>
      <c r="F233">
        <v>0.17065696743238301</v>
      </c>
      <c r="G233">
        <v>0.17523034750995001</v>
      </c>
      <c r="H233">
        <v>0.16664152708353899</v>
      </c>
      <c r="I233">
        <v>0.14947766435104701</v>
      </c>
      <c r="J233">
        <v>0.14766897286762401</v>
      </c>
      <c r="K233">
        <v>0.154643811898034</v>
      </c>
      <c r="L233">
        <v>0.16503776408172999</v>
      </c>
      <c r="M233">
        <v>0.13065812791022799</v>
      </c>
      <c r="N233">
        <v>7.5048664859067596E-2</v>
      </c>
      <c r="O233">
        <v>9.5204012592482096E-2</v>
      </c>
      <c r="P233">
        <v>0.11057079594748399</v>
      </c>
      <c r="Q233">
        <v>0.12714651489068499</v>
      </c>
      <c r="R233">
        <v>0.13680635422476201</v>
      </c>
      <c r="S233">
        <v>0.13250440593535001</v>
      </c>
      <c r="T233">
        <v>0.131355976947133</v>
      </c>
      <c r="U233">
        <v>0.12544159760926499</v>
      </c>
      <c r="V233">
        <v>0.120270360424711</v>
      </c>
      <c r="W233">
        <v>0.127519994592321</v>
      </c>
      <c r="X233">
        <f t="shared" si="311"/>
        <v>0.13716786090291189</v>
      </c>
      <c r="Y233">
        <f t="shared" si="310"/>
        <v>2.6416642373558816E-2</v>
      </c>
      <c r="Z233">
        <v>0.43891604242236298</v>
      </c>
      <c r="AA233">
        <v>2.16318983499818</v>
      </c>
      <c r="AB233">
        <v>4.4622536632128201E-2</v>
      </c>
      <c r="AC233">
        <v>0.72274112782292199</v>
      </c>
      <c r="AD233">
        <v>8.4006211071420797E-2</v>
      </c>
      <c r="AE233">
        <v>0.16085103208423501</v>
      </c>
      <c r="AF233">
        <v>-0.166573546101878</v>
      </c>
      <c r="AG233">
        <v>1.5110348961743601E-2</v>
      </c>
      <c r="AH233">
        <v>-1.8218652111100599E-2</v>
      </c>
      <c r="AI233">
        <v>-1.7915128966014701E-2</v>
      </c>
      <c r="AJ233">
        <v>0.105294486069194</v>
      </c>
      <c r="AK233">
        <v>-4.4015402284099402E-4</v>
      </c>
      <c r="AL233">
        <v>4.73522358213515E-2</v>
      </c>
      <c r="AM233">
        <v>2.9260572074908699E-2</v>
      </c>
      <c r="AN233">
        <v>0.94215753330402996</v>
      </c>
      <c r="AO233">
        <v>0.66217229089719698</v>
      </c>
      <c r="AP233">
        <v>0.93065156667779503</v>
      </c>
      <c r="AQ233">
        <v>0.85863603802600996</v>
      </c>
      <c r="AR233">
        <v>0.59586159462391197</v>
      </c>
      <c r="AS233">
        <v>0.90826972374304205</v>
      </c>
      <c r="AT233">
        <v>0.51300607390873199</v>
      </c>
      <c r="AU233">
        <v>0.69886009366999202</v>
      </c>
      <c r="AV233">
        <v>0.64474533147924395</v>
      </c>
      <c r="AW233">
        <v>0.88757067861787697</v>
      </c>
      <c r="AX233">
        <v>0.99999999770781001</v>
      </c>
      <c r="AY233">
        <v>0.64759759655892801</v>
      </c>
      <c r="AZ233">
        <v>4289.6916389465296</v>
      </c>
      <c r="BA233">
        <v>2025.8508775822199</v>
      </c>
      <c r="BB233">
        <v>2266.2370379202998</v>
      </c>
      <c r="BC233">
        <v>1.5037390979621801</v>
      </c>
      <c r="BD233">
        <v>4.7588721328725896</v>
      </c>
      <c r="BE233">
        <v>0.373698613072313</v>
      </c>
      <c r="BF233">
        <v>11</v>
      </c>
      <c r="BG233">
        <v>0.83266775800877602</v>
      </c>
      <c r="BH233">
        <v>10</v>
      </c>
      <c r="BI233">
        <v>88.057472919842695</v>
      </c>
      <c r="BJ233">
        <v>77.957695763524796</v>
      </c>
      <c r="BK233">
        <v>145.66104351902899</v>
      </c>
      <c r="BL233">
        <v>110.84437937573099</v>
      </c>
      <c r="BM233" t="s">
        <v>71</v>
      </c>
      <c r="BN233" t="s">
        <v>71</v>
      </c>
      <c r="BO233" t="s">
        <v>71</v>
      </c>
    </row>
    <row r="234" spans="1:67" x14ac:dyDescent="0.3">
      <c r="A234" t="s">
        <v>328</v>
      </c>
      <c r="B234" t="s">
        <v>83</v>
      </c>
      <c r="C234">
        <v>815.55419813416302</v>
      </c>
      <c r="D234">
        <v>143.28127378782901</v>
      </c>
      <c r="E234">
        <v>5.0186631800039697E-2</v>
      </c>
      <c r="F234">
        <v>8.6202648791789904E-2</v>
      </c>
      <c r="G234">
        <v>9.5231978825634001E-2</v>
      </c>
      <c r="H234">
        <v>8.3863690527893595E-2</v>
      </c>
      <c r="I234">
        <v>0.10033146942213</v>
      </c>
      <c r="J234">
        <v>0.116031226084666</v>
      </c>
      <c r="K234">
        <v>0.130624253459065</v>
      </c>
      <c r="L234">
        <v>0.110031566329409</v>
      </c>
      <c r="M234">
        <v>0.115644871428756</v>
      </c>
      <c r="N234">
        <v>0.12461090667007001</v>
      </c>
      <c r="O234">
        <v>0.127507776204561</v>
      </c>
      <c r="P234">
        <v>0.12555664902077701</v>
      </c>
      <c r="Q234">
        <v>0.112408777961909</v>
      </c>
      <c r="R234">
        <v>0.122387150987521</v>
      </c>
      <c r="S234">
        <v>0.109912000157896</v>
      </c>
      <c r="T234">
        <v>0.101465289155585</v>
      </c>
      <c r="U234">
        <v>0.153802350921142</v>
      </c>
      <c r="V234">
        <v>0.18869201652284001</v>
      </c>
      <c r="W234">
        <v>0.169441835366897</v>
      </c>
      <c r="X234">
        <f t="shared" si="311"/>
        <v>0.11704910998097794</v>
      </c>
      <c r="Y234">
        <f t="shared" si="310"/>
        <v>3.1025653061473882E-2</v>
      </c>
      <c r="Z234">
        <v>0.44910063417453799</v>
      </c>
      <c r="AA234">
        <v>2.52987711184459</v>
      </c>
      <c r="AB234">
        <v>-0.47554045138725698</v>
      </c>
      <c r="AC234">
        <v>0.64554469569782402</v>
      </c>
      <c r="AD234">
        <v>-3.22247736682287E-2</v>
      </c>
      <c r="AE234">
        <v>-4.3395317233753998E-2</v>
      </c>
      <c r="AF234">
        <v>-0.308284066608076</v>
      </c>
      <c r="AG234">
        <v>-7.33445149732663E-2</v>
      </c>
      <c r="AH234">
        <v>0.10235647053003</v>
      </c>
      <c r="AI234">
        <v>-4.68999131146512E-2</v>
      </c>
      <c r="AJ234">
        <v>1.7519907342391599E-2</v>
      </c>
      <c r="AK234">
        <v>-0.129852565401602</v>
      </c>
      <c r="AL234">
        <v>5.4237595471514001E-2</v>
      </c>
      <c r="AM234">
        <v>0.13575082929190399</v>
      </c>
      <c r="AN234">
        <v>0.88545805001743205</v>
      </c>
      <c r="AO234">
        <v>0.35488337626091698</v>
      </c>
      <c r="AP234">
        <v>0.59687669015641498</v>
      </c>
      <c r="AQ234">
        <v>0.35806931607118297</v>
      </c>
      <c r="AR234">
        <v>0.81912871317392399</v>
      </c>
      <c r="AS234">
        <v>0.369953470751409</v>
      </c>
      <c r="AT234">
        <v>0.45090156796363101</v>
      </c>
      <c r="AU234">
        <v>0.95610391531648098</v>
      </c>
      <c r="AV234">
        <v>0.44485277077905799</v>
      </c>
      <c r="AW234">
        <v>0.99999999776759996</v>
      </c>
      <c r="AX234">
        <v>0.52610021286339903</v>
      </c>
      <c r="AY234">
        <v>0.74890324152469701</v>
      </c>
      <c r="AZ234">
        <v>3681.6099643707298</v>
      </c>
      <c r="BA234">
        <v>1894.7945766294499</v>
      </c>
      <c r="BB234">
        <v>1983.43753522202</v>
      </c>
      <c r="BC234">
        <v>1.65601467540837</v>
      </c>
      <c r="BD234">
        <v>5.3866315950378398</v>
      </c>
      <c r="BE234">
        <v>0.20984533062225</v>
      </c>
      <c r="BF234">
        <v>1</v>
      </c>
      <c r="BG234">
        <v>0.84302136554277896</v>
      </c>
      <c r="BH234">
        <v>0</v>
      </c>
      <c r="BI234">
        <v>97.650914608048495</v>
      </c>
      <c r="BJ234">
        <v>81.333399559801904</v>
      </c>
      <c r="BK234">
        <v>259.443745850825</v>
      </c>
      <c r="BL234">
        <v>130.549331643892</v>
      </c>
      <c r="BM234">
        <v>220.65792139833101</v>
      </c>
      <c r="BN234">
        <v>109.632398613424</v>
      </c>
      <c r="BO234" t="s">
        <v>71</v>
      </c>
    </row>
    <row r="235" spans="1:67" x14ac:dyDescent="0.3">
      <c r="A235" t="s">
        <v>329</v>
      </c>
      <c r="B235" t="s">
        <v>83</v>
      </c>
      <c r="C235">
        <v>577.82652154597997</v>
      </c>
      <c r="D235">
        <v>99.923054110772398</v>
      </c>
      <c r="E235">
        <v>7.3702937472799199E-2</v>
      </c>
      <c r="F235">
        <v>7.7858312017970596E-2</v>
      </c>
      <c r="G235">
        <v>8.0416901857635198E-2</v>
      </c>
      <c r="H235">
        <v>5.8866594678292701E-2</v>
      </c>
      <c r="I235">
        <v>6.0136321049116398E-2</v>
      </c>
      <c r="J235">
        <v>0.103812367031638</v>
      </c>
      <c r="K235">
        <v>0.13511507193648301</v>
      </c>
      <c r="L235">
        <v>0.13339147345672001</v>
      </c>
      <c r="M235">
        <v>0.123116502606739</v>
      </c>
      <c r="N235">
        <v>0.11140066265031399</v>
      </c>
      <c r="O235">
        <v>0.107201166606177</v>
      </c>
      <c r="P235">
        <v>9.8383603421136404E-2</v>
      </c>
      <c r="Q235">
        <v>9.55150302495021E-2</v>
      </c>
      <c r="R235">
        <v>9.5778434396674897E-2</v>
      </c>
      <c r="S235">
        <v>0.15043289718907901</v>
      </c>
      <c r="T235">
        <v>0.16066263719319199</v>
      </c>
      <c r="U235">
        <v>0.140662121158137</v>
      </c>
      <c r="V235">
        <v>0.14920901062215999</v>
      </c>
      <c r="W235">
        <v>0.14231240537076301</v>
      </c>
      <c r="X235">
        <f t="shared" si="311"/>
        <v>0.11041970794550156</v>
      </c>
      <c r="Y235">
        <f t="shared" si="310"/>
        <v>3.1615375585166666E-2</v>
      </c>
      <c r="Z235">
        <v>0.35654131895048802</v>
      </c>
      <c r="AA235">
        <v>2.9975034500995501</v>
      </c>
      <c r="AB235">
        <v>-0.44106315367547799</v>
      </c>
      <c r="AC235">
        <v>0.50303947848214003</v>
      </c>
      <c r="AD235">
        <v>-0.13569053425961999</v>
      </c>
      <c r="AE235">
        <v>5.1339461678433999E-2</v>
      </c>
      <c r="AF235">
        <v>-8.5075185490146005E-2</v>
      </c>
      <c r="AG235">
        <v>-3.9253601246898299E-2</v>
      </c>
      <c r="AH235">
        <v>-7.9297254329092903E-2</v>
      </c>
      <c r="AI235">
        <v>-0.14785592017395299</v>
      </c>
      <c r="AJ235">
        <v>0.13277263784297599</v>
      </c>
      <c r="AK235">
        <v>3.3220098731512097E-2</v>
      </c>
      <c r="AL235">
        <v>4.6855604269369799E-2</v>
      </c>
      <c r="AM235">
        <v>6.4109494634985503E-3</v>
      </c>
      <c r="AN235">
        <v>0.58123560613037994</v>
      </c>
      <c r="AO235">
        <v>0.99220051610298199</v>
      </c>
      <c r="AP235">
        <v>0.64781416500536104</v>
      </c>
      <c r="AQ235">
        <v>0.41477245580700201</v>
      </c>
      <c r="AR235">
        <v>0.66484141567268296</v>
      </c>
      <c r="AS235">
        <v>0.42568385788576701</v>
      </c>
      <c r="AT235">
        <v>0.69883550134363503</v>
      </c>
      <c r="AU235">
        <v>0.43880126015404702</v>
      </c>
      <c r="AV235">
        <v>0.60783144381777998</v>
      </c>
      <c r="AW235">
        <v>0.99999999801267703</v>
      </c>
      <c r="AX235">
        <v>0.47114279985583402</v>
      </c>
      <c r="AY235">
        <v>0.84457541622366095</v>
      </c>
      <c r="AZ235">
        <v>3430.7187080383301</v>
      </c>
      <c r="BA235">
        <v>1727.7694675677201</v>
      </c>
      <c r="BB235">
        <v>2050.2832852287402</v>
      </c>
      <c r="BC235">
        <v>1.9292777345276799</v>
      </c>
      <c r="BD235">
        <v>6.2583528884052901</v>
      </c>
      <c r="BE235">
        <v>0.19922037474656201</v>
      </c>
      <c r="BF235">
        <v>10</v>
      </c>
      <c r="BG235">
        <v>0.82708251236319197</v>
      </c>
      <c r="BH235">
        <v>9</v>
      </c>
      <c r="BI235">
        <v>92.815448731566704</v>
      </c>
      <c r="BJ235">
        <v>139.11353637015901</v>
      </c>
      <c r="BK235">
        <v>88.863121377509898</v>
      </c>
      <c r="BL235" t="s">
        <v>71</v>
      </c>
      <c r="BM235" t="s">
        <v>71</v>
      </c>
      <c r="BN235" t="s">
        <v>71</v>
      </c>
      <c r="BO235" t="s">
        <v>71</v>
      </c>
    </row>
    <row r="236" spans="1:67" x14ac:dyDescent="0.3">
      <c r="A236" t="s">
        <v>330</v>
      </c>
      <c r="B236" t="s">
        <v>83</v>
      </c>
      <c r="C236">
        <v>1092.0146601510401</v>
      </c>
      <c r="D236">
        <v>134.42490922738401</v>
      </c>
      <c r="E236">
        <v>0.18715778216862899</v>
      </c>
      <c r="F236">
        <v>0.18617191398057101</v>
      </c>
      <c r="G236">
        <v>0.165303384947979</v>
      </c>
      <c r="H236">
        <v>0.16898368418987</v>
      </c>
      <c r="I236">
        <v>0.17478761207355201</v>
      </c>
      <c r="J236">
        <v>0.15423898951992501</v>
      </c>
      <c r="K236">
        <v>0.13264938419479599</v>
      </c>
      <c r="L236">
        <v>0.12752426635578901</v>
      </c>
      <c r="M236">
        <v>0.147157464432735</v>
      </c>
      <c r="N236">
        <v>0.164351460418561</v>
      </c>
      <c r="O236">
        <v>0.16194271915358299</v>
      </c>
      <c r="P236">
        <v>0.148547837713293</v>
      </c>
      <c r="Q236">
        <v>0.12869132373203199</v>
      </c>
      <c r="R236">
        <v>0.13306610445741299</v>
      </c>
      <c r="S236">
        <v>0.143397019598731</v>
      </c>
      <c r="T236">
        <v>0.14215020027577999</v>
      </c>
      <c r="U236">
        <v>0.14229653130729999</v>
      </c>
      <c r="V236">
        <v>0.16210560449601999</v>
      </c>
      <c r="W236">
        <v>0.15924762081093399</v>
      </c>
      <c r="X236">
        <f t="shared" si="311"/>
        <v>0.15419846862249958</v>
      </c>
      <c r="Y236">
        <f t="shared" si="310"/>
        <v>1.8079435989088087E-2</v>
      </c>
      <c r="Z236">
        <v>0.47416172755581398</v>
      </c>
      <c r="AA236">
        <v>1.9771792888485999</v>
      </c>
      <c r="AB236">
        <v>-0.21808667327664399</v>
      </c>
      <c r="AC236">
        <v>0.710938906252362</v>
      </c>
      <c r="AD236">
        <v>1.9391657726383099E-2</v>
      </c>
      <c r="AE236" s="1">
        <v>-1.48766016303441E-5</v>
      </c>
      <c r="AF236">
        <v>-0.40191011779784303</v>
      </c>
      <c r="AG236">
        <v>4.7788353814472301E-3</v>
      </c>
      <c r="AH236">
        <v>4.2465112728724604E-3</v>
      </c>
      <c r="AI236">
        <v>5.38892747926214E-2</v>
      </c>
      <c r="AJ236">
        <v>0.18983337467634701</v>
      </c>
      <c r="AK236">
        <v>1.1678625933356E-2</v>
      </c>
      <c r="AL236">
        <v>-2.24592525355009E-2</v>
      </c>
      <c r="AM236">
        <v>0.113976958413152</v>
      </c>
      <c r="AN236">
        <v>0.42200332451830103</v>
      </c>
      <c r="AO236">
        <v>0.75550303432987498</v>
      </c>
      <c r="AP236">
        <v>0.38201820186838198</v>
      </c>
      <c r="AQ236">
        <v>0.64865019808882596</v>
      </c>
      <c r="AR236">
        <v>0.794312849133326</v>
      </c>
      <c r="AS236">
        <v>0.54745689823490296</v>
      </c>
      <c r="AT236">
        <v>0.97567177174483699</v>
      </c>
      <c r="AU236">
        <v>0.47597164566761602</v>
      </c>
      <c r="AV236">
        <v>0.75064507513910494</v>
      </c>
      <c r="AW236">
        <v>0.54984043321169696</v>
      </c>
      <c r="AX236">
        <v>0.51004985096838995</v>
      </c>
      <c r="AY236">
        <v>0.99999999796113304</v>
      </c>
      <c r="AZ236">
        <v>4112.6525402069101</v>
      </c>
      <c r="BA236">
        <v>2021.96263148051</v>
      </c>
      <c r="BB236">
        <v>2028.20181085319</v>
      </c>
      <c r="BC236">
        <v>1.32803584674857</v>
      </c>
      <c r="BD236">
        <v>4.2590015139770099</v>
      </c>
      <c r="BE236">
        <v>0.22297815297576401</v>
      </c>
      <c r="BF236">
        <v>5</v>
      </c>
      <c r="BG236">
        <v>0.85889758473255695</v>
      </c>
      <c r="BH236">
        <v>4</v>
      </c>
      <c r="BI236">
        <v>663.56307377196094</v>
      </c>
      <c r="BJ236">
        <v>184.54489727786</v>
      </c>
      <c r="BK236" t="s">
        <v>71</v>
      </c>
      <c r="BL236" t="s">
        <v>71</v>
      </c>
      <c r="BM236" t="s">
        <v>71</v>
      </c>
      <c r="BN236" t="s">
        <v>71</v>
      </c>
      <c r="BO236" t="s">
        <v>71</v>
      </c>
    </row>
    <row r="237" spans="1:67" x14ac:dyDescent="0.3">
      <c r="A237" t="s">
        <v>331</v>
      </c>
      <c r="B237" t="s">
        <v>83</v>
      </c>
      <c r="C237">
        <v>712.56663705020003</v>
      </c>
      <c r="D237">
        <v>113.18792418436</v>
      </c>
      <c r="E237">
        <v>8.9210791883226601E-2</v>
      </c>
      <c r="F237">
        <v>8.9188305839528498E-2</v>
      </c>
      <c r="G237">
        <v>8.4959367163258803E-2</v>
      </c>
      <c r="H237">
        <v>6.2617266534656504E-2</v>
      </c>
      <c r="I237">
        <v>4.1852324686454903E-2</v>
      </c>
      <c r="J237">
        <v>7.7235036699578402E-2</v>
      </c>
      <c r="K237">
        <v>7.7577081865960101E-2</v>
      </c>
      <c r="L237">
        <v>8.6012448033102706E-2</v>
      </c>
      <c r="M237">
        <v>0.11554262543996099</v>
      </c>
      <c r="N237">
        <v>0.11144888727812501</v>
      </c>
      <c r="O237">
        <v>0.10218678324977901</v>
      </c>
      <c r="P237">
        <v>9.2119509272943101E-2</v>
      </c>
      <c r="Q237">
        <v>0.102292237368817</v>
      </c>
      <c r="R237">
        <v>0.12172945224647801</v>
      </c>
      <c r="S237">
        <v>0.11826340311828</v>
      </c>
      <c r="T237">
        <v>0.10133273411395601</v>
      </c>
      <c r="U237">
        <v>0.10215557399841101</v>
      </c>
      <c r="V237">
        <v>0.122063406123184</v>
      </c>
      <c r="W237">
        <v>0.12711344430163701</v>
      </c>
      <c r="X237">
        <f t="shared" si="311"/>
        <v>9.6047404169333578E-2</v>
      </c>
      <c r="Y237">
        <f t="shared" si="310"/>
        <v>2.1904910149725076E-2</v>
      </c>
      <c r="Z237">
        <v>0.400196673911213</v>
      </c>
      <c r="AA237">
        <v>2.5596944326542399</v>
      </c>
      <c r="AB237">
        <v>-0.36646935297451599</v>
      </c>
      <c r="AC237">
        <v>0.42981778300849999</v>
      </c>
      <c r="AD237">
        <v>-0.35516571991069301</v>
      </c>
      <c r="AE237">
        <v>5.6455728889327803E-2</v>
      </c>
      <c r="AF237">
        <v>-0.19875720081795201</v>
      </c>
      <c r="AG237">
        <v>-4.2621960244689297E-2</v>
      </c>
      <c r="AH237">
        <v>-0.139861675294673</v>
      </c>
      <c r="AI237">
        <v>-0.183483130692152</v>
      </c>
      <c r="AJ237">
        <v>0.19180515841629101</v>
      </c>
      <c r="AK237">
        <v>0.19842170449372701</v>
      </c>
      <c r="AL237">
        <v>1.03217411156683E-2</v>
      </c>
      <c r="AM237">
        <v>-4.05734809350032E-3</v>
      </c>
      <c r="AN237">
        <v>0.62897650967371399</v>
      </c>
      <c r="AO237">
        <v>0.535549938072161</v>
      </c>
      <c r="AP237">
        <v>0.58612530407358798</v>
      </c>
      <c r="AQ237">
        <v>0.999999997587395</v>
      </c>
      <c r="AR237">
        <v>0.43408136211912002</v>
      </c>
      <c r="AS237">
        <v>0.73580742669292598</v>
      </c>
      <c r="AT237">
        <v>0.40861144456538201</v>
      </c>
      <c r="AU237">
        <v>0.66984305096221297</v>
      </c>
      <c r="AV237">
        <v>0.87848714091079805</v>
      </c>
      <c r="AW237">
        <v>0.36879626925537201</v>
      </c>
      <c r="AX237">
        <v>0.93760925789962202</v>
      </c>
      <c r="AY237">
        <v>0.37516435748386101</v>
      </c>
      <c r="AZ237">
        <v>3645.8825111389201</v>
      </c>
      <c r="BA237">
        <v>1832.60963527337</v>
      </c>
      <c r="BB237">
        <v>1992.0517065246499</v>
      </c>
      <c r="BC237">
        <v>1.69736798616637</v>
      </c>
      <c r="BD237">
        <v>5.5660033509597797</v>
      </c>
      <c r="BE237">
        <v>0.212936444333721</v>
      </c>
      <c r="BF237">
        <v>9</v>
      </c>
      <c r="BG237">
        <v>0.86157845959911905</v>
      </c>
      <c r="BH237">
        <v>8</v>
      </c>
      <c r="BI237">
        <v>603.77342988728299</v>
      </c>
      <c r="BJ237" t="s">
        <v>71</v>
      </c>
      <c r="BK237" t="s">
        <v>71</v>
      </c>
      <c r="BL237" t="s">
        <v>71</v>
      </c>
      <c r="BM237" t="s">
        <v>71</v>
      </c>
      <c r="BN237" t="s">
        <v>71</v>
      </c>
      <c r="BO237" t="s">
        <v>71</v>
      </c>
    </row>
    <row r="238" spans="1:67" x14ac:dyDescent="0.3">
      <c r="A238" t="s">
        <v>332</v>
      </c>
      <c r="B238" t="s">
        <v>83</v>
      </c>
      <c r="C238">
        <v>750.49977787649902</v>
      </c>
      <c r="D238">
        <v>84.715686627166903</v>
      </c>
      <c r="E238">
        <v>8.9197652945989095E-2</v>
      </c>
      <c r="F238">
        <v>9.1965775787638607E-2</v>
      </c>
      <c r="G238">
        <v>0.13016147172460399</v>
      </c>
      <c r="H238">
        <v>0.11547381134688001</v>
      </c>
      <c r="I238">
        <v>0.10385145500342401</v>
      </c>
      <c r="J238">
        <v>0.124644687251142</v>
      </c>
      <c r="K238">
        <v>9.9077541917363399E-2</v>
      </c>
      <c r="L238">
        <v>0.10014949739453</v>
      </c>
      <c r="M238">
        <v>0.12031049841174001</v>
      </c>
      <c r="N238">
        <v>0.100580585599785</v>
      </c>
      <c r="O238">
        <v>9.0463612598527601E-2</v>
      </c>
      <c r="P238">
        <v>9.2501907897986804E-2</v>
      </c>
      <c r="Q238">
        <v>6.3978642647772296E-2</v>
      </c>
      <c r="R238">
        <v>8.2595354422187003E-2</v>
      </c>
      <c r="S238">
        <v>0.100048265792856</v>
      </c>
      <c r="T238">
        <v>9.9508736228498096E-2</v>
      </c>
      <c r="U238">
        <v>0.113755274617833</v>
      </c>
      <c r="V238">
        <v>0.104669314826961</v>
      </c>
      <c r="W238">
        <v>8.9421002377948297E-2</v>
      </c>
      <c r="X238">
        <f t="shared" si="311"/>
        <v>0.10065026783124557</v>
      </c>
      <c r="Y238">
        <f t="shared" si="310"/>
        <v>1.5686286405001491E-2</v>
      </c>
      <c r="Z238">
        <v>0.37451210667828599</v>
      </c>
      <c r="AA238">
        <v>2.8229839032433302</v>
      </c>
      <c r="AB238">
        <v>-0.30731481571928798</v>
      </c>
      <c r="AC238">
        <v>0.54135825522885195</v>
      </c>
      <c r="AD238">
        <v>-0.27348266335688598</v>
      </c>
      <c r="AE238">
        <v>0.116506366210166</v>
      </c>
      <c r="AF238">
        <v>-0.101056925711745</v>
      </c>
      <c r="AG238">
        <v>-0.17973072870762399</v>
      </c>
      <c r="AH238">
        <v>-0.25194912419007498</v>
      </c>
      <c r="AI238">
        <v>-8.9381010307649795E-3</v>
      </c>
      <c r="AJ238">
        <v>1.24719588278431E-3</v>
      </c>
      <c r="AK238">
        <v>-8.0543836863189402E-2</v>
      </c>
      <c r="AL238">
        <v>-0.13839881440134699</v>
      </c>
      <c r="AM238">
        <v>5.1149312954763097E-2</v>
      </c>
      <c r="AN238">
        <v>0.202561842332451</v>
      </c>
      <c r="AO238">
        <v>0.327484989936216</v>
      </c>
      <c r="AP238">
        <v>0.54041356305355803</v>
      </c>
      <c r="AQ238">
        <v>0.35967785623665899</v>
      </c>
      <c r="AR238">
        <v>0.69469574910837695</v>
      </c>
      <c r="AS238">
        <v>0.31874908006915298</v>
      </c>
      <c r="AT238">
        <v>0.61863180057644296</v>
      </c>
      <c r="AU238">
        <v>0.73454053459644797</v>
      </c>
      <c r="AV238">
        <v>0.428903089761065</v>
      </c>
      <c r="AW238">
        <v>0.99999999847617105</v>
      </c>
      <c r="AX238">
        <v>0.38536437480201602</v>
      </c>
      <c r="AY238">
        <v>0.66631165179569996</v>
      </c>
      <c r="AZ238">
        <v>3445.3545570373499</v>
      </c>
      <c r="BA238">
        <v>1738.83102065306</v>
      </c>
      <c r="BB238">
        <v>1838.3112949127801</v>
      </c>
      <c r="BC238">
        <v>1.8678057610529599</v>
      </c>
      <c r="BD238">
        <v>6.5146651688950001</v>
      </c>
      <c r="BE238">
        <v>0.19031751286680301</v>
      </c>
      <c r="BF238">
        <v>3</v>
      </c>
      <c r="BG238">
        <v>0.73504485198886704</v>
      </c>
      <c r="BH238">
        <v>2</v>
      </c>
      <c r="BI238">
        <v>193.56621469830301</v>
      </c>
      <c r="BJ238">
        <v>219.586051898379</v>
      </c>
      <c r="BK238">
        <v>123.208629202986</v>
      </c>
      <c r="BL238">
        <v>454.12677563247001</v>
      </c>
      <c r="BM238" t="s">
        <v>71</v>
      </c>
      <c r="BN238" t="s">
        <v>71</v>
      </c>
      <c r="BO238" t="s">
        <v>71</v>
      </c>
    </row>
    <row r="239" spans="1:67" x14ac:dyDescent="0.3">
      <c r="A239" t="s">
        <v>333</v>
      </c>
      <c r="B239" t="s">
        <v>83</v>
      </c>
      <c r="C239">
        <v>695.14104842292295</v>
      </c>
      <c r="D239">
        <v>114.299148405628</v>
      </c>
      <c r="E239">
        <v>0.17545587605389101</v>
      </c>
      <c r="F239">
        <v>0.17671264390573099</v>
      </c>
      <c r="G239">
        <v>0.20064573038404299</v>
      </c>
      <c r="H239">
        <v>0.212648375102685</v>
      </c>
      <c r="I239">
        <v>0.19980804385094</v>
      </c>
      <c r="J239">
        <v>0.20100289568785201</v>
      </c>
      <c r="K239">
        <v>0.19696656333887599</v>
      </c>
      <c r="L239">
        <v>0.222046512662675</v>
      </c>
      <c r="M239">
        <v>0.23847766102568899</v>
      </c>
      <c r="N239">
        <v>0.21633849905826599</v>
      </c>
      <c r="O239">
        <v>0.24147796568010299</v>
      </c>
      <c r="P239">
        <v>0.238875458681612</v>
      </c>
      <c r="Q239">
        <v>0.21631447079357299</v>
      </c>
      <c r="R239">
        <v>0.22483540948102501</v>
      </c>
      <c r="S239">
        <v>0.21968772613248</v>
      </c>
      <c r="T239">
        <v>0.212351291009586</v>
      </c>
      <c r="U239">
        <v>0.21093970198208301</v>
      </c>
      <c r="V239">
        <v>0.20823269801639399</v>
      </c>
      <c r="W239">
        <v>0.230973096949077</v>
      </c>
      <c r="X239">
        <f t="shared" si="311"/>
        <v>0.21283108525245167</v>
      </c>
      <c r="Y239">
        <f t="shared" si="310"/>
        <v>1.8592734079364799E-2</v>
      </c>
      <c r="Z239">
        <v>0.37204627447826299</v>
      </c>
      <c r="AA239">
        <v>2.74619394870636</v>
      </c>
      <c r="AB239">
        <v>-0.367968773840744</v>
      </c>
      <c r="AC239">
        <v>0.49358881615336703</v>
      </c>
      <c r="AD239">
        <v>0.20538689099747501</v>
      </c>
      <c r="AE239">
        <v>3.2016431693994998E-2</v>
      </c>
      <c r="AF239">
        <v>5.0058893510081699E-2</v>
      </c>
      <c r="AG239">
        <v>-0.14873807651276499</v>
      </c>
      <c r="AH239">
        <v>7.2230272532148407E-2</v>
      </c>
      <c r="AI239">
        <v>-6.1249455728555301E-2</v>
      </c>
      <c r="AJ239">
        <v>8.9064561820493299E-2</v>
      </c>
      <c r="AK239">
        <v>-6.3013809171696203E-2</v>
      </c>
      <c r="AL239">
        <v>5.31043469040011E-2</v>
      </c>
      <c r="AM239">
        <v>7.9473068280272202E-2</v>
      </c>
      <c r="AN239">
        <v>0.981801119919818</v>
      </c>
      <c r="AO239">
        <v>0.36654931039037503</v>
      </c>
      <c r="AP239">
        <v>0.54915675424076904</v>
      </c>
      <c r="AQ239">
        <v>0.37969224357264802</v>
      </c>
      <c r="AR239">
        <v>0.71305287117642502</v>
      </c>
      <c r="AS239">
        <v>0.67454364291584001</v>
      </c>
      <c r="AT239">
        <v>0.40640656491972899</v>
      </c>
      <c r="AU239">
        <v>0.99999999883101698</v>
      </c>
      <c r="AV239">
        <v>0.64561406178659397</v>
      </c>
      <c r="AW239">
        <v>0.87150441163015202</v>
      </c>
      <c r="AX239">
        <v>0.43773860829154199</v>
      </c>
      <c r="AY239">
        <v>0.71613073059875298</v>
      </c>
      <c r="AZ239">
        <v>3323.3050346374498</v>
      </c>
      <c r="BA239">
        <v>1652.3788975618199</v>
      </c>
      <c r="BB239">
        <v>1889.4732708566901</v>
      </c>
      <c r="BC239">
        <v>1.7697332226226901</v>
      </c>
      <c r="BD239">
        <v>5.7080673605082497</v>
      </c>
      <c r="BE239">
        <v>0.16112046995525101</v>
      </c>
      <c r="BF239">
        <v>1</v>
      </c>
      <c r="BG239">
        <v>0.87290745810086701</v>
      </c>
      <c r="BH239">
        <v>0</v>
      </c>
      <c r="BI239">
        <v>87.268089885936405</v>
      </c>
      <c r="BJ239">
        <v>97.746762046139196</v>
      </c>
      <c r="BK239">
        <v>130.74733757562001</v>
      </c>
      <c r="BL239">
        <v>108.67417533470601</v>
      </c>
      <c r="BM239">
        <v>82.207056707044799</v>
      </c>
      <c r="BN239">
        <v>79.084333877293304</v>
      </c>
      <c r="BO239">
        <v>172.77802987353201</v>
      </c>
    </row>
    <row r="240" spans="1:67" x14ac:dyDescent="0.3">
      <c r="A240" t="s">
        <v>334</v>
      </c>
      <c r="B240" t="s">
        <v>83</v>
      </c>
      <c r="C240">
        <v>743.88605064415799</v>
      </c>
      <c r="D240">
        <v>176.57225800632901</v>
      </c>
      <c r="E240">
        <v>0.150639141941277</v>
      </c>
      <c r="F240">
        <v>0.19747497975039399</v>
      </c>
      <c r="G240">
        <v>0.233818527193774</v>
      </c>
      <c r="H240">
        <v>0.215499153663647</v>
      </c>
      <c r="I240">
        <v>0.19133093862058201</v>
      </c>
      <c r="J240">
        <v>0.16929636562026501</v>
      </c>
      <c r="K240">
        <v>0.145957788344136</v>
      </c>
      <c r="L240">
        <v>0.13044945182442799</v>
      </c>
      <c r="M240">
        <v>0.18200624621644501</v>
      </c>
      <c r="N240">
        <v>0.22848216517022499</v>
      </c>
      <c r="O240">
        <v>0.203948797763951</v>
      </c>
      <c r="P240">
        <v>0.17844096100812401</v>
      </c>
      <c r="Q240">
        <v>0.20230100167759499</v>
      </c>
      <c r="R240">
        <v>0.194038949330683</v>
      </c>
      <c r="S240">
        <v>0.165962688802581</v>
      </c>
      <c r="T240">
        <v>0.18570639412760601</v>
      </c>
      <c r="U240">
        <v>0.21622240113990099</v>
      </c>
      <c r="V240">
        <v>0.212025774352541</v>
      </c>
      <c r="W240">
        <v>0.17836982422068801</v>
      </c>
      <c r="X240">
        <f t="shared" si="311"/>
        <v>0.18852481846151803</v>
      </c>
      <c r="Y240">
        <f t="shared" si="310"/>
        <v>2.788398017721308E-2</v>
      </c>
      <c r="Z240">
        <v>0.449743778893891</v>
      </c>
      <c r="AA240">
        <v>2.3907334991039</v>
      </c>
      <c r="AB240">
        <v>-0.20100950721945299</v>
      </c>
      <c r="AC240">
        <v>0.56839078667977005</v>
      </c>
      <c r="AD240">
        <v>9.7716846917813099E-2</v>
      </c>
      <c r="AE240">
        <v>-0.19410824101537399</v>
      </c>
      <c r="AF240">
        <v>0.115856623229439</v>
      </c>
      <c r="AG240">
        <v>-8.6339824323463196E-2</v>
      </c>
      <c r="AH240">
        <v>0.12481189810471</v>
      </c>
      <c r="AI240">
        <v>-0.22227645699139101</v>
      </c>
      <c r="AJ240">
        <v>0.181492489628474</v>
      </c>
      <c r="AK240">
        <v>3.4411880211384699E-3</v>
      </c>
      <c r="AL240">
        <v>-0.25236214953504299</v>
      </c>
      <c r="AM240">
        <v>9.1495649080655203E-2</v>
      </c>
      <c r="AN240">
        <v>0.63987280004546598</v>
      </c>
      <c r="AO240">
        <v>0.43250550980960301</v>
      </c>
      <c r="AP240">
        <v>0.97241997539681402</v>
      </c>
      <c r="AQ240">
        <v>0.67361786188417005</v>
      </c>
      <c r="AR240">
        <v>0.60200216819324603</v>
      </c>
      <c r="AS240">
        <v>0.82999457422465295</v>
      </c>
      <c r="AT240">
        <v>0.41453525910811101</v>
      </c>
      <c r="AU240">
        <v>0.96787645548270196</v>
      </c>
      <c r="AV240">
        <v>0.64716623131283302</v>
      </c>
      <c r="AW240">
        <v>0.99999999847382404</v>
      </c>
      <c r="AX240">
        <v>0.97764315683552205</v>
      </c>
      <c r="AY240">
        <v>0.45149365632989202</v>
      </c>
      <c r="AZ240">
        <v>4847.4100112915003</v>
      </c>
      <c r="BA240">
        <v>2115.1814638996202</v>
      </c>
      <c r="BB240">
        <v>2283.1309004631398</v>
      </c>
      <c r="BC240">
        <v>1.3154852957627901</v>
      </c>
      <c r="BD240">
        <v>3.6666555140968402</v>
      </c>
      <c r="BE240">
        <v>0.20495558839099501</v>
      </c>
      <c r="BF240">
        <v>8</v>
      </c>
      <c r="BG240">
        <v>0.79854214621501196</v>
      </c>
      <c r="BH240">
        <v>7</v>
      </c>
      <c r="BI240">
        <v>792.56503095662504</v>
      </c>
      <c r="BJ240">
        <v>463.84416790849099</v>
      </c>
      <c r="BK240" t="s">
        <v>71</v>
      </c>
      <c r="BL240" t="s">
        <v>71</v>
      </c>
      <c r="BM240" t="s">
        <v>71</v>
      </c>
      <c r="BN240" t="s">
        <v>71</v>
      </c>
      <c r="BO240" t="s">
        <v>71</v>
      </c>
    </row>
    <row r="241" spans="1:67" x14ac:dyDescent="0.3">
      <c r="A241" t="s">
        <v>335</v>
      </c>
      <c r="B241" t="s">
        <v>83</v>
      </c>
      <c r="C241">
        <v>741.22056863616206</v>
      </c>
      <c r="D241">
        <v>122.29718947807299</v>
      </c>
      <c r="E241">
        <v>0.14782532517504601</v>
      </c>
      <c r="F241">
        <v>0.125926667432083</v>
      </c>
      <c r="G241">
        <v>0.14247456591889399</v>
      </c>
      <c r="H241">
        <v>0.13106984614784201</v>
      </c>
      <c r="I241">
        <v>0.12960583072899801</v>
      </c>
      <c r="J241">
        <v>0.144887912076783</v>
      </c>
      <c r="K241">
        <v>0.15236280477685901</v>
      </c>
      <c r="L241">
        <v>0.200954142549568</v>
      </c>
      <c r="M241">
        <v>0.21237004222879299</v>
      </c>
      <c r="N241">
        <v>0.17683461571283099</v>
      </c>
      <c r="O241">
        <v>0.15380313540128299</v>
      </c>
      <c r="P241">
        <v>0.14332228535695599</v>
      </c>
      <c r="Q241">
        <v>0.162704233638337</v>
      </c>
      <c r="R241">
        <v>0.17803912292261301</v>
      </c>
      <c r="S241">
        <v>0.15922452515955299</v>
      </c>
      <c r="T241">
        <v>0.13127544415838399</v>
      </c>
      <c r="U241">
        <v>0.17827728484483399</v>
      </c>
      <c r="V241">
        <v>0.200885335342188</v>
      </c>
      <c r="W241">
        <v>0.168330883773078</v>
      </c>
      <c r="X241">
        <f t="shared" si="311"/>
        <v>0.16000915807078542</v>
      </c>
      <c r="Y241">
        <f t="shared" si="310"/>
        <v>2.5730578047566049E-2</v>
      </c>
      <c r="Z241">
        <v>0.48129638339103198</v>
      </c>
      <c r="AA241">
        <v>2.3201050808656101</v>
      </c>
      <c r="AB241">
        <v>-0.55359580299367595</v>
      </c>
      <c r="AC241">
        <v>1.02966233137277</v>
      </c>
      <c r="AD241">
        <v>0.27487058215832599</v>
      </c>
      <c r="AE241">
        <v>-7.5539551627237495E-2</v>
      </c>
      <c r="AF241">
        <v>-0.22894252932737599</v>
      </c>
      <c r="AG241">
        <v>-0.20794917847611999</v>
      </c>
      <c r="AH241">
        <v>0.135400510253428</v>
      </c>
      <c r="AI241">
        <v>-0.153974875693178</v>
      </c>
      <c r="AJ241">
        <v>0.23246577816621899</v>
      </c>
      <c r="AK241">
        <v>2.4193275856318499E-2</v>
      </c>
      <c r="AL241">
        <v>-9.7454724700736101E-2</v>
      </c>
      <c r="AM241">
        <v>0.19171788301685999</v>
      </c>
      <c r="AN241">
        <v>0.75554541871056602</v>
      </c>
      <c r="AO241">
        <v>0.41156536265084498</v>
      </c>
      <c r="AP241">
        <v>0.69487259983191996</v>
      </c>
      <c r="AQ241">
        <v>0.42175625035570402</v>
      </c>
      <c r="AR241">
        <v>0.55160745088727203</v>
      </c>
      <c r="AS241">
        <v>0.99999999841254705</v>
      </c>
      <c r="AT241">
        <v>0.36359756406785798</v>
      </c>
      <c r="AU241">
        <v>0.87561144415242398</v>
      </c>
      <c r="AV241">
        <v>0.64417891731199595</v>
      </c>
      <c r="AW241">
        <v>0.84423269586667904</v>
      </c>
      <c r="AX241">
        <v>0.66048871509389595</v>
      </c>
      <c r="AY241">
        <v>0.41043074072584301</v>
      </c>
      <c r="AZ241">
        <v>3598.4421730041499</v>
      </c>
      <c r="BA241">
        <v>1921.1314789272401</v>
      </c>
      <c r="BB241">
        <v>1984.21591159689</v>
      </c>
      <c r="BC241">
        <v>1.5617762730833</v>
      </c>
      <c r="BD241">
        <v>5.0867804944627597</v>
      </c>
      <c r="BE241">
        <v>0.186981092945505</v>
      </c>
      <c r="BF241">
        <v>6</v>
      </c>
      <c r="BG241">
        <v>0.830518706778825</v>
      </c>
      <c r="BH241">
        <v>5</v>
      </c>
      <c r="BI241">
        <v>87.181207662161199</v>
      </c>
      <c r="BJ241">
        <v>109.576142546841</v>
      </c>
      <c r="BK241">
        <v>616.19093122756396</v>
      </c>
      <c r="BL241">
        <v>174.854828082235</v>
      </c>
      <c r="BM241" t="s">
        <v>71</v>
      </c>
      <c r="BN241" t="s">
        <v>71</v>
      </c>
      <c r="BO241" t="s">
        <v>71</v>
      </c>
    </row>
    <row r="242" spans="1:67" x14ac:dyDescent="0.3">
      <c r="A242" t="s">
        <v>336</v>
      </c>
      <c r="B242" t="s">
        <v>83</v>
      </c>
      <c r="C242">
        <v>680.330964015993</v>
      </c>
      <c r="D242">
        <v>80.554564238350096</v>
      </c>
      <c r="E242">
        <v>0.14331687468829499</v>
      </c>
      <c r="F242">
        <v>0.13661188745633401</v>
      </c>
      <c r="G242">
        <v>0.16516879676215701</v>
      </c>
      <c r="H242">
        <v>0.19221202995800701</v>
      </c>
      <c r="I242">
        <v>0.17529342127752401</v>
      </c>
      <c r="J242">
        <v>0.14466183133281199</v>
      </c>
      <c r="K242">
        <v>0.17003643202470001</v>
      </c>
      <c r="L242">
        <v>0.19968762913721999</v>
      </c>
      <c r="M242">
        <v>0.203790719726546</v>
      </c>
      <c r="N242">
        <v>0.19909148155859099</v>
      </c>
      <c r="O242">
        <v>0.19352175848045899</v>
      </c>
      <c r="P242">
        <v>0.19757070301711099</v>
      </c>
      <c r="Q242">
        <v>0.22783892728310101</v>
      </c>
      <c r="R242">
        <v>0.23529819399198201</v>
      </c>
      <c r="S242">
        <v>0.197658118106326</v>
      </c>
      <c r="T242">
        <v>0.17211711534983101</v>
      </c>
      <c r="U242">
        <v>0.17330789359358101</v>
      </c>
      <c r="V242">
        <v>0.19212283671528499</v>
      </c>
      <c r="W242">
        <v>0.199060977912627</v>
      </c>
      <c r="X242">
        <f t="shared" si="311"/>
        <v>0.18517724359855206</v>
      </c>
      <c r="Y242">
        <f t="shared" si="310"/>
        <v>2.6397958353939634E-2</v>
      </c>
      <c r="Z242">
        <v>0.39361061500095201</v>
      </c>
      <c r="AA242">
        <v>2.6379145922178702</v>
      </c>
      <c r="AB242">
        <v>-0.39947943581600098</v>
      </c>
      <c r="AC242">
        <v>0.459312733217562</v>
      </c>
      <c r="AD242">
        <v>0.188784008873017</v>
      </c>
      <c r="AE242">
        <v>0.150666338930875</v>
      </c>
      <c r="AF242">
        <v>3.0590716919675499E-2</v>
      </c>
      <c r="AG242">
        <v>-0.15154098767037499</v>
      </c>
      <c r="AH242">
        <v>-1.03756588654605E-2</v>
      </c>
      <c r="AI242">
        <v>-4.9313989080805099E-4</v>
      </c>
      <c r="AJ242">
        <v>-7.5526604353089999E-3</v>
      </c>
      <c r="AK242">
        <v>-0.17223372661446401</v>
      </c>
      <c r="AL242">
        <v>3.14754652891302E-2</v>
      </c>
      <c r="AM242">
        <v>7.9028493951052797E-2</v>
      </c>
      <c r="AN242">
        <v>0.99999999870510503</v>
      </c>
      <c r="AO242">
        <v>0.29652883987580497</v>
      </c>
      <c r="AP242">
        <v>0.37973052325183998</v>
      </c>
      <c r="AQ242">
        <v>0.28400866648679901</v>
      </c>
      <c r="AR242">
        <v>0.74902537818483494</v>
      </c>
      <c r="AS242">
        <v>0.65473873561138896</v>
      </c>
      <c r="AT242">
        <v>0.37086027207325301</v>
      </c>
      <c r="AU242">
        <v>0.84900168568947498</v>
      </c>
      <c r="AV242">
        <v>0.43229635124314097</v>
      </c>
      <c r="AW242">
        <v>0.70494124535635005</v>
      </c>
      <c r="AX242">
        <v>0.36399413292482902</v>
      </c>
      <c r="AY242">
        <v>0.69186103962541901</v>
      </c>
      <c r="AZ242">
        <v>3597.5169181823699</v>
      </c>
      <c r="BA242">
        <v>1781.59044435941</v>
      </c>
      <c r="BB242">
        <v>1986.10714006031</v>
      </c>
      <c r="BC242">
        <v>1.66402288867266</v>
      </c>
      <c r="BD242">
        <v>5.1832898704442201</v>
      </c>
      <c r="BE242">
        <v>0.186910537974875</v>
      </c>
      <c r="BF242">
        <v>1</v>
      </c>
      <c r="BG242">
        <v>0.89336548857696296</v>
      </c>
      <c r="BH242">
        <v>0</v>
      </c>
      <c r="BI242">
        <v>87.195193242171797</v>
      </c>
      <c r="BJ242">
        <v>109.74302975451199</v>
      </c>
      <c r="BK242">
        <v>249.762710343994</v>
      </c>
      <c r="BL242">
        <v>98.058499323926497</v>
      </c>
      <c r="BM242">
        <v>82.362114728309706</v>
      </c>
      <c r="BN242">
        <v>130.79259743110299</v>
      </c>
      <c r="BO242">
        <v>78.429894990672594</v>
      </c>
    </row>
    <row r="243" spans="1:67" x14ac:dyDescent="0.3">
      <c r="A243" t="s">
        <v>337</v>
      </c>
      <c r="B243" t="s">
        <v>83</v>
      </c>
      <c r="C243">
        <v>1194.30253220791</v>
      </c>
      <c r="D243">
        <v>147.265383027642</v>
      </c>
      <c r="E243">
        <v>0.24227938966697601</v>
      </c>
      <c r="F243">
        <v>0.23538659146978599</v>
      </c>
      <c r="G243">
        <v>0.204924419713231</v>
      </c>
      <c r="H243">
        <v>0.205877316150646</v>
      </c>
      <c r="I243">
        <v>0.206322097151692</v>
      </c>
      <c r="J243">
        <v>0.225202676683254</v>
      </c>
      <c r="K243">
        <v>0.229444743714139</v>
      </c>
      <c r="L243">
        <v>0.21974737620572499</v>
      </c>
      <c r="M243">
        <v>0.21931367240254099</v>
      </c>
      <c r="N243">
        <v>0.24621328194757899</v>
      </c>
      <c r="O243">
        <v>0.27357646986049999</v>
      </c>
      <c r="P243">
        <v>0.26009580791645798</v>
      </c>
      <c r="Q243">
        <v>0.26305471418735898</v>
      </c>
      <c r="R243">
        <v>0.258315811581392</v>
      </c>
      <c r="S243">
        <v>0.23171641361683701</v>
      </c>
      <c r="T243">
        <v>0.22428930361883501</v>
      </c>
      <c r="U243">
        <v>0.22700833207384299</v>
      </c>
      <c r="V243">
        <v>0.208449412454948</v>
      </c>
      <c r="W243">
        <v>0.191478668440422</v>
      </c>
      <c r="X243">
        <f t="shared" si="311"/>
        <v>0.23014192099242964</v>
      </c>
      <c r="Y243">
        <f t="shared" si="310"/>
        <v>2.2543968777686857E-2</v>
      </c>
      <c r="Z243">
        <v>0.48401987367750698</v>
      </c>
      <c r="AA243">
        <v>2.1254414140970601</v>
      </c>
      <c r="AB243">
        <v>-0.33418806146920599</v>
      </c>
      <c r="AC243">
        <v>0.52228254830680498</v>
      </c>
      <c r="AD243">
        <v>-8.6579061528623893E-2</v>
      </c>
      <c r="AE243">
        <v>-2.3413828609693699E-2</v>
      </c>
      <c r="AF243">
        <v>-3.5485280973376297E-2</v>
      </c>
      <c r="AG243">
        <v>8.2845242853643905E-2</v>
      </c>
      <c r="AH243">
        <v>0.181009411225725</v>
      </c>
      <c r="AI243">
        <v>-0.105247007879438</v>
      </c>
      <c r="AJ243">
        <v>5.8190156853721503E-2</v>
      </c>
      <c r="AK243">
        <v>3.5350868332372699E-2</v>
      </c>
      <c r="AL243">
        <v>1.6317227166375899E-2</v>
      </c>
      <c r="AM243">
        <v>9.3712372208804698E-2</v>
      </c>
      <c r="AN243">
        <v>0.48854845394782997</v>
      </c>
      <c r="AO243">
        <v>0.77623603629690496</v>
      </c>
      <c r="AP243">
        <v>0.528348823224849</v>
      </c>
      <c r="AQ243">
        <v>0.75441878827112896</v>
      </c>
      <c r="AR243">
        <v>0.61186517180800004</v>
      </c>
      <c r="AS243">
        <v>0.66574865409855899</v>
      </c>
      <c r="AT243">
        <v>0.99999999876991996</v>
      </c>
      <c r="AU243">
        <v>0.592686739569393</v>
      </c>
      <c r="AV243">
        <v>0.93053887117811496</v>
      </c>
      <c r="AW243">
        <v>0.66165145491085597</v>
      </c>
      <c r="AX243">
        <v>0.66955261070622496</v>
      </c>
      <c r="AY243">
        <v>0.85648635235418602</v>
      </c>
      <c r="AZ243">
        <v>4277.3058414459201</v>
      </c>
      <c r="BA243">
        <v>2135.3549808835401</v>
      </c>
      <c r="BB243">
        <v>2134.6539561019099</v>
      </c>
      <c r="BC243">
        <v>1.3483146851999399</v>
      </c>
      <c r="BD243">
        <v>4.13560440529562</v>
      </c>
      <c r="BE243">
        <v>0.22953374578656799</v>
      </c>
      <c r="BF243">
        <v>12</v>
      </c>
      <c r="BG243">
        <v>0.822659406917715</v>
      </c>
      <c r="BH243">
        <v>11</v>
      </c>
      <c r="BI243">
        <v>872.180782163608</v>
      </c>
      <c r="BJ243" t="s">
        <v>71</v>
      </c>
      <c r="BK243" t="s">
        <v>71</v>
      </c>
      <c r="BL243" t="s">
        <v>71</v>
      </c>
      <c r="BM243" t="s">
        <v>71</v>
      </c>
      <c r="BN243" t="s">
        <v>71</v>
      </c>
      <c r="BO243" t="s">
        <v>71</v>
      </c>
    </row>
    <row r="245" spans="1:67" x14ac:dyDescent="0.3">
      <c r="A245" t="s">
        <v>338</v>
      </c>
      <c r="B245" t="s">
        <v>88</v>
      </c>
      <c r="C245">
        <v>1064.4375395224199</v>
      </c>
      <c r="D245">
        <v>114.91816280046901</v>
      </c>
      <c r="E245">
        <v>0.14086943716960099</v>
      </c>
      <c r="F245">
        <v>0.14952534021724301</v>
      </c>
      <c r="G245">
        <v>0.14334629316845701</v>
      </c>
      <c r="H245">
        <v>0.15593285060853301</v>
      </c>
      <c r="I245">
        <v>0.15383856467003201</v>
      </c>
      <c r="J245">
        <v>0.14502321087168199</v>
      </c>
      <c r="K245">
        <v>0.15663849072493999</v>
      </c>
      <c r="L245">
        <v>0.15142477102211399</v>
      </c>
      <c r="M245">
        <v>0.156933579890674</v>
      </c>
      <c r="N245">
        <v>0.15532147963283099</v>
      </c>
      <c r="O245">
        <v>0.13814368185543799</v>
      </c>
      <c r="P245">
        <v>0.16642523010948501</v>
      </c>
      <c r="Q245">
        <v>0.16747578886100301</v>
      </c>
      <c r="R245">
        <v>0.16078458696116099</v>
      </c>
      <c r="S245">
        <v>0.172953148132266</v>
      </c>
      <c r="T245">
        <v>0.165866656012578</v>
      </c>
      <c r="U245">
        <v>0.16062522549400801</v>
      </c>
      <c r="V245">
        <v>0.170006309705208</v>
      </c>
      <c r="W245">
        <v>0.167465041064248</v>
      </c>
      <c r="X245">
        <f>AVERAGE(E245:W245)</f>
        <v>0.15676840453534222</v>
      </c>
      <c r="Y245">
        <f t="shared" si="310"/>
        <v>1.0229282015542939E-2</v>
      </c>
      <c r="Z245">
        <v>0.46106921863483802</v>
      </c>
      <c r="AA245">
        <v>2.0121289565996201</v>
      </c>
      <c r="AB245">
        <v>-0.14764784017598401</v>
      </c>
      <c r="AC245">
        <v>0.14856037529758301</v>
      </c>
      <c r="AD245">
        <v>0.26304540575333102</v>
      </c>
      <c r="AE245">
        <v>7.2381978535099006E-2</v>
      </c>
      <c r="AF245">
        <v>0.154797360718683</v>
      </c>
      <c r="AG245">
        <v>0.225824012372872</v>
      </c>
      <c r="AH245">
        <v>0.112892825801011</v>
      </c>
      <c r="AI245">
        <v>0.115128902265903</v>
      </c>
      <c r="AJ245">
        <v>-3.5767453982997501E-2</v>
      </c>
      <c r="AK245">
        <v>7.9549410507304005E-2</v>
      </c>
      <c r="AL245">
        <v>0.113415697187711</v>
      </c>
      <c r="AM245">
        <v>0.163649329762308</v>
      </c>
      <c r="AN245">
        <v>0.50130459748245104</v>
      </c>
      <c r="AO245">
        <v>0.57562578327519698</v>
      </c>
      <c r="AP245">
        <v>0.77941294181210097</v>
      </c>
      <c r="AQ245">
        <v>0.47204080550880101</v>
      </c>
      <c r="AR245">
        <v>0.74078302282436803</v>
      </c>
      <c r="AS245">
        <v>0.38321675218067502</v>
      </c>
      <c r="AT245">
        <v>0.52875731669136405</v>
      </c>
      <c r="AU245">
        <v>0.64210909610155098</v>
      </c>
      <c r="AV245">
        <v>0.67534861066708396</v>
      </c>
      <c r="AW245">
        <v>0.99999999876284595</v>
      </c>
      <c r="AX245">
        <v>0.53233478149890001</v>
      </c>
      <c r="AY245">
        <v>0.75552108609116897</v>
      </c>
      <c r="AZ245">
        <v>5522.6778030395499</v>
      </c>
      <c r="BA245">
        <v>2372.2143731736101</v>
      </c>
      <c r="BB245">
        <v>2657.9685705646202</v>
      </c>
      <c r="BC245">
        <v>1.34290060566295</v>
      </c>
      <c r="BD245">
        <v>3.8739148348657899</v>
      </c>
      <c r="BE245">
        <v>0.45869976621620101</v>
      </c>
      <c r="BF245">
        <v>3</v>
      </c>
      <c r="BG245">
        <v>0.73990549574783504</v>
      </c>
      <c r="BH245">
        <v>2</v>
      </c>
      <c r="BI245">
        <v>953.25842020613197</v>
      </c>
      <c r="BJ245" t="s">
        <v>71</v>
      </c>
      <c r="BK245" t="s">
        <v>71</v>
      </c>
      <c r="BL245" t="s">
        <v>71</v>
      </c>
      <c r="BM245" t="s">
        <v>71</v>
      </c>
    </row>
    <row r="246" spans="1:67" x14ac:dyDescent="0.3">
      <c r="A246" t="s">
        <v>339</v>
      </c>
      <c r="B246" t="s">
        <v>88</v>
      </c>
      <c r="C246">
        <v>2081.1888660381901</v>
      </c>
      <c r="D246">
        <v>116.995720987357</v>
      </c>
      <c r="E246">
        <v>0.20006763912060199</v>
      </c>
      <c r="F246">
        <v>0.192370991254251</v>
      </c>
      <c r="G246">
        <v>0.19079198295149</v>
      </c>
      <c r="H246">
        <v>0.197659249958022</v>
      </c>
      <c r="I246">
        <v>0.18460665650705699</v>
      </c>
      <c r="J246">
        <v>0.174255679396669</v>
      </c>
      <c r="K246">
        <v>0.176165669628562</v>
      </c>
      <c r="L246">
        <v>0.17837295167832701</v>
      </c>
      <c r="M246">
        <v>0.17424783246514799</v>
      </c>
      <c r="N246">
        <v>0.177536231373595</v>
      </c>
      <c r="O246">
        <v>0.18098506115004301</v>
      </c>
      <c r="P246">
        <v>0.16797492045821899</v>
      </c>
      <c r="Q246">
        <v>0.17861037882613801</v>
      </c>
      <c r="R246">
        <v>0.18740471105977899</v>
      </c>
      <c r="S246">
        <v>0.19085119478607299</v>
      </c>
      <c r="T246">
        <v>0.188423695902278</v>
      </c>
      <c r="U246">
        <v>0.17968994417058901</v>
      </c>
      <c r="V246">
        <v>0.18456048401769801</v>
      </c>
      <c r="W246">
        <v>0.186762822540676</v>
      </c>
      <c r="X246">
        <f t="shared" ref="X246:X309" si="312">AVERAGE(E246:W246)</f>
        <v>0.18375463669711664</v>
      </c>
      <c r="Y246">
        <f t="shared" si="310"/>
        <v>8.4479289804700302E-3</v>
      </c>
      <c r="Z246">
        <v>0.64633410683807002</v>
      </c>
      <c r="AA246">
        <v>1.0723141438281301</v>
      </c>
      <c r="AB246">
        <v>-0.618055283576738</v>
      </c>
      <c r="AC246">
        <v>0.167420463933349</v>
      </c>
      <c r="AD246">
        <v>0.118131532481395</v>
      </c>
      <c r="AE246">
        <v>0.25693663245180698</v>
      </c>
      <c r="AF246">
        <v>-0.119525464422927</v>
      </c>
      <c r="AG246">
        <v>0.18764242513414001</v>
      </c>
      <c r="AH246">
        <v>0.31009812912557499</v>
      </c>
      <c r="AI246">
        <v>0.17966178465587801</v>
      </c>
      <c r="AJ246">
        <v>0.22496734744008301</v>
      </c>
      <c r="AK246">
        <v>-1.5920720345769201E-2</v>
      </c>
      <c r="AL246">
        <v>1.5377744083816701E-2</v>
      </c>
      <c r="AM246">
        <v>-9.5465896796269101E-2</v>
      </c>
      <c r="AN246">
        <v>0.86055799209350503</v>
      </c>
      <c r="AO246">
        <v>0.57276550565675</v>
      </c>
      <c r="AP246">
        <v>0.64916032006332303</v>
      </c>
      <c r="AQ246">
        <v>0.67865903366156599</v>
      </c>
      <c r="AR246">
        <v>0.99999999858113198</v>
      </c>
      <c r="AS246">
        <v>0.72628215284778097</v>
      </c>
      <c r="AT246">
        <v>0.56799523160563703</v>
      </c>
      <c r="AU246">
        <v>0.80345961446278802</v>
      </c>
      <c r="AV246">
        <v>0.94138408084904002</v>
      </c>
      <c r="AW246">
        <v>0.99492028301811297</v>
      </c>
      <c r="AX246">
        <v>0.62120389111097896</v>
      </c>
      <c r="AY246">
        <v>0.85122991366157696</v>
      </c>
      <c r="AZ246">
        <v>6649.00732040405</v>
      </c>
      <c r="BA246" t="s">
        <v>71</v>
      </c>
      <c r="BB246">
        <v>2792.0213655499801</v>
      </c>
      <c r="BC246">
        <v>0.93998731875052299</v>
      </c>
      <c r="BD246">
        <v>2.8893494212087498</v>
      </c>
      <c r="BE246">
        <v>0.59590357164117402</v>
      </c>
      <c r="BF246">
        <v>10</v>
      </c>
      <c r="BG246">
        <v>0.77196047246895305</v>
      </c>
      <c r="BH246">
        <v>9</v>
      </c>
      <c r="BI246">
        <v>820.96673551681295</v>
      </c>
      <c r="BJ246" t="s">
        <v>71</v>
      </c>
      <c r="BK246" t="s">
        <v>71</v>
      </c>
      <c r="BL246" t="s">
        <v>71</v>
      </c>
      <c r="BM246" t="s">
        <v>71</v>
      </c>
    </row>
    <row r="247" spans="1:67" x14ac:dyDescent="0.3">
      <c r="A247" t="s">
        <v>340</v>
      </c>
      <c r="B247" t="s">
        <v>88</v>
      </c>
      <c r="C247">
        <v>1863.7549977787601</v>
      </c>
      <c r="D247">
        <v>121.00623897496099</v>
      </c>
      <c r="E247">
        <v>0.117376423558229</v>
      </c>
      <c r="F247">
        <v>0.11341618915561399</v>
      </c>
      <c r="G247">
        <v>0.108742895528749</v>
      </c>
      <c r="H247">
        <v>0.112232658436778</v>
      </c>
      <c r="I247">
        <v>0.11406936263164499</v>
      </c>
      <c r="J247">
        <v>0.118199675673926</v>
      </c>
      <c r="K247">
        <v>0.111239021935019</v>
      </c>
      <c r="L247">
        <v>0.107202989554258</v>
      </c>
      <c r="M247">
        <v>0.12658634868923099</v>
      </c>
      <c r="N247">
        <v>0.140822457377868</v>
      </c>
      <c r="O247">
        <v>0.14123792738437499</v>
      </c>
      <c r="P247">
        <v>0.143562826542704</v>
      </c>
      <c r="Q247">
        <v>0.13599445935701801</v>
      </c>
      <c r="R247">
        <v>0.130161450791486</v>
      </c>
      <c r="S247">
        <v>0.131241738543522</v>
      </c>
      <c r="T247">
        <v>0.135265426306588</v>
      </c>
      <c r="U247">
        <v>0.134920275747719</v>
      </c>
      <c r="V247">
        <v>0.13277338392951399</v>
      </c>
      <c r="W247">
        <v>0.15001853829501399</v>
      </c>
      <c r="X247">
        <f t="shared" si="312"/>
        <v>0.12658231839153983</v>
      </c>
      <c r="Y247">
        <f t="shared" si="310"/>
        <v>1.3294922969160865E-2</v>
      </c>
      <c r="Z247">
        <v>0.48812357614303398</v>
      </c>
      <c r="AA247">
        <v>2.0848765940019498</v>
      </c>
      <c r="AB247">
        <v>-0.26030921493243098</v>
      </c>
      <c r="AC247">
        <v>-0.292065596434328</v>
      </c>
      <c r="AD247">
        <v>-0.141528576198168</v>
      </c>
      <c r="AE247">
        <v>0.13169219673246901</v>
      </c>
      <c r="AF247">
        <v>4.5842242292667597E-2</v>
      </c>
      <c r="AG247">
        <v>-0.12128751780587101</v>
      </c>
      <c r="AH247">
        <v>0.20286611930582299</v>
      </c>
      <c r="AI247">
        <v>0.150950822666302</v>
      </c>
      <c r="AJ247">
        <v>0.10598158412757</v>
      </c>
      <c r="AK247">
        <v>0.16812487508787599</v>
      </c>
      <c r="AL247">
        <v>9.0611107455442305E-2</v>
      </c>
      <c r="AM247">
        <v>0.12862820140363199</v>
      </c>
      <c r="AN247">
        <v>0.523873061255684</v>
      </c>
      <c r="AO247">
        <v>0.69857326751303706</v>
      </c>
      <c r="AP247">
        <v>0.51398550479106997</v>
      </c>
      <c r="AQ247">
        <v>0.61671129642976097</v>
      </c>
      <c r="AR247">
        <v>0.709992863580446</v>
      </c>
      <c r="AS247">
        <v>0.591820175740286</v>
      </c>
      <c r="AT247">
        <v>0.71066765244125496</v>
      </c>
      <c r="AU247">
        <v>0.62877827088461602</v>
      </c>
      <c r="AV247">
        <v>0.99999999776419402</v>
      </c>
      <c r="AW247">
        <v>0.84318953813397801</v>
      </c>
      <c r="AX247">
        <v>0.75574326048811902</v>
      </c>
      <c r="AY247">
        <v>0.88375580254654695</v>
      </c>
      <c r="AZ247">
        <v>6807.7305793762198</v>
      </c>
      <c r="BA247">
        <v>2870.9352494309401</v>
      </c>
      <c r="BB247">
        <v>3057.2999189368402</v>
      </c>
      <c r="BC247">
        <v>1.1601027644015001</v>
      </c>
      <c r="BD247">
        <v>3.1516694635568401</v>
      </c>
      <c r="BE247">
        <v>0.54578335995068195</v>
      </c>
      <c r="BF247">
        <v>5</v>
      </c>
      <c r="BG247">
        <v>0.67455272196466298</v>
      </c>
      <c r="BH247">
        <v>4</v>
      </c>
      <c r="BI247">
        <v>876.14365703228805</v>
      </c>
      <c r="BJ247" t="s">
        <v>71</v>
      </c>
      <c r="BK247" t="s">
        <v>71</v>
      </c>
      <c r="BL247" t="s">
        <v>71</v>
      </c>
      <c r="BM247" t="s">
        <v>71</v>
      </c>
    </row>
    <row r="248" spans="1:67" x14ac:dyDescent="0.3">
      <c r="A248" t="s">
        <v>341</v>
      </c>
      <c r="B248" t="s">
        <v>88</v>
      </c>
      <c r="C248">
        <v>1595.76277847646</v>
      </c>
      <c r="D248">
        <v>108.099125373088</v>
      </c>
      <c r="E248">
        <v>0.22079460537000201</v>
      </c>
      <c r="F248">
        <v>0.22291318073473301</v>
      </c>
      <c r="G248">
        <v>0.22382302497085901</v>
      </c>
      <c r="H248">
        <v>0.213453437243151</v>
      </c>
      <c r="I248">
        <v>0.212595142186911</v>
      </c>
      <c r="J248">
        <v>0.20740999554175299</v>
      </c>
      <c r="K248">
        <v>0.194180732676797</v>
      </c>
      <c r="L248">
        <v>0.19913935329968799</v>
      </c>
      <c r="M248">
        <v>0.216238756248092</v>
      </c>
      <c r="N248">
        <v>0.21571633761429601</v>
      </c>
      <c r="O248">
        <v>0.21145096287507001</v>
      </c>
      <c r="P248">
        <v>0.21967743289167299</v>
      </c>
      <c r="Q248">
        <v>0.20584396400167099</v>
      </c>
      <c r="R248">
        <v>0.204752812728793</v>
      </c>
      <c r="S248">
        <v>0.22407027806025501</v>
      </c>
      <c r="T248">
        <v>0.21579060677898099</v>
      </c>
      <c r="U248">
        <v>0.211735112522906</v>
      </c>
      <c r="V248">
        <v>0.21907577557681701</v>
      </c>
      <c r="W248">
        <v>0.21963494588361901</v>
      </c>
      <c r="X248">
        <f t="shared" si="312"/>
        <v>0.21359455037926675</v>
      </c>
      <c r="Y248">
        <f t="shared" si="310"/>
        <v>8.3143291374737777E-3</v>
      </c>
      <c r="Z248">
        <v>0.56081012391130802</v>
      </c>
      <c r="AA248">
        <v>1.5811415590056299</v>
      </c>
      <c r="AB248">
        <v>-0.44954703377343203</v>
      </c>
      <c r="AC248">
        <v>0.48383540088146199</v>
      </c>
      <c r="AD248">
        <v>-0.31150617194810198</v>
      </c>
      <c r="AE248">
        <v>0.24703700844422399</v>
      </c>
      <c r="AF248">
        <v>0.26192990856239001</v>
      </c>
      <c r="AG248">
        <v>-0.104930087438553</v>
      </c>
      <c r="AH248">
        <v>0.20763996503106799</v>
      </c>
      <c r="AI248">
        <v>1.361030666635E-2</v>
      </c>
      <c r="AJ248">
        <v>4.1490843054374497E-2</v>
      </c>
      <c r="AK248">
        <v>0.17511281807349699</v>
      </c>
      <c r="AL248">
        <v>5.1092907031480103E-2</v>
      </c>
      <c r="AM248">
        <v>0.108962015208345</v>
      </c>
      <c r="AN248">
        <v>0.80700235764371198</v>
      </c>
      <c r="AO248">
        <v>0.56570160872493203</v>
      </c>
      <c r="AP248">
        <v>0.57255559937874301</v>
      </c>
      <c r="AQ248">
        <v>0.52473054695200205</v>
      </c>
      <c r="AR248">
        <v>0.59150691533576605</v>
      </c>
      <c r="AS248">
        <v>0.50938426027452699</v>
      </c>
      <c r="AT248">
        <v>0.33246705998375797</v>
      </c>
      <c r="AU248">
        <v>0.64431025354767901</v>
      </c>
      <c r="AV248">
        <v>0.77049927782004402</v>
      </c>
      <c r="AW248">
        <v>0.999999999161302</v>
      </c>
      <c r="AX248">
        <v>0.60419134489906001</v>
      </c>
      <c r="AY248">
        <v>0.55097286722741101</v>
      </c>
      <c r="AZ248">
        <v>5789.1091346740704</v>
      </c>
      <c r="BA248">
        <v>2709.7144935426199</v>
      </c>
      <c r="BB248">
        <v>2621.5439376930799</v>
      </c>
      <c r="BC248">
        <v>1.1792086903962899</v>
      </c>
      <c r="BD248">
        <v>3.58544818582453</v>
      </c>
      <c r="BE248">
        <v>0.50963818873845301</v>
      </c>
      <c r="BF248">
        <v>10</v>
      </c>
      <c r="BG248">
        <v>0.58673224891065101</v>
      </c>
      <c r="BH248">
        <v>9</v>
      </c>
      <c r="BI248">
        <v>996.62599331153297</v>
      </c>
      <c r="BJ248" t="s">
        <v>71</v>
      </c>
      <c r="BK248" t="s">
        <v>71</v>
      </c>
      <c r="BL248" t="s">
        <v>71</v>
      </c>
      <c r="BM248" t="s">
        <v>71</v>
      </c>
    </row>
    <row r="249" spans="1:67" x14ac:dyDescent="0.3">
      <c r="A249" t="s">
        <v>342</v>
      </c>
      <c r="B249" t="s">
        <v>88</v>
      </c>
      <c r="C249">
        <v>1806.16944698009</v>
      </c>
      <c r="D249">
        <v>124.260458192358</v>
      </c>
      <c r="E249">
        <v>0.17230202279770199</v>
      </c>
      <c r="F249">
        <v>0.176825560214807</v>
      </c>
      <c r="G249">
        <v>0.18260330360486199</v>
      </c>
      <c r="H249">
        <v>0.18553580857455701</v>
      </c>
      <c r="I249">
        <v>0.207364704129442</v>
      </c>
      <c r="J249">
        <v>0.21887975477088101</v>
      </c>
      <c r="K249">
        <v>0.215228549072987</v>
      </c>
      <c r="L249">
        <v>0.21118963850485101</v>
      </c>
      <c r="M249">
        <v>0.199499339705696</v>
      </c>
      <c r="N249">
        <v>0.19570340750370699</v>
      </c>
      <c r="O249">
        <v>0.19621450160427001</v>
      </c>
      <c r="P249">
        <v>0.19300768380386499</v>
      </c>
      <c r="Q249">
        <v>0.20134425262661601</v>
      </c>
      <c r="R249">
        <v>0.20760723895494501</v>
      </c>
      <c r="S249">
        <v>0.2087829973225</v>
      </c>
      <c r="T249">
        <v>0.20554397363906499</v>
      </c>
      <c r="U249">
        <v>0.19521109459495201</v>
      </c>
      <c r="V249">
        <v>0.19308482983238301</v>
      </c>
      <c r="W249">
        <v>0.192020901601375</v>
      </c>
      <c r="X249">
        <f t="shared" si="312"/>
        <v>0.19778681909786647</v>
      </c>
      <c r="Y249">
        <f t="shared" si="310"/>
        <v>1.2637538483660464E-2</v>
      </c>
      <c r="Z249">
        <v>0.58643912062949999</v>
      </c>
      <c r="AA249">
        <v>1.3382735712535301</v>
      </c>
      <c r="AB249">
        <v>-0.269598308700502</v>
      </c>
      <c r="AC249">
        <v>0.313735145414753</v>
      </c>
      <c r="AD249">
        <v>-0.179639298356988</v>
      </c>
      <c r="AE249">
        <v>0.47488077414072899</v>
      </c>
      <c r="AF249">
        <v>-5.3758494012106396E-3</v>
      </c>
      <c r="AG249">
        <v>9.4059140868270205E-2</v>
      </c>
      <c r="AH249">
        <v>0.18924583005704401</v>
      </c>
      <c r="AI249">
        <v>5.1468723555129298E-2</v>
      </c>
      <c r="AJ249">
        <v>0.112450985495136</v>
      </c>
      <c r="AK249">
        <v>1.31959044403259E-2</v>
      </c>
      <c r="AL249">
        <v>0.184002739603955</v>
      </c>
      <c r="AM249">
        <v>4.9416100542323899E-2</v>
      </c>
      <c r="AN249">
        <v>0.55771016427565301</v>
      </c>
      <c r="AO249">
        <v>0.55545309044493096</v>
      </c>
      <c r="AP249">
        <v>0.50243959096136703</v>
      </c>
      <c r="AQ249">
        <v>0.60934975522504398</v>
      </c>
      <c r="AR249">
        <v>0.42759316026616401</v>
      </c>
      <c r="AS249">
        <v>0.38211780925291</v>
      </c>
      <c r="AT249">
        <v>0.393592295125542</v>
      </c>
      <c r="AU249">
        <v>0.73921539781914003</v>
      </c>
      <c r="AV249">
        <v>0.99999999916948801</v>
      </c>
      <c r="AW249">
        <v>0.56382946793615296</v>
      </c>
      <c r="AX249">
        <v>0.59243879525277199</v>
      </c>
      <c r="AY249">
        <v>0.60989597853815103</v>
      </c>
      <c r="AZ249">
        <v>5590.4527187347403</v>
      </c>
      <c r="BA249" t="s">
        <v>71</v>
      </c>
      <c r="BB249">
        <v>2550.03274369884</v>
      </c>
      <c r="BC249">
        <v>1.0706866060996401</v>
      </c>
      <c r="BD249">
        <v>3.4454367337280001</v>
      </c>
      <c r="BE249">
        <v>0.50882954402733804</v>
      </c>
      <c r="BF249">
        <v>9</v>
      </c>
      <c r="BG249">
        <v>0.56992414342961595</v>
      </c>
      <c r="BH249">
        <v>8</v>
      </c>
      <c r="BI249">
        <v>989.52654673636403</v>
      </c>
      <c r="BJ249" t="s">
        <v>71</v>
      </c>
      <c r="BK249" t="s">
        <v>71</v>
      </c>
      <c r="BL249" t="s">
        <v>71</v>
      </c>
      <c r="BM249" t="s">
        <v>71</v>
      </c>
    </row>
    <row r="250" spans="1:67" x14ac:dyDescent="0.3">
      <c r="A250" t="s">
        <v>343</v>
      </c>
      <c r="B250" t="s">
        <v>88</v>
      </c>
      <c r="C250">
        <v>1548.0453131941399</v>
      </c>
      <c r="D250">
        <v>128.99716195046599</v>
      </c>
      <c r="E250">
        <v>0.18463492285244101</v>
      </c>
      <c r="F250">
        <v>0.176304289106328</v>
      </c>
      <c r="G250">
        <v>0.17839937495920599</v>
      </c>
      <c r="H250">
        <v>0.171990526645599</v>
      </c>
      <c r="I250">
        <v>0.16490813256349099</v>
      </c>
      <c r="J250">
        <v>0.17110983928515</v>
      </c>
      <c r="K250">
        <v>0.171623753328662</v>
      </c>
      <c r="L250">
        <v>0.171209735611147</v>
      </c>
      <c r="M250">
        <v>0.16398291670297099</v>
      </c>
      <c r="N250">
        <v>0.17085838288829999</v>
      </c>
      <c r="O250">
        <v>0.17803357781429499</v>
      </c>
      <c r="P250">
        <v>0.17541846028798599</v>
      </c>
      <c r="Q250">
        <v>0.174915263444958</v>
      </c>
      <c r="R250">
        <v>0.164835076899537</v>
      </c>
      <c r="S250">
        <v>0.16894986085713101</v>
      </c>
      <c r="T250">
        <v>0.17771821406140401</v>
      </c>
      <c r="U250">
        <v>0.169782036900787</v>
      </c>
      <c r="V250">
        <v>0.169855028450283</v>
      </c>
      <c r="W250">
        <v>0.18658311272990499</v>
      </c>
      <c r="X250">
        <f t="shared" si="312"/>
        <v>0.17321644765208322</v>
      </c>
      <c r="Y250">
        <f t="shared" si="310"/>
        <v>6.1488420647931256E-3</v>
      </c>
      <c r="Z250">
        <v>0.65748581579843701</v>
      </c>
      <c r="AA250">
        <v>0.96670156803845697</v>
      </c>
      <c r="AB250">
        <v>0.19370350036689901</v>
      </c>
      <c r="AC250">
        <v>0.22349263709780501</v>
      </c>
      <c r="AD250">
        <v>1.8452525424117999E-2</v>
      </c>
      <c r="AE250">
        <v>0.23240606289417501</v>
      </c>
      <c r="AF250">
        <v>7.6342955405646395E-2</v>
      </c>
      <c r="AG250">
        <v>9.7173102537169195E-2</v>
      </c>
      <c r="AH250">
        <v>-3.2700148818026097E-2</v>
      </c>
      <c r="AI250">
        <v>-3.9420187374339499E-2</v>
      </c>
      <c r="AJ250">
        <v>-5.8637466012720699E-2</v>
      </c>
      <c r="AK250">
        <v>0.136742449136942</v>
      </c>
      <c r="AL250">
        <v>4.6682672138617903E-2</v>
      </c>
      <c r="AM250">
        <v>-1.46003376819325E-2</v>
      </c>
      <c r="AN250">
        <v>0.71599289983722803</v>
      </c>
      <c r="AO250">
        <v>0.70010062153504904</v>
      </c>
      <c r="AP250">
        <v>0.44639103328137097</v>
      </c>
      <c r="AQ250">
        <v>0.40498609320411699</v>
      </c>
      <c r="AR250">
        <v>0.54967146966074398</v>
      </c>
      <c r="AS250">
        <v>0.48435391007284001</v>
      </c>
      <c r="AT250">
        <v>0.48583074761565698</v>
      </c>
      <c r="AU250">
        <v>0.38186774231070703</v>
      </c>
      <c r="AV250">
        <v>0.65895789203514599</v>
      </c>
      <c r="AW250">
        <v>0.99999999794309902</v>
      </c>
      <c r="AX250">
        <v>0.49766877094927903</v>
      </c>
      <c r="AY250">
        <v>0.75262894955895199</v>
      </c>
      <c r="AZ250">
        <v>6802.8099060058603</v>
      </c>
      <c r="BA250" t="s">
        <v>71</v>
      </c>
      <c r="BB250">
        <v>2898.86716188738</v>
      </c>
      <c r="BC250">
        <v>0.71558325692292601</v>
      </c>
      <c r="BD250">
        <v>2.5743102246476002</v>
      </c>
      <c r="BE250">
        <v>0.63337698123239405</v>
      </c>
      <c r="BF250">
        <v>10</v>
      </c>
      <c r="BG250">
        <v>0.60169015316777896</v>
      </c>
      <c r="BH250">
        <v>9</v>
      </c>
      <c r="BI250">
        <v>82.233954881663095</v>
      </c>
      <c r="BJ250">
        <v>1022.3410247614599</v>
      </c>
      <c r="BK250">
        <v>92.712378981853604</v>
      </c>
      <c r="BL250">
        <v>79.489511472396103</v>
      </c>
      <c r="BM250">
        <v>344.16474008636902</v>
      </c>
    </row>
    <row r="251" spans="1:67" x14ac:dyDescent="0.3">
      <c r="A251" t="s">
        <v>344</v>
      </c>
      <c r="B251" t="s">
        <v>88</v>
      </c>
      <c r="C251">
        <v>1883.1297201243899</v>
      </c>
      <c r="D251">
        <v>129.24597068711799</v>
      </c>
      <c r="E251">
        <v>0.104982099585088</v>
      </c>
      <c r="F251">
        <v>0.112169144760714</v>
      </c>
      <c r="G251">
        <v>0.125821896299571</v>
      </c>
      <c r="H251">
        <v>0.13773726416722701</v>
      </c>
      <c r="I251">
        <v>0.130614405350786</v>
      </c>
      <c r="J251">
        <v>0.122895316607954</v>
      </c>
      <c r="K251">
        <v>0.12563589808466599</v>
      </c>
      <c r="L251">
        <v>0.118696219998998</v>
      </c>
      <c r="M251">
        <v>0.13717105534454699</v>
      </c>
      <c r="N251">
        <v>0.13613869802209799</v>
      </c>
      <c r="O251">
        <v>0.119785091575953</v>
      </c>
      <c r="P251">
        <v>0.135561954295666</v>
      </c>
      <c r="Q251">
        <v>0.146740884469508</v>
      </c>
      <c r="R251">
        <v>0.13842080895397699</v>
      </c>
      <c r="S251">
        <v>0.11691312519051</v>
      </c>
      <c r="T251">
        <v>0.121526947658062</v>
      </c>
      <c r="U251">
        <v>0.12632288335187</v>
      </c>
      <c r="V251">
        <v>0.113259455444827</v>
      </c>
      <c r="W251">
        <v>0.128630612452871</v>
      </c>
      <c r="X251">
        <f t="shared" si="312"/>
        <v>0.12626440850604698</v>
      </c>
      <c r="Y251">
        <f t="shared" si="310"/>
        <v>1.0718490995682296E-2</v>
      </c>
      <c r="Z251">
        <v>0.68579173692240902</v>
      </c>
      <c r="AA251">
        <v>1.00087418743201</v>
      </c>
      <c r="AB251">
        <v>-0.296738105155059</v>
      </c>
      <c r="AC251">
        <v>0.45383529074477802</v>
      </c>
      <c r="AD251">
        <v>2.8389359502044301E-2</v>
      </c>
      <c r="AE251">
        <v>-8.0750892942646701E-2</v>
      </c>
      <c r="AF251">
        <v>0.28478032925107999</v>
      </c>
      <c r="AG251">
        <v>0.21345731409899199</v>
      </c>
      <c r="AH251">
        <v>0.10772924209814</v>
      </c>
      <c r="AI251">
        <v>-4.58750511515525E-2</v>
      </c>
      <c r="AJ251">
        <v>5.20530676805077E-2</v>
      </c>
      <c r="AK251">
        <v>0.104436242521563</v>
      </c>
      <c r="AL251">
        <v>5.0213560894510997E-2</v>
      </c>
      <c r="AM251">
        <v>0.111917535795857</v>
      </c>
      <c r="AN251">
        <v>0.99999999761746905</v>
      </c>
      <c r="AO251">
        <v>0.54558104146696296</v>
      </c>
      <c r="AP251">
        <v>0.82800703737772596</v>
      </c>
      <c r="AQ251">
        <v>0.78424118963211797</v>
      </c>
      <c r="AR251">
        <v>0.51917004798867805</v>
      </c>
      <c r="AS251">
        <v>0.826375990323305</v>
      </c>
      <c r="AT251">
        <v>0.43900786858285901</v>
      </c>
      <c r="AU251">
        <v>0.773078714504709</v>
      </c>
      <c r="AV251">
        <v>0.64386043877499699</v>
      </c>
      <c r="AW251">
        <v>0.65781523925673502</v>
      </c>
      <c r="AX251">
        <v>0.92510538833355505</v>
      </c>
      <c r="AY251">
        <v>0.76209866224133205</v>
      </c>
      <c r="AZ251">
        <v>6935.7942581176803</v>
      </c>
      <c r="BA251" t="s">
        <v>71</v>
      </c>
      <c r="BB251">
        <v>2885.3621673000498</v>
      </c>
      <c r="BC251">
        <v>0.846855487842751</v>
      </c>
      <c r="BD251">
        <v>2.73179723496489</v>
      </c>
      <c r="BE251">
        <v>0.64202351630016197</v>
      </c>
      <c r="BF251">
        <v>4</v>
      </c>
      <c r="BG251">
        <v>0.73405338506377005</v>
      </c>
      <c r="BH251">
        <v>3</v>
      </c>
      <c r="BI251">
        <v>964.054429780021</v>
      </c>
      <c r="BJ251" t="s">
        <v>71</v>
      </c>
      <c r="BK251" t="s">
        <v>71</v>
      </c>
      <c r="BL251" t="s">
        <v>71</v>
      </c>
      <c r="BM251" t="s">
        <v>71</v>
      </c>
    </row>
    <row r="252" spans="1:67" x14ac:dyDescent="0.3">
      <c r="A252" t="s">
        <v>345</v>
      </c>
      <c r="B252" t="s">
        <v>88</v>
      </c>
      <c r="C252">
        <v>1445.10772989782</v>
      </c>
      <c r="D252">
        <v>188.18077411481099</v>
      </c>
      <c r="E252">
        <v>0.189541051137739</v>
      </c>
      <c r="F252">
        <v>0.18872526671548701</v>
      </c>
      <c r="G252">
        <v>0.198269027131982</v>
      </c>
      <c r="H252">
        <v>0.197791528567997</v>
      </c>
      <c r="I252">
        <v>0.18761563859814401</v>
      </c>
      <c r="J252">
        <v>0.193841916134155</v>
      </c>
      <c r="K252">
        <v>0.19695219153027901</v>
      </c>
      <c r="L252">
        <v>0.184967979688032</v>
      </c>
      <c r="M252">
        <v>0.196121024568084</v>
      </c>
      <c r="N252">
        <v>0.198254368924069</v>
      </c>
      <c r="O252">
        <v>0.18386231920748899</v>
      </c>
      <c r="P252">
        <v>0.18643061911521699</v>
      </c>
      <c r="Q252">
        <v>0.19012427120244599</v>
      </c>
      <c r="R252">
        <v>0.18704135094322999</v>
      </c>
      <c r="S252">
        <v>0.17577655548858601</v>
      </c>
      <c r="T252">
        <v>0.18369000811139999</v>
      </c>
      <c r="U252">
        <v>0.213390336501663</v>
      </c>
      <c r="V252">
        <v>0.21361860943564001</v>
      </c>
      <c r="W252">
        <v>0.20867597274080099</v>
      </c>
      <c r="X252">
        <f t="shared" si="312"/>
        <v>0.19340473872328631</v>
      </c>
      <c r="Y252">
        <f t="shared" si="310"/>
        <v>1.0180074258740209E-2</v>
      </c>
      <c r="Z252">
        <v>0.52490516502510898</v>
      </c>
      <c r="AA252">
        <v>1.98932894305867</v>
      </c>
      <c r="AB252">
        <v>0.30607836804890398</v>
      </c>
      <c r="AC252">
        <v>0.18017783932439699</v>
      </c>
      <c r="AD252">
        <v>-9.4522355270227794E-3</v>
      </c>
      <c r="AE252">
        <v>5.0445185273402797E-2</v>
      </c>
      <c r="AF252">
        <v>0.18427694255630001</v>
      </c>
      <c r="AG252">
        <v>2.2660126985751799E-2</v>
      </c>
      <c r="AH252">
        <v>0.268590487156532</v>
      </c>
      <c r="AI252">
        <v>6.3751364099046302E-3</v>
      </c>
      <c r="AJ252">
        <v>1.99961223912343E-2</v>
      </c>
      <c r="AK252">
        <v>2.2445443608061898E-2</v>
      </c>
      <c r="AL252">
        <v>0.10939309806278399</v>
      </c>
      <c r="AM252">
        <v>0.179619205858979</v>
      </c>
      <c r="AN252">
        <v>0.48540923495849098</v>
      </c>
      <c r="AO252">
        <v>0.34754203560335101</v>
      </c>
      <c r="AP252">
        <v>0.33866460871218701</v>
      </c>
      <c r="AQ252">
        <v>0.38861630789247498</v>
      </c>
      <c r="AR252">
        <v>0.40735936299740699</v>
      </c>
      <c r="AS252">
        <v>0.28336565739433101</v>
      </c>
      <c r="AT252">
        <v>0.26440334130506798</v>
      </c>
      <c r="AU252">
        <v>0.58954956282530602</v>
      </c>
      <c r="AV252">
        <v>0.64033025534197097</v>
      </c>
      <c r="AW252">
        <v>0.99999999917034899</v>
      </c>
      <c r="AX252">
        <v>0.51555268661183895</v>
      </c>
      <c r="AY252">
        <v>0.39157209968979301</v>
      </c>
      <c r="AZ252">
        <v>7167.1289920806903</v>
      </c>
      <c r="BA252">
        <v>3114.6237043702999</v>
      </c>
      <c r="BB252">
        <v>3147.38551444318</v>
      </c>
      <c r="BC252">
        <v>0.86994533808513497</v>
      </c>
      <c r="BD252">
        <v>2.4488491487158499</v>
      </c>
      <c r="BE252">
        <v>0.57889507647440097</v>
      </c>
      <c r="BF252">
        <v>10</v>
      </c>
      <c r="BG252">
        <v>0.49694889780532497</v>
      </c>
      <c r="BH252">
        <v>9</v>
      </c>
      <c r="BI252">
        <v>889.19171139550599</v>
      </c>
      <c r="BJ252" t="s">
        <v>71</v>
      </c>
      <c r="BK252" t="s">
        <v>71</v>
      </c>
      <c r="BL252" t="s">
        <v>71</v>
      </c>
      <c r="BM252" t="s">
        <v>71</v>
      </c>
    </row>
    <row r="253" spans="1:67" x14ac:dyDescent="0.3">
      <c r="A253" t="s">
        <v>346</v>
      </c>
      <c r="B253" t="s">
        <v>88</v>
      </c>
      <c r="C253">
        <v>1450.27135579937</v>
      </c>
      <c r="D253">
        <v>112.376421866209</v>
      </c>
      <c r="E253">
        <v>0.175645467164601</v>
      </c>
      <c r="F253">
        <v>0.190587675296675</v>
      </c>
      <c r="G253">
        <v>0.19263963020216801</v>
      </c>
      <c r="H253">
        <v>0.17592059510382299</v>
      </c>
      <c r="I253">
        <v>0.181255003109208</v>
      </c>
      <c r="J253">
        <v>0.17667944509599801</v>
      </c>
      <c r="K253">
        <v>0.17431756724094499</v>
      </c>
      <c r="L253">
        <v>0.19807423445060701</v>
      </c>
      <c r="M253">
        <v>0.20234026677249101</v>
      </c>
      <c r="N253">
        <v>0.18118615467112401</v>
      </c>
      <c r="O253">
        <v>0.178631349179809</v>
      </c>
      <c r="P253">
        <v>0.173254666209818</v>
      </c>
      <c r="Q253">
        <v>0.18257145273169001</v>
      </c>
      <c r="R253">
        <v>0.19327937874558601</v>
      </c>
      <c r="S253">
        <v>0.18585071306738701</v>
      </c>
      <c r="T253">
        <v>0.19425019889341</v>
      </c>
      <c r="U253">
        <v>0.19205270676213099</v>
      </c>
      <c r="V253">
        <v>0.18203601241005599</v>
      </c>
      <c r="W253">
        <v>0.19293082077775001</v>
      </c>
      <c r="X253">
        <f t="shared" si="312"/>
        <v>0.18544754409922512</v>
      </c>
      <c r="Y253">
        <f t="shared" si="310"/>
        <v>8.8189582486079485E-3</v>
      </c>
      <c r="Z253">
        <v>0.576732015472607</v>
      </c>
      <c r="AA253">
        <v>1.55163588740361</v>
      </c>
      <c r="AB253">
        <v>-0.49621418397341799</v>
      </c>
      <c r="AC253">
        <v>0.50069766927366499</v>
      </c>
      <c r="AD253">
        <v>-0.12080283712720299</v>
      </c>
      <c r="AE253">
        <v>-0.15249367137453301</v>
      </c>
      <c r="AF253">
        <v>-4.8292477132752601E-2</v>
      </c>
      <c r="AG253">
        <v>-3.3820210906410401E-2</v>
      </c>
      <c r="AH253">
        <v>0.301905608825424</v>
      </c>
      <c r="AI253">
        <v>-8.2159818641012503E-2</v>
      </c>
      <c r="AJ253">
        <v>0.21757386664679801</v>
      </c>
      <c r="AK253">
        <v>0.14386109247678999</v>
      </c>
      <c r="AL253">
        <v>-5.9830335228586898E-2</v>
      </c>
      <c r="AM253">
        <v>4.9469267774156798E-2</v>
      </c>
      <c r="AN253">
        <v>0.74241437275768296</v>
      </c>
      <c r="AO253">
        <v>0.47472113479780798</v>
      </c>
      <c r="AP253">
        <v>0.82031384595009305</v>
      </c>
      <c r="AQ253">
        <v>0.52925771628221896</v>
      </c>
      <c r="AR253">
        <v>0.64424690013824903</v>
      </c>
      <c r="AS253">
        <v>0.46393782945605</v>
      </c>
      <c r="AT253">
        <v>0.52554878893253798</v>
      </c>
      <c r="AU253">
        <v>0.81280373602669698</v>
      </c>
      <c r="AV253">
        <v>0.82164107442239498</v>
      </c>
      <c r="AW253">
        <v>0.99999999876432299</v>
      </c>
      <c r="AX253">
        <v>0.62085982886733604</v>
      </c>
      <c r="AY253">
        <v>0.67138362388570105</v>
      </c>
      <c r="AZ253">
        <v>5889.3520832061804</v>
      </c>
      <c r="BA253">
        <v>2688.1341831954501</v>
      </c>
      <c r="BB253">
        <v>2613.03588538134</v>
      </c>
      <c r="BC253">
        <v>1.17820074106467</v>
      </c>
      <c r="BD253">
        <v>3.5492678939357201</v>
      </c>
      <c r="BE253">
        <v>0.51012025153771301</v>
      </c>
      <c r="BF253">
        <v>10</v>
      </c>
      <c r="BG253">
        <v>0.53378705703935003</v>
      </c>
      <c r="BH253">
        <v>9</v>
      </c>
      <c r="BI253">
        <v>788.80294554757495</v>
      </c>
      <c r="BJ253" t="s">
        <v>71</v>
      </c>
      <c r="BK253" t="s">
        <v>71</v>
      </c>
      <c r="BL253" t="s">
        <v>71</v>
      </c>
      <c r="BM253" t="s">
        <v>71</v>
      </c>
    </row>
    <row r="254" spans="1:67" x14ac:dyDescent="0.3">
      <c r="A254" t="s">
        <v>347</v>
      </c>
      <c r="B254" t="s">
        <v>88</v>
      </c>
      <c r="C254">
        <v>1724.9067807374099</v>
      </c>
      <c r="D254">
        <v>103.64489961491</v>
      </c>
      <c r="E254">
        <v>0.163993338930319</v>
      </c>
      <c r="F254">
        <v>0.16285050210888399</v>
      </c>
      <c r="G254">
        <v>0.17056650850125199</v>
      </c>
      <c r="H254">
        <v>0.17603237123621401</v>
      </c>
      <c r="I254">
        <v>0.17950477569113699</v>
      </c>
      <c r="J254">
        <v>0.18177003803428801</v>
      </c>
      <c r="K254">
        <v>0.18878638999518099</v>
      </c>
      <c r="L254">
        <v>0.190100634782951</v>
      </c>
      <c r="M254">
        <v>0.19100187690992301</v>
      </c>
      <c r="N254">
        <v>0.190350049311657</v>
      </c>
      <c r="O254">
        <v>0.17412039811852101</v>
      </c>
      <c r="P254">
        <v>0.16527719000886401</v>
      </c>
      <c r="Q254">
        <v>0.17904188491596301</v>
      </c>
      <c r="R254">
        <v>0.18165868128277901</v>
      </c>
      <c r="S254">
        <v>0.172806761169817</v>
      </c>
      <c r="T254">
        <v>0.17326669887660501</v>
      </c>
      <c r="U254">
        <v>0.18232209982598099</v>
      </c>
      <c r="V254">
        <v>0.177584214432119</v>
      </c>
      <c r="X254">
        <f t="shared" si="312"/>
        <v>0.17783524522958086</v>
      </c>
      <c r="Y254">
        <f t="shared" si="310"/>
        <v>8.8940667782187125E-3</v>
      </c>
      <c r="Z254">
        <v>0.61670064283324799</v>
      </c>
      <c r="AA254">
        <v>1.23811966515187</v>
      </c>
      <c r="AB254">
        <v>-0.120074295280928</v>
      </c>
      <c r="AC254">
        <v>0.33534675154882998</v>
      </c>
      <c r="AD254">
        <v>-0.12052916197110999</v>
      </c>
      <c r="AE254">
        <v>0.14214681445353899</v>
      </c>
      <c r="AF254">
        <v>3.1954812875389503E-2</v>
      </c>
      <c r="AG254">
        <v>0.15435454406754601</v>
      </c>
      <c r="AH254">
        <v>0.166766280481496</v>
      </c>
      <c r="AI254">
        <v>-7.2473818422249606E-2</v>
      </c>
      <c r="AJ254">
        <v>4.68884500473545E-2</v>
      </c>
      <c r="AK254">
        <v>8.9140912937524297E-2</v>
      </c>
      <c r="AL254">
        <v>0.17370185196506999</v>
      </c>
      <c r="AM254">
        <v>0.15255876141883601</v>
      </c>
      <c r="AN254">
        <v>0.84325530945026805</v>
      </c>
      <c r="AO254">
        <v>0.492399874182603</v>
      </c>
      <c r="AP254">
        <v>0.38080152987670302</v>
      </c>
      <c r="AQ254">
        <v>0.57067190494153197</v>
      </c>
      <c r="AR254">
        <v>0.43243832308429397</v>
      </c>
      <c r="AS254">
        <v>0.71210600815866698</v>
      </c>
      <c r="AT254">
        <v>0.43959374710429</v>
      </c>
      <c r="AU254">
        <v>0.58326451685729497</v>
      </c>
      <c r="AV254">
        <v>0.84329836887434695</v>
      </c>
      <c r="AW254">
        <v>0.63381532994251599</v>
      </c>
      <c r="AX254">
        <v>0.99999999901449799</v>
      </c>
      <c r="AY254">
        <v>0.55507776668374398</v>
      </c>
      <c r="AZ254">
        <v>6729.60963249207</v>
      </c>
      <c r="BA254" t="s">
        <v>71</v>
      </c>
      <c r="BB254">
        <v>2855.8818435253402</v>
      </c>
      <c r="BC254">
        <v>0.87907648611547096</v>
      </c>
      <c r="BD254">
        <v>2.7454200045548398</v>
      </c>
      <c r="BE254">
        <v>0.58982425745686795</v>
      </c>
      <c r="BF254">
        <v>9</v>
      </c>
      <c r="BG254">
        <v>0.63082237426378596</v>
      </c>
      <c r="BH254">
        <v>8</v>
      </c>
      <c r="BI254">
        <v>953.72773923425405</v>
      </c>
      <c r="BJ254" t="s">
        <v>71</v>
      </c>
      <c r="BK254" t="s">
        <v>71</v>
      </c>
      <c r="BL254" t="s">
        <v>71</v>
      </c>
      <c r="BM254" t="s">
        <v>71</v>
      </c>
    </row>
    <row r="255" spans="1:67" x14ac:dyDescent="0.3">
      <c r="A255" t="s">
        <v>348</v>
      </c>
      <c r="B255" t="s">
        <v>88</v>
      </c>
      <c r="C255">
        <v>995.72412261217198</v>
      </c>
      <c r="D255">
        <v>120.860439045682</v>
      </c>
      <c r="E255">
        <v>0.248283291684784</v>
      </c>
      <c r="F255">
        <v>0.21334099899627901</v>
      </c>
      <c r="G255">
        <v>0.20360738672470199</v>
      </c>
      <c r="H255">
        <v>0.20439511436330801</v>
      </c>
      <c r="I255">
        <v>0.21936327145068599</v>
      </c>
      <c r="J255">
        <v>0.23695079124197899</v>
      </c>
      <c r="K255">
        <v>0.21920503941398001</v>
      </c>
      <c r="L255">
        <v>0.20428195069872199</v>
      </c>
      <c r="M255">
        <v>0.214689856072587</v>
      </c>
      <c r="N255">
        <v>0.221626972812066</v>
      </c>
      <c r="O255">
        <v>0.22256854882104801</v>
      </c>
      <c r="P255">
        <v>0.21598466578481201</v>
      </c>
      <c r="Q255">
        <v>0.22135612132857499</v>
      </c>
      <c r="R255">
        <v>0.232624137530691</v>
      </c>
      <c r="S255">
        <v>0.22566992071863501</v>
      </c>
      <c r="T255">
        <v>0.22832673631007699</v>
      </c>
      <c r="U255">
        <v>0.21786277232057999</v>
      </c>
      <c r="V255">
        <v>0.209657819896229</v>
      </c>
      <c r="W255">
        <v>0.21289454673707101</v>
      </c>
      <c r="X255">
        <f t="shared" si="312"/>
        <v>0.21961526015299002</v>
      </c>
      <c r="Y255">
        <f t="shared" si="310"/>
        <v>1.1468313331366902E-2</v>
      </c>
      <c r="Z255">
        <v>0.47791636816236999</v>
      </c>
      <c r="AA255">
        <v>2.3267788495372499</v>
      </c>
      <c r="AB255">
        <v>0.14210913234495401</v>
      </c>
      <c r="AC255">
        <v>0.32007511892694401</v>
      </c>
      <c r="AD255">
        <v>3.3163031670245098E-2</v>
      </c>
      <c r="AE255">
        <v>0.13566048513224099</v>
      </c>
      <c r="AF255">
        <v>0.106095755544989</v>
      </c>
      <c r="AG255">
        <v>-0.18368430104437</v>
      </c>
      <c r="AH255">
        <v>4.3563687405343103E-2</v>
      </c>
      <c r="AI255">
        <v>-1.2185512385985E-2</v>
      </c>
      <c r="AJ255">
        <v>2.5326512473274498E-2</v>
      </c>
      <c r="AK255">
        <v>2.85588371147555E-2</v>
      </c>
      <c r="AL255">
        <v>-1.4463047595725099E-2</v>
      </c>
      <c r="AM255">
        <v>4.4322858382669902E-2</v>
      </c>
      <c r="AN255">
        <v>0.60505496578981099</v>
      </c>
      <c r="AO255">
        <v>0.45647681337300799</v>
      </c>
      <c r="AP255">
        <v>0.84559811580324296</v>
      </c>
      <c r="AQ255">
        <v>0.54412378650708204</v>
      </c>
      <c r="AR255">
        <v>0.78906123125428196</v>
      </c>
      <c r="AS255">
        <v>0.42889568783634002</v>
      </c>
      <c r="AT255">
        <v>0.66591238472571201</v>
      </c>
      <c r="AU255">
        <v>0.84493996392666204</v>
      </c>
      <c r="AV255">
        <v>0.59019706975497999</v>
      </c>
      <c r="AW255">
        <v>0.85490203099013296</v>
      </c>
      <c r="AX255">
        <v>0.54829418155965204</v>
      </c>
      <c r="AY255">
        <v>0.99999999873697099</v>
      </c>
      <c r="AZ255">
        <v>7058.91623497009</v>
      </c>
      <c r="BA255">
        <v>2846.15856855831</v>
      </c>
      <c r="BB255">
        <v>3155.2486083533199</v>
      </c>
      <c r="BC255">
        <v>1.14421194035996</v>
      </c>
      <c r="BD255">
        <v>3.01743701992004</v>
      </c>
      <c r="BE255">
        <v>0.52511566857550995</v>
      </c>
      <c r="BF255">
        <v>8</v>
      </c>
      <c r="BG255">
        <v>0.89452657463944796</v>
      </c>
      <c r="BH255">
        <v>7</v>
      </c>
      <c r="BI255">
        <v>85.855978337090093</v>
      </c>
      <c r="BJ255">
        <v>97.769893222807497</v>
      </c>
      <c r="BK255">
        <v>110.965010400357</v>
      </c>
      <c r="BL255">
        <v>125.137622163402</v>
      </c>
      <c r="BM255">
        <v>387.316452541903</v>
      </c>
    </row>
    <row r="256" spans="1:67" x14ac:dyDescent="0.3">
      <c r="A256" t="s">
        <v>349</v>
      </c>
      <c r="B256" t="s">
        <v>88</v>
      </c>
      <c r="C256">
        <v>1260.94558480057</v>
      </c>
      <c r="D256">
        <v>122.891197599213</v>
      </c>
      <c r="E256">
        <v>0.22534124854029</v>
      </c>
      <c r="F256">
        <v>0.23326607794075799</v>
      </c>
      <c r="G256">
        <v>0.21839536323849901</v>
      </c>
      <c r="H256">
        <v>0.208189949598555</v>
      </c>
      <c r="I256">
        <v>0.21331797530371499</v>
      </c>
      <c r="J256">
        <v>0.21704125546674899</v>
      </c>
      <c r="K256">
        <v>0.20590713445577499</v>
      </c>
      <c r="L256">
        <v>0.197535186139499</v>
      </c>
      <c r="M256">
        <v>0.19251555069877699</v>
      </c>
      <c r="N256">
        <v>0.19950108046531401</v>
      </c>
      <c r="O256">
        <v>0.21291622612828001</v>
      </c>
      <c r="P256">
        <v>0.210003456743943</v>
      </c>
      <c r="Q256">
        <v>0.202054651592109</v>
      </c>
      <c r="R256">
        <v>0.20210288015514</v>
      </c>
      <c r="S256">
        <v>0.21037903825330301</v>
      </c>
      <c r="T256">
        <v>0.21673093638613899</v>
      </c>
      <c r="U256">
        <v>0.21636445536301799</v>
      </c>
      <c r="V256">
        <v>0.21293709662520699</v>
      </c>
      <c r="W256">
        <v>0.20492075935819201</v>
      </c>
      <c r="X256">
        <f t="shared" si="312"/>
        <v>0.21049580644490851</v>
      </c>
      <c r="Y256">
        <f t="shared" si="310"/>
        <v>9.8566808375334415E-3</v>
      </c>
      <c r="Z256">
        <v>0.53591414405473803</v>
      </c>
      <c r="AA256">
        <v>1.7520567097597499</v>
      </c>
      <c r="AB256">
        <v>-0.23799101326722</v>
      </c>
      <c r="AC256">
        <v>0.59093169829383796</v>
      </c>
      <c r="AD256">
        <v>-9.0959348846707394E-2</v>
      </c>
      <c r="AE256">
        <v>-8.6537437229584999E-2</v>
      </c>
      <c r="AF256">
        <v>0.102176493355553</v>
      </c>
      <c r="AG256">
        <v>-5.4921677265456102E-3</v>
      </c>
      <c r="AH256">
        <v>0.191108583203419</v>
      </c>
      <c r="AI256">
        <v>6.1978652859162098E-2</v>
      </c>
      <c r="AJ256">
        <v>0.12716611722367999</v>
      </c>
      <c r="AK256">
        <v>0.13042327902773301</v>
      </c>
      <c r="AL256">
        <v>2.49086993701349E-3</v>
      </c>
      <c r="AM256">
        <v>2.3855651217762099E-2</v>
      </c>
      <c r="AN256">
        <v>0.63573936859652702</v>
      </c>
      <c r="AO256">
        <v>0.89529755011585299</v>
      </c>
      <c r="AP256">
        <v>0.55625885815559994</v>
      </c>
      <c r="AQ256">
        <v>0.60684154803052204</v>
      </c>
      <c r="AR256">
        <v>0.87235301366928197</v>
      </c>
      <c r="AS256">
        <v>0.56022228820179998</v>
      </c>
      <c r="AT256">
        <v>0.79035309478222604</v>
      </c>
      <c r="AU256">
        <v>0.59369581122106496</v>
      </c>
      <c r="AV256">
        <v>0.73703162365240105</v>
      </c>
      <c r="AW256">
        <v>0.95472462606211805</v>
      </c>
      <c r="AX256">
        <v>0.66362984533105496</v>
      </c>
      <c r="AY256">
        <v>0.99999999873678902</v>
      </c>
      <c r="AZ256">
        <v>5971.0899353027298</v>
      </c>
      <c r="BA256">
        <v>2642.3487841020901</v>
      </c>
      <c r="BB256">
        <v>2718.0912583848599</v>
      </c>
      <c r="BC256">
        <v>1.1934897354409599</v>
      </c>
      <c r="BD256">
        <v>3.4686952348362001</v>
      </c>
      <c r="BE256">
        <v>0.50978667845904302</v>
      </c>
      <c r="BF256">
        <v>10</v>
      </c>
      <c r="BG256">
        <v>0.83422594287497798</v>
      </c>
      <c r="BH256">
        <v>9</v>
      </c>
      <c r="BI256">
        <v>830.85284468249301</v>
      </c>
      <c r="BJ256" t="s">
        <v>71</v>
      </c>
      <c r="BK256" t="s">
        <v>71</v>
      </c>
      <c r="BL256" t="s">
        <v>71</v>
      </c>
      <c r="BM256" t="s">
        <v>71</v>
      </c>
    </row>
    <row r="257" spans="1:65" x14ac:dyDescent="0.3">
      <c r="A257" t="s">
        <v>350</v>
      </c>
      <c r="B257" t="s">
        <v>88</v>
      </c>
      <c r="C257">
        <v>1584.01266103954</v>
      </c>
      <c r="D257">
        <v>123.950833608926</v>
      </c>
      <c r="E257">
        <v>0.12330563136132699</v>
      </c>
      <c r="F257">
        <v>0.12595080802452499</v>
      </c>
      <c r="G257">
        <v>0.123701046671934</v>
      </c>
      <c r="H257">
        <v>0.122469568763275</v>
      </c>
      <c r="I257">
        <v>0.12152480659590501</v>
      </c>
      <c r="J257">
        <v>0.139060536990008</v>
      </c>
      <c r="K257">
        <v>0.15184402672203801</v>
      </c>
      <c r="L257">
        <v>0.14767316708543601</v>
      </c>
      <c r="M257">
        <v>0.15410543467388499</v>
      </c>
      <c r="N257">
        <v>0.14341337044694</v>
      </c>
      <c r="O257">
        <v>0.129071301605795</v>
      </c>
      <c r="P257">
        <v>0.13992226123604801</v>
      </c>
      <c r="Q257">
        <v>0.14719573286863299</v>
      </c>
      <c r="R257">
        <v>0.15093675397499301</v>
      </c>
      <c r="S257">
        <v>0.14584687272024599</v>
      </c>
      <c r="T257">
        <v>0.13566529830585999</v>
      </c>
      <c r="U257">
        <v>0.17676698013139899</v>
      </c>
      <c r="V257">
        <v>0.199934620810472</v>
      </c>
      <c r="W257">
        <v>0.17992520052099401</v>
      </c>
      <c r="X257">
        <f t="shared" si="312"/>
        <v>0.14517439050051123</v>
      </c>
      <c r="Y257">
        <f t="shared" si="310"/>
        <v>2.1310052753366466E-2</v>
      </c>
      <c r="Z257">
        <v>0.54091611454491395</v>
      </c>
      <c r="AA257">
        <v>1.96653042714294</v>
      </c>
      <c r="AB257">
        <v>-0.31323536429461002</v>
      </c>
      <c r="AC257">
        <v>4.3820541242130397E-2</v>
      </c>
      <c r="AD257">
        <v>0.102372489861548</v>
      </c>
      <c r="AE257">
        <v>0.23409612204705099</v>
      </c>
      <c r="AF257">
        <v>-0.127012175354875</v>
      </c>
      <c r="AG257">
        <v>-0.17029738134373801</v>
      </c>
      <c r="AH257">
        <v>9.0555446955645894E-2</v>
      </c>
      <c r="AI257">
        <v>-7.42124958872519E-2</v>
      </c>
      <c r="AJ257">
        <v>-1.4306847818760999E-2</v>
      </c>
      <c r="AK257">
        <v>-2.37657093398994E-2</v>
      </c>
      <c r="AL257">
        <v>-6.9746381311604294E-2</v>
      </c>
      <c r="AM257">
        <v>-0.16086506645544599</v>
      </c>
      <c r="AN257">
        <v>0.59404251568153299</v>
      </c>
      <c r="AO257">
        <v>0.84117342579211596</v>
      </c>
      <c r="AP257">
        <v>0.49615032842600099</v>
      </c>
      <c r="AQ257">
        <v>0.56831834660551195</v>
      </c>
      <c r="AR257">
        <v>0.404174359950356</v>
      </c>
      <c r="AS257">
        <v>0.42472106472302601</v>
      </c>
      <c r="AT257">
        <v>0.76161976078489901</v>
      </c>
      <c r="AU257">
        <v>0.61586054365391696</v>
      </c>
      <c r="AV257">
        <v>0.94397173223560205</v>
      </c>
      <c r="AW257">
        <v>0.59582794596946398</v>
      </c>
      <c r="AX257">
        <v>0.65814179971854703</v>
      </c>
      <c r="AY257">
        <v>0.99999999816937002</v>
      </c>
      <c r="AZ257">
        <v>6880.4471969604501</v>
      </c>
      <c r="BA257" t="s">
        <v>71</v>
      </c>
      <c r="BB257">
        <v>2948.4181213964498</v>
      </c>
      <c r="BC257">
        <v>1.07131667873907</v>
      </c>
      <c r="BD257">
        <v>2.9635350519716201</v>
      </c>
      <c r="BE257">
        <v>0.55559519513447697</v>
      </c>
      <c r="BF257">
        <v>12</v>
      </c>
      <c r="BG257">
        <v>0.63756016650288505</v>
      </c>
      <c r="BH257">
        <v>11</v>
      </c>
      <c r="BI257">
        <v>376.43988281756799</v>
      </c>
      <c r="BJ257">
        <v>105.057262574747</v>
      </c>
      <c r="BK257">
        <v>141.13481711756501</v>
      </c>
      <c r="BL257">
        <v>83.199308271124195</v>
      </c>
      <c r="BM257">
        <v>123.71089275729</v>
      </c>
    </row>
    <row r="258" spans="1:65" x14ac:dyDescent="0.3">
      <c r="A258" t="s">
        <v>351</v>
      </c>
      <c r="B258" t="s">
        <v>88</v>
      </c>
      <c r="C258">
        <v>1143.34184806753</v>
      </c>
      <c r="D258">
        <v>116.851098475209</v>
      </c>
      <c r="E258">
        <v>0.127366611048294</v>
      </c>
      <c r="F258">
        <v>0.14178137607598401</v>
      </c>
      <c r="G258">
        <v>0.15421907193732101</v>
      </c>
      <c r="H258">
        <v>0.13441773099806101</v>
      </c>
      <c r="I258">
        <v>0.121202491531426</v>
      </c>
      <c r="J258">
        <v>0.127990998958223</v>
      </c>
      <c r="K258">
        <v>0.14836687046557201</v>
      </c>
      <c r="L258">
        <v>0.16504081820265901</v>
      </c>
      <c r="M258">
        <v>0.16687310854859899</v>
      </c>
      <c r="N258">
        <v>0.159761718501536</v>
      </c>
      <c r="O258">
        <v>0.163517136447001</v>
      </c>
      <c r="P258">
        <v>0.18369949373945499</v>
      </c>
      <c r="Q258">
        <v>0.16477846075810301</v>
      </c>
      <c r="R258">
        <v>0.158553259783421</v>
      </c>
      <c r="S258">
        <v>0.17844239060809</v>
      </c>
      <c r="T258">
        <v>0.16396932809245701</v>
      </c>
      <c r="U258">
        <v>0.17909984234179499</v>
      </c>
      <c r="V258">
        <v>0.19315807150251901</v>
      </c>
      <c r="W258">
        <v>0.160829294661157</v>
      </c>
      <c r="X258">
        <f t="shared" si="312"/>
        <v>0.1575298986421933</v>
      </c>
      <c r="Y258">
        <f t="shared" si="310"/>
        <v>1.989758478188064E-2</v>
      </c>
      <c r="Z258">
        <v>0.54112918280431899</v>
      </c>
      <c r="AA258">
        <v>2.0079989950766799</v>
      </c>
      <c r="AB258">
        <v>-1.05042592833326</v>
      </c>
      <c r="AC258">
        <v>0.140898999488206</v>
      </c>
      <c r="AD258">
        <v>8.5929629195832205E-2</v>
      </c>
      <c r="AE258">
        <v>8.6945239430976408E-3</v>
      </c>
      <c r="AF258">
        <v>3.8559253821164802E-4</v>
      </c>
      <c r="AG258">
        <v>5.0065521962752803E-2</v>
      </c>
      <c r="AH258">
        <v>0.22935133431867699</v>
      </c>
      <c r="AI258">
        <v>1.54969865002723E-2</v>
      </c>
      <c r="AJ258">
        <v>0.106358166031968</v>
      </c>
      <c r="AK258">
        <v>-3.7159194170059702E-2</v>
      </c>
      <c r="AL258">
        <v>0.13172907087034699</v>
      </c>
      <c r="AM258">
        <v>0.17267005279248299</v>
      </c>
      <c r="AN258">
        <v>0.76366484722535199</v>
      </c>
      <c r="AO258">
        <v>0.53117093591131903</v>
      </c>
      <c r="AP258">
        <v>0.67807927173129801</v>
      </c>
      <c r="AQ258">
        <v>0.57437279368819705</v>
      </c>
      <c r="AR258">
        <v>0.48631155944051602</v>
      </c>
      <c r="AS258">
        <v>0.63933980545183899</v>
      </c>
      <c r="AT258">
        <v>0.38004139468124398</v>
      </c>
      <c r="AU258">
        <v>0.62103696078238302</v>
      </c>
      <c r="AV258">
        <v>0.777820145407354</v>
      </c>
      <c r="AW258">
        <v>0.968720707344358</v>
      </c>
      <c r="AX258">
        <v>0.99999999839177101</v>
      </c>
      <c r="AY258">
        <v>0.63791072641215196</v>
      </c>
      <c r="AZ258">
        <v>6261.9143486023004</v>
      </c>
      <c r="BA258">
        <v>2715.3226132805898</v>
      </c>
      <c r="BB258">
        <v>2814.7373890325298</v>
      </c>
      <c r="BC258">
        <v>1.3715503919281899</v>
      </c>
      <c r="BD258">
        <v>3.8117413930340902</v>
      </c>
      <c r="BE258">
        <v>0.514378189072633</v>
      </c>
      <c r="BF258">
        <v>11</v>
      </c>
      <c r="BG258">
        <v>0.48812735876054397</v>
      </c>
      <c r="BH258">
        <v>10</v>
      </c>
      <c r="BI258">
        <v>886.690782434482</v>
      </c>
      <c r="BJ258" t="s">
        <v>71</v>
      </c>
      <c r="BK258" t="s">
        <v>71</v>
      </c>
      <c r="BL258" t="s">
        <v>71</v>
      </c>
      <c r="BM258" t="s">
        <v>71</v>
      </c>
    </row>
    <row r="259" spans="1:65" x14ac:dyDescent="0.3">
      <c r="A259" t="s">
        <v>352</v>
      </c>
      <c r="B259" t="s">
        <v>88</v>
      </c>
      <c r="C259">
        <v>1368.0419813416299</v>
      </c>
      <c r="D259">
        <v>109.938528865511</v>
      </c>
      <c r="E259">
        <v>0.112286180842042</v>
      </c>
      <c r="F259">
        <v>0.103766363469151</v>
      </c>
      <c r="G259">
        <v>0.103912647252763</v>
      </c>
      <c r="H259">
        <v>0.10954645758630099</v>
      </c>
      <c r="I259">
        <v>0.117059201434548</v>
      </c>
      <c r="J259">
        <v>0.11729394860199401</v>
      </c>
      <c r="K259">
        <v>0.11495797726814901</v>
      </c>
      <c r="L259">
        <v>0.124790392802792</v>
      </c>
      <c r="M259">
        <v>0.124777056824492</v>
      </c>
      <c r="N259">
        <v>0.120545970342403</v>
      </c>
      <c r="O259">
        <v>0.127707799579443</v>
      </c>
      <c r="P259">
        <v>0.122086513406393</v>
      </c>
      <c r="Q259">
        <v>0.111578248904906</v>
      </c>
      <c r="R259">
        <v>0.11841642456860001</v>
      </c>
      <c r="S259">
        <v>0.12753583465499099</v>
      </c>
      <c r="T259">
        <v>0.129204746833122</v>
      </c>
      <c r="U259">
        <v>0.13348001241386601</v>
      </c>
      <c r="V259">
        <v>0.118198974106228</v>
      </c>
      <c r="W259">
        <v>0.125303692119341</v>
      </c>
      <c r="X259">
        <f t="shared" si="312"/>
        <v>0.11907623384271186</v>
      </c>
      <c r="Y259">
        <f t="shared" si="310"/>
        <v>8.3471757660810528E-3</v>
      </c>
      <c r="Z259">
        <v>0.57946457513869498</v>
      </c>
      <c r="AA259">
        <v>1.5180522646127299</v>
      </c>
      <c r="AB259">
        <v>0.77355256143196605</v>
      </c>
      <c r="AC259">
        <v>0.48158345833803001</v>
      </c>
      <c r="AD259">
        <v>0.13461044381982301</v>
      </c>
      <c r="AE259">
        <v>0.19829968728077199</v>
      </c>
      <c r="AF259">
        <v>0.10342154872395801</v>
      </c>
      <c r="AG259">
        <v>0.161605114707041</v>
      </c>
      <c r="AH259">
        <v>0.17023845678860899</v>
      </c>
      <c r="AI259">
        <v>7.3900468539640302E-2</v>
      </c>
      <c r="AJ259">
        <v>0.11204210117296701</v>
      </c>
      <c r="AK259">
        <v>0.117762150815795</v>
      </c>
      <c r="AL259">
        <v>0.153584894774877</v>
      </c>
      <c r="AM259">
        <v>0.143510839722754</v>
      </c>
      <c r="AN259">
        <v>0.99999999833276598</v>
      </c>
      <c r="AO259">
        <v>0.48895999506662302</v>
      </c>
      <c r="AP259">
        <v>0.437783786669391</v>
      </c>
      <c r="AQ259">
        <v>0.45227992513925003</v>
      </c>
      <c r="AR259">
        <v>0.37749753999654501</v>
      </c>
      <c r="AS259">
        <v>0.36840511675974003</v>
      </c>
      <c r="AT259">
        <v>0.33018739135220099</v>
      </c>
      <c r="AU259">
        <v>0.63831809438167697</v>
      </c>
      <c r="AV259">
        <v>0.57705969451809103</v>
      </c>
      <c r="AW259">
        <v>0.63157385797443</v>
      </c>
      <c r="AX259">
        <v>0.80790608939407405</v>
      </c>
      <c r="AY259">
        <v>0.58957010149655198</v>
      </c>
      <c r="AZ259">
        <v>8303.5732269287091</v>
      </c>
      <c r="BA259">
        <v>3634.52084743163</v>
      </c>
      <c r="BB259">
        <v>3461.2670075801202</v>
      </c>
      <c r="BC259">
        <v>0.60476215316471205</v>
      </c>
      <c r="BD259">
        <v>1.9668367998709999</v>
      </c>
      <c r="BE259">
        <v>0.61222656363693195</v>
      </c>
      <c r="BF259">
        <v>1</v>
      </c>
      <c r="BG259">
        <v>0.60055181545390002</v>
      </c>
      <c r="BH259">
        <v>0</v>
      </c>
      <c r="BI259">
        <v>939.54383510872799</v>
      </c>
      <c r="BJ259" t="s">
        <v>71</v>
      </c>
      <c r="BK259" t="s">
        <v>71</v>
      </c>
      <c r="BL259" t="s">
        <v>71</v>
      </c>
      <c r="BM259" t="s">
        <v>71</v>
      </c>
    </row>
    <row r="260" spans="1:65" x14ac:dyDescent="0.3">
      <c r="A260" t="s">
        <v>353</v>
      </c>
      <c r="B260" t="s">
        <v>88</v>
      </c>
      <c r="C260">
        <v>1907.46890270991</v>
      </c>
      <c r="D260">
        <v>120.18161323406601</v>
      </c>
      <c r="E260">
        <v>0.14189453737572</v>
      </c>
      <c r="F260">
        <v>0.14977519216743601</v>
      </c>
      <c r="G260">
        <v>0.152319999369467</v>
      </c>
      <c r="H260">
        <v>0.14704124569451699</v>
      </c>
      <c r="I260">
        <v>0.14812199055875</v>
      </c>
      <c r="J260">
        <v>0.14974293601857799</v>
      </c>
      <c r="K260">
        <v>0.146882730346549</v>
      </c>
      <c r="L260">
        <v>0.14832812887896701</v>
      </c>
      <c r="M260">
        <v>0.144491040429364</v>
      </c>
      <c r="N260">
        <v>0.14636616958943999</v>
      </c>
      <c r="O260">
        <v>0.15539670467323199</v>
      </c>
      <c r="P260">
        <v>0.16294966562269</v>
      </c>
      <c r="Q260">
        <v>0.159978927744789</v>
      </c>
      <c r="R260">
        <v>0.15125664374468101</v>
      </c>
      <c r="S260">
        <v>0.15671475211392</v>
      </c>
      <c r="T260">
        <v>0.15680002449108901</v>
      </c>
      <c r="U260">
        <v>0.158865271665699</v>
      </c>
      <c r="V260">
        <v>0.16569090157933899</v>
      </c>
      <c r="W260">
        <v>0.152316926008882</v>
      </c>
      <c r="X260">
        <f t="shared" si="312"/>
        <v>0.15236493621437419</v>
      </c>
      <c r="Y260">
        <f t="shared" si="310"/>
        <v>6.4667923123823802E-3</v>
      </c>
      <c r="Z260">
        <v>0.60823558714611003</v>
      </c>
      <c r="AA260">
        <v>1.3750472364018</v>
      </c>
      <c r="AB260">
        <v>0.58652191631348405</v>
      </c>
      <c r="AC260">
        <v>0.44336362054785</v>
      </c>
      <c r="AD260">
        <v>-9.1613901128694997E-2</v>
      </c>
      <c r="AE260">
        <v>0.18911300974681799</v>
      </c>
      <c r="AF260">
        <v>8.6671152844139801E-2</v>
      </c>
      <c r="AG260">
        <v>-1.0308709860888301E-2</v>
      </c>
      <c r="AH260">
        <v>0.186590268162728</v>
      </c>
      <c r="AI260">
        <v>0.12118338194386701</v>
      </c>
      <c r="AJ260">
        <v>5.3655072528130399E-2</v>
      </c>
      <c r="AK260">
        <v>7.6436002519085097E-2</v>
      </c>
      <c r="AL260">
        <v>3.47879137585657E-2</v>
      </c>
      <c r="AM260">
        <v>3.7299587829405803E-2</v>
      </c>
      <c r="AN260">
        <v>0.53726930570868103</v>
      </c>
      <c r="AO260">
        <v>0.67851565582882101</v>
      </c>
      <c r="AP260">
        <v>0.72911380529435799</v>
      </c>
      <c r="AQ260">
        <v>0.55865417277167995</v>
      </c>
      <c r="AR260">
        <v>0.76397791354804701</v>
      </c>
      <c r="AS260">
        <v>0.50768845716044597</v>
      </c>
      <c r="AT260">
        <v>0.82710276312489694</v>
      </c>
      <c r="AU260">
        <v>0.67478923650674605</v>
      </c>
      <c r="AV260">
        <v>0.80377888383906604</v>
      </c>
      <c r="AW260">
        <v>0.99999999834099496</v>
      </c>
      <c r="AX260">
        <v>0.74390582176129405</v>
      </c>
      <c r="AY260">
        <v>0.99790360386892896</v>
      </c>
      <c r="AZ260">
        <v>8409.0312480926495</v>
      </c>
      <c r="BA260" t="s">
        <v>71</v>
      </c>
      <c r="BB260">
        <v>3445.1148478930099</v>
      </c>
      <c r="BC260">
        <v>0.58234036411641399</v>
      </c>
      <c r="BD260">
        <v>1.9694849312885201</v>
      </c>
      <c r="BE260">
        <v>0.66836621512397598</v>
      </c>
      <c r="BF260">
        <v>12</v>
      </c>
      <c r="BG260">
        <v>0.68396585876268101</v>
      </c>
      <c r="BH260">
        <v>11</v>
      </c>
      <c r="BI260">
        <v>822.01985586133696</v>
      </c>
      <c r="BJ260" t="s">
        <v>71</v>
      </c>
      <c r="BK260" t="s">
        <v>71</v>
      </c>
      <c r="BL260" t="s">
        <v>71</v>
      </c>
      <c r="BM260" t="s">
        <v>71</v>
      </c>
    </row>
    <row r="261" spans="1:65" x14ac:dyDescent="0.3">
      <c r="A261" t="s">
        <v>354</v>
      </c>
      <c r="B261" t="s">
        <v>88</v>
      </c>
      <c r="C261">
        <v>1666.2427809862299</v>
      </c>
      <c r="D261">
        <v>114.436967793847</v>
      </c>
      <c r="E261">
        <v>0.19952005933452799</v>
      </c>
      <c r="F261">
        <v>0.20508097645962001</v>
      </c>
      <c r="G261">
        <v>0.184897958245727</v>
      </c>
      <c r="H261">
        <v>0.17928335001558501</v>
      </c>
      <c r="I261">
        <v>0.19992891131069801</v>
      </c>
      <c r="J261">
        <v>0.190186990909675</v>
      </c>
      <c r="K261">
        <v>0.175692848251713</v>
      </c>
      <c r="L261">
        <v>0.16777161559292</v>
      </c>
      <c r="M261">
        <v>0.168629642547342</v>
      </c>
      <c r="N261">
        <v>0.194797998984092</v>
      </c>
      <c r="O261">
        <v>0.19020324185930701</v>
      </c>
      <c r="P261">
        <v>0.17090150220582301</v>
      </c>
      <c r="Q261">
        <v>0.17467431256017901</v>
      </c>
      <c r="R261">
        <v>0.18009275237380301</v>
      </c>
      <c r="S261">
        <v>0.17457092926867601</v>
      </c>
      <c r="T261">
        <v>0.182222308441787</v>
      </c>
      <c r="U261">
        <v>0.191181158551433</v>
      </c>
      <c r="V261">
        <v>0.177193182053235</v>
      </c>
      <c r="W261">
        <v>0.17453477090046501</v>
      </c>
      <c r="X261">
        <f t="shared" si="312"/>
        <v>0.18322971104561098</v>
      </c>
      <c r="Y261">
        <f t="shared" si="310"/>
        <v>1.1220339071715121E-2</v>
      </c>
      <c r="Z261">
        <v>0.599723004446441</v>
      </c>
      <c r="AA261">
        <v>1.5648319586897601</v>
      </c>
      <c r="AB261">
        <v>0.11156500777966701</v>
      </c>
      <c r="AC261">
        <v>0.43139092461060602</v>
      </c>
      <c r="AD261">
        <v>-3.94439631041172E-2</v>
      </c>
      <c r="AE261">
        <v>1.12646403730721E-2</v>
      </c>
      <c r="AF261">
        <v>7.2417552251007003E-2</v>
      </c>
      <c r="AG261">
        <v>8.4627026058860799E-2</v>
      </c>
      <c r="AH261">
        <v>0.190203192110488</v>
      </c>
      <c r="AI261">
        <v>-2.4834479140852898E-2</v>
      </c>
      <c r="AJ261">
        <v>-4.6170082488067301E-3</v>
      </c>
      <c r="AK261">
        <v>-1.10133536226102E-2</v>
      </c>
      <c r="AL261">
        <v>-8.1046954284873393E-2</v>
      </c>
      <c r="AM261">
        <v>-0.23146486676084299</v>
      </c>
      <c r="AN261">
        <v>0.74520509986831096</v>
      </c>
      <c r="AO261">
        <v>0.56398077264734103</v>
      </c>
      <c r="AP261">
        <v>0.653430177808625</v>
      </c>
      <c r="AQ261">
        <v>0.76344032947640295</v>
      </c>
      <c r="AR261">
        <v>0.56338891826243398</v>
      </c>
      <c r="AS261">
        <v>0.83461145655992697</v>
      </c>
      <c r="AT261">
        <v>0.61302347391198497</v>
      </c>
      <c r="AU261">
        <v>0.94066219558400299</v>
      </c>
      <c r="AV261">
        <v>0.99999999818955199</v>
      </c>
      <c r="AW261">
        <v>0.70162640020093903</v>
      </c>
      <c r="AX261">
        <v>0.83596722833171999</v>
      </c>
      <c r="AY261">
        <v>0.61011129084183802</v>
      </c>
      <c r="AZ261">
        <v>7230.9295177459699</v>
      </c>
      <c r="BA261" t="s">
        <v>71</v>
      </c>
      <c r="BB261">
        <v>3066.5416130460599</v>
      </c>
      <c r="BC261">
        <v>0.84934949321775599</v>
      </c>
      <c r="BD261">
        <v>2.5380349881017898</v>
      </c>
      <c r="BE261">
        <v>0.61871191488031396</v>
      </c>
      <c r="BF261">
        <v>9</v>
      </c>
      <c r="BG261">
        <v>0.71231616364948802</v>
      </c>
      <c r="BH261">
        <v>8</v>
      </c>
      <c r="BI261">
        <v>378.08616247042301</v>
      </c>
      <c r="BJ261" t="s">
        <v>71</v>
      </c>
      <c r="BK261" t="s">
        <v>71</v>
      </c>
      <c r="BL261" t="s">
        <v>71</v>
      </c>
      <c r="BM261" t="s">
        <v>71</v>
      </c>
    </row>
    <row r="262" spans="1:65" x14ac:dyDescent="0.3">
      <c r="A262" t="s">
        <v>355</v>
      </c>
      <c r="B262" t="s">
        <v>88</v>
      </c>
      <c r="C262">
        <v>1098.2952021323899</v>
      </c>
      <c r="D262">
        <v>124.146484470068</v>
      </c>
      <c r="E262">
        <v>0.124438674982484</v>
      </c>
      <c r="F262">
        <v>0.117663770666627</v>
      </c>
      <c r="G262">
        <v>0.117514672607733</v>
      </c>
      <c r="H262">
        <v>0.111135683397892</v>
      </c>
      <c r="I262">
        <v>0.109779873371324</v>
      </c>
      <c r="J262">
        <v>0.12693823427275899</v>
      </c>
      <c r="K262">
        <v>0.13223891972629301</v>
      </c>
      <c r="L262">
        <v>0.129132649486668</v>
      </c>
      <c r="M262">
        <v>0.123175802290089</v>
      </c>
      <c r="N262">
        <v>0.108449603388051</v>
      </c>
      <c r="O262">
        <v>0.11560996317563001</v>
      </c>
      <c r="P262">
        <v>0.126779192642443</v>
      </c>
      <c r="Q262">
        <v>0.11872009196965801</v>
      </c>
      <c r="R262">
        <v>0.11496277130204299</v>
      </c>
      <c r="S262">
        <v>0.1131624990511</v>
      </c>
      <c r="T262">
        <v>0.114871886282914</v>
      </c>
      <c r="U262">
        <v>0.13390752475677201</v>
      </c>
      <c r="V262">
        <v>0.14647762333622599</v>
      </c>
      <c r="W262">
        <v>0.13585811923016</v>
      </c>
      <c r="X262">
        <f t="shared" si="312"/>
        <v>0.1221482924177298</v>
      </c>
      <c r="Y262">
        <f t="shared" si="310"/>
        <v>1.0172847949645809E-2</v>
      </c>
      <c r="Z262">
        <v>0.44183397923645201</v>
      </c>
      <c r="AA262">
        <v>2.35996433248541</v>
      </c>
      <c r="AB262">
        <v>-0.21197781798419399</v>
      </c>
      <c r="AC262">
        <v>0.37538855958582601</v>
      </c>
      <c r="AD262">
        <v>-0.122122648645399</v>
      </c>
      <c r="AE262">
        <v>0.218579065104232</v>
      </c>
      <c r="AF262">
        <v>-3.7464541313816601E-3</v>
      </c>
      <c r="AG262">
        <v>9.1736131917059094E-2</v>
      </c>
      <c r="AH262">
        <v>8.1652784645036905E-2</v>
      </c>
      <c r="AI262">
        <v>5.6220785906259702E-2</v>
      </c>
      <c r="AJ262">
        <v>0.124155713994118</v>
      </c>
      <c r="AK262">
        <v>0.17682893758301099</v>
      </c>
      <c r="AL262">
        <v>0.107241920776723</v>
      </c>
      <c r="AM262">
        <v>-1.31985045327067E-2</v>
      </c>
      <c r="AN262">
        <v>0.99999999841745302</v>
      </c>
      <c r="AO262">
        <v>0.61088953056347695</v>
      </c>
      <c r="AP262">
        <v>0.42381081334709902</v>
      </c>
      <c r="AQ262">
        <v>0.35850293957815299</v>
      </c>
      <c r="AR262">
        <v>0.40715866359919001</v>
      </c>
      <c r="AS262">
        <v>0.54796276918445697</v>
      </c>
      <c r="AT262">
        <v>0.35143807608340999</v>
      </c>
      <c r="AU262">
        <v>0.55712948032687604</v>
      </c>
      <c r="AV262">
        <v>0.75837975489113196</v>
      </c>
      <c r="AW262">
        <v>0.51860174397096903</v>
      </c>
      <c r="AX262">
        <v>0.64457371865294399</v>
      </c>
      <c r="AY262">
        <v>0.46746738461840598</v>
      </c>
      <c r="AZ262">
        <v>4828.3581733703604</v>
      </c>
      <c r="BA262">
        <v>2282.5941037877001</v>
      </c>
      <c r="BB262">
        <v>2623.64149678283</v>
      </c>
      <c r="BC262">
        <v>1.5787457218790999</v>
      </c>
      <c r="BD262">
        <v>4.7120768599275999</v>
      </c>
      <c r="BE262">
        <v>0.44530051046257302</v>
      </c>
      <c r="BF262">
        <v>6</v>
      </c>
      <c r="BG262">
        <v>0.67336379416130399</v>
      </c>
      <c r="BH262">
        <v>5</v>
      </c>
      <c r="BI262">
        <v>956.07015606231096</v>
      </c>
      <c r="BJ262">
        <v>690.77443841311594</v>
      </c>
      <c r="BK262" t="s">
        <v>71</v>
      </c>
      <c r="BL262" t="s">
        <v>71</v>
      </c>
      <c r="BM262" t="s">
        <v>71</v>
      </c>
    </row>
    <row r="263" spans="1:65" x14ac:dyDescent="0.3">
      <c r="A263" t="s">
        <v>356</v>
      </c>
      <c r="B263" t="s">
        <v>88</v>
      </c>
      <c r="C263">
        <v>1452.1212794313601</v>
      </c>
      <c r="D263">
        <v>119.318122159544</v>
      </c>
      <c r="E263">
        <v>0.15269934773440599</v>
      </c>
      <c r="F263">
        <v>0.15202914148442301</v>
      </c>
      <c r="G263">
        <v>0.148782536024158</v>
      </c>
      <c r="H263">
        <v>0.15087836143060099</v>
      </c>
      <c r="I263">
        <v>0.15193277229850599</v>
      </c>
      <c r="J263">
        <v>0.14961080103343299</v>
      </c>
      <c r="K263">
        <v>0.15017211500182401</v>
      </c>
      <c r="L263">
        <v>0.14477185651396299</v>
      </c>
      <c r="M263">
        <v>0.14392224046590199</v>
      </c>
      <c r="N263">
        <v>0.15170415184313199</v>
      </c>
      <c r="O263">
        <v>0.15183926805210199</v>
      </c>
      <c r="P263">
        <v>0.15915484207862299</v>
      </c>
      <c r="Q263">
        <v>0.147666697022871</v>
      </c>
      <c r="R263">
        <v>0.13791441708393801</v>
      </c>
      <c r="S263">
        <v>0.14718803263504701</v>
      </c>
      <c r="T263">
        <v>0.142759865367619</v>
      </c>
      <c r="U263">
        <v>0.15045975038605799</v>
      </c>
      <c r="V263">
        <v>0.15432652264494801</v>
      </c>
      <c r="W263">
        <v>0.138105135850978</v>
      </c>
      <c r="X263">
        <f t="shared" si="312"/>
        <v>0.14873251868171219</v>
      </c>
      <c r="Y263">
        <f t="shared" si="310"/>
        <v>5.3420334144825606E-3</v>
      </c>
      <c r="Z263">
        <v>0.56143115246571396</v>
      </c>
      <c r="AA263">
        <v>1.7953112608387201</v>
      </c>
      <c r="AB263">
        <v>-1.3394408246458E-2</v>
      </c>
      <c r="AC263">
        <v>0.128057527143637</v>
      </c>
      <c r="AD263">
        <v>-2.86127381957344E-3</v>
      </c>
      <c r="AE263">
        <v>6.0385552110384801E-2</v>
      </c>
      <c r="AF263">
        <v>1.8904119660958299E-2</v>
      </c>
      <c r="AG263">
        <v>0.171736938042269</v>
      </c>
      <c r="AH263">
        <v>0.14535462144449099</v>
      </c>
      <c r="AI263">
        <v>-4.68350923093519E-2</v>
      </c>
      <c r="AJ263">
        <v>-5.5627377163122001E-2</v>
      </c>
      <c r="AK263">
        <v>2.2093118843180399E-2</v>
      </c>
      <c r="AL263">
        <v>-3.0144676991475501E-2</v>
      </c>
      <c r="AM263">
        <v>-0.23839924115445499</v>
      </c>
      <c r="AN263">
        <v>0.69786167844079905</v>
      </c>
      <c r="AO263">
        <v>0.48321942026164599</v>
      </c>
      <c r="AP263">
        <v>0.71928221653677005</v>
      </c>
      <c r="AQ263">
        <v>0.51085294140029502</v>
      </c>
      <c r="AR263">
        <v>0.52672609886661104</v>
      </c>
      <c r="AS263">
        <v>0.74810703195887696</v>
      </c>
      <c r="AT263">
        <v>0.51343044092773904</v>
      </c>
      <c r="AU263">
        <v>0.99999999821519203</v>
      </c>
      <c r="AV263">
        <v>0.71660187650371998</v>
      </c>
      <c r="AW263">
        <v>0.80598259895728996</v>
      </c>
      <c r="AX263">
        <v>0.709831129197939</v>
      </c>
      <c r="AY263">
        <v>0.46372962390804301</v>
      </c>
      <c r="AZ263">
        <v>7392.6388263702402</v>
      </c>
      <c r="BA263" t="s">
        <v>71</v>
      </c>
      <c r="BB263">
        <v>3145.3088881153299</v>
      </c>
      <c r="BC263">
        <v>0.89156909932661899</v>
      </c>
      <c r="BD263">
        <v>2.5304327441223098</v>
      </c>
      <c r="BE263">
        <v>0.60804025207600199</v>
      </c>
      <c r="BF263">
        <v>8</v>
      </c>
      <c r="BG263">
        <v>0.68279985703353896</v>
      </c>
      <c r="BH263">
        <v>7</v>
      </c>
      <c r="BI263">
        <v>379.39823308946598</v>
      </c>
      <c r="BJ263">
        <v>931.02333192326705</v>
      </c>
      <c r="BK263">
        <v>86.258509783505502</v>
      </c>
      <c r="BL263" t="s">
        <v>71</v>
      </c>
      <c r="BM263" t="s">
        <v>71</v>
      </c>
    </row>
    <row r="264" spans="1:65" x14ac:dyDescent="0.3">
      <c r="A264" t="s">
        <v>357</v>
      </c>
      <c r="B264" t="s">
        <v>88</v>
      </c>
      <c r="C264">
        <v>1114.10484229231</v>
      </c>
      <c r="D264">
        <v>111.089513298668</v>
      </c>
      <c r="E264">
        <v>0.12315767896273799</v>
      </c>
      <c r="F264">
        <v>0.120111474516189</v>
      </c>
      <c r="G264">
        <v>0.123763393851125</v>
      </c>
      <c r="H264">
        <v>0.13058451979309299</v>
      </c>
      <c r="I264">
        <v>0.13116486473224101</v>
      </c>
      <c r="J264">
        <v>0.13485008196968601</v>
      </c>
      <c r="K264">
        <v>0.13113724960782999</v>
      </c>
      <c r="L264">
        <v>0.121643670591718</v>
      </c>
      <c r="M264">
        <v>0.12874277770373499</v>
      </c>
      <c r="N264">
        <v>0.12899471185870201</v>
      </c>
      <c r="O264">
        <v>0.13139938853560101</v>
      </c>
      <c r="P264">
        <v>0.130411445237792</v>
      </c>
      <c r="Q264">
        <v>0.121987680869395</v>
      </c>
      <c r="R264">
        <v>0.141021941374566</v>
      </c>
      <c r="S264">
        <v>0.13489588240911499</v>
      </c>
      <c r="T264">
        <v>0.123001743998121</v>
      </c>
      <c r="U264">
        <v>0.130581823607539</v>
      </c>
      <c r="V264">
        <v>0.13189826186848799</v>
      </c>
      <c r="W264">
        <v>0.14040358283975601</v>
      </c>
      <c r="X264">
        <f t="shared" si="312"/>
        <v>0.12946064075407526</v>
      </c>
      <c r="Y264">
        <f t="shared" si="310"/>
        <v>6.0084786290080005E-3</v>
      </c>
      <c r="Z264">
        <v>0.54189204473598995</v>
      </c>
      <c r="AA264">
        <v>1.3240825151848601</v>
      </c>
      <c r="AB264">
        <v>-0.15428851725784701</v>
      </c>
      <c r="AC264">
        <v>0.77963985046191897</v>
      </c>
      <c r="AD264">
        <v>0.39480320519687601</v>
      </c>
      <c r="AE264">
        <v>0.14274161756808501</v>
      </c>
      <c r="AF264">
        <v>0.155951818706309</v>
      </c>
      <c r="AG264">
        <v>-3.5147682453198097E-2</v>
      </c>
      <c r="AH264">
        <v>-1.06987383762264E-2</v>
      </c>
      <c r="AI264">
        <v>-1.7851614403872101E-2</v>
      </c>
      <c r="AJ264">
        <v>4.9162836966049298E-2</v>
      </c>
      <c r="AK264">
        <v>7.0173535304272602E-2</v>
      </c>
      <c r="AL264">
        <v>2.1933965262423898E-2</v>
      </c>
      <c r="AM264">
        <v>0.107290177073813</v>
      </c>
      <c r="AN264">
        <v>0.50702041919763996</v>
      </c>
      <c r="AO264">
        <v>0.53667789811618605</v>
      </c>
      <c r="AP264">
        <v>0.54545059420962105</v>
      </c>
      <c r="AQ264">
        <v>0.42854089508471799</v>
      </c>
      <c r="AR264">
        <v>0.56765246627564403</v>
      </c>
      <c r="AS264">
        <v>0.38200463122156503</v>
      </c>
      <c r="AT264">
        <v>0.37587784882255398</v>
      </c>
      <c r="AU264">
        <v>0.49552752759980001</v>
      </c>
      <c r="AV264">
        <v>0.65015693555478304</v>
      </c>
      <c r="AW264">
        <v>0.99999999824621</v>
      </c>
      <c r="AX264">
        <v>0.60653055649792897</v>
      </c>
      <c r="AY264">
        <v>0.72567849438927101</v>
      </c>
      <c r="AZ264">
        <v>6535.2009773254404</v>
      </c>
      <c r="BA264">
        <v>2809.9721483455401</v>
      </c>
      <c r="BB264">
        <v>3004.22160148803</v>
      </c>
      <c r="BC264">
        <v>1.1013559122998999</v>
      </c>
      <c r="BD264">
        <v>3.1294064879315902</v>
      </c>
      <c r="BE264">
        <v>0.54932182654714901</v>
      </c>
      <c r="BF264">
        <v>10</v>
      </c>
      <c r="BG264">
        <v>0.54337505577460199</v>
      </c>
      <c r="BH264">
        <v>9</v>
      </c>
      <c r="BI264">
        <v>82.245187001458405</v>
      </c>
      <c r="BJ264">
        <v>94.528624781455903</v>
      </c>
      <c r="BK264">
        <v>115.01312544938</v>
      </c>
      <c r="BL264" t="s">
        <v>71</v>
      </c>
      <c r="BM264" t="s">
        <v>71</v>
      </c>
    </row>
    <row r="265" spans="1:65" x14ac:dyDescent="0.3">
      <c r="A265" t="s">
        <v>358</v>
      </c>
      <c r="B265" t="s">
        <v>88</v>
      </c>
      <c r="C265">
        <v>2190.2598844957802</v>
      </c>
      <c r="D265">
        <v>121.916379087264</v>
      </c>
      <c r="E265">
        <v>0.182731071819277</v>
      </c>
      <c r="F265">
        <v>0.18501452968986501</v>
      </c>
      <c r="G265">
        <v>0.17990886574165599</v>
      </c>
      <c r="H265">
        <v>0.178688176315831</v>
      </c>
      <c r="I265">
        <v>0.18033699561397001</v>
      </c>
      <c r="J265">
        <v>0.19107802799500001</v>
      </c>
      <c r="K265">
        <v>0.184176535009072</v>
      </c>
      <c r="L265">
        <v>0.183024587785518</v>
      </c>
      <c r="M265">
        <v>0.18423872962982801</v>
      </c>
      <c r="N265">
        <v>0.1808420684657</v>
      </c>
      <c r="O265">
        <v>0.19484703675916401</v>
      </c>
      <c r="P265">
        <v>0.19158007112720599</v>
      </c>
      <c r="Q265">
        <v>0.18262793131459401</v>
      </c>
      <c r="R265">
        <v>0.18697573676583501</v>
      </c>
      <c r="S265">
        <v>0.17688233786163801</v>
      </c>
      <c r="T265">
        <v>0.17132104316021199</v>
      </c>
      <c r="U265">
        <v>0.17539902256800399</v>
      </c>
      <c r="V265">
        <v>0.17886830278329099</v>
      </c>
      <c r="W265">
        <v>0.17922784454725199</v>
      </c>
      <c r="X265">
        <f t="shared" si="312"/>
        <v>0.18251415341857438</v>
      </c>
      <c r="Y265">
        <f t="shared" si="310"/>
        <v>5.7760442104728884E-3</v>
      </c>
      <c r="Z265">
        <v>0.65061544371836499</v>
      </c>
      <c r="AA265">
        <v>1.45187887153689</v>
      </c>
      <c r="AB265">
        <v>-0.25167183530347098</v>
      </c>
      <c r="AC265">
        <v>0.16808917347358701</v>
      </c>
      <c r="AD265">
        <v>0.24602660987870201</v>
      </c>
      <c r="AE265">
        <v>4.3489638274198203E-2</v>
      </c>
      <c r="AF265">
        <v>0.10257575629306501</v>
      </c>
      <c r="AG265">
        <v>-6.0163466834827602E-2</v>
      </c>
      <c r="AH265">
        <v>0.12826700893722701</v>
      </c>
      <c r="AI265">
        <v>0.27187717885273499</v>
      </c>
      <c r="AJ265">
        <v>-9.2652857183849302E-2</v>
      </c>
      <c r="AK265">
        <v>-0.123773607688602</v>
      </c>
      <c r="AL265">
        <v>-3.1180544827507001E-2</v>
      </c>
      <c r="AM265">
        <v>1.7921209026921299E-2</v>
      </c>
      <c r="AN265">
        <v>0.81571524688033203</v>
      </c>
      <c r="AO265">
        <v>0.74170049433370799</v>
      </c>
      <c r="AP265">
        <v>0.98510217620901297</v>
      </c>
      <c r="AQ265">
        <v>0.66945540486361899</v>
      </c>
      <c r="AR265">
        <v>0.57243073992661697</v>
      </c>
      <c r="AS265">
        <v>0.58360210991347305</v>
      </c>
      <c r="AT265">
        <v>0.56149970073239697</v>
      </c>
      <c r="AU265">
        <v>0.99999999821041097</v>
      </c>
      <c r="AV265">
        <v>0.90383946129859905</v>
      </c>
      <c r="AW265">
        <v>0.97300192729028601</v>
      </c>
      <c r="AX265">
        <v>0.892412104573309</v>
      </c>
      <c r="AY265">
        <v>0.67891363510184999</v>
      </c>
      <c r="AZ265">
        <v>8775.0326156616193</v>
      </c>
      <c r="BA265" t="s">
        <v>71</v>
      </c>
      <c r="BB265">
        <v>3506.0546339674202</v>
      </c>
      <c r="BC265">
        <v>0.54774359610314405</v>
      </c>
      <c r="BD265">
        <v>1.8550745809810401</v>
      </c>
      <c r="BE265">
        <v>0.70255182202510402</v>
      </c>
      <c r="BF265">
        <v>8</v>
      </c>
      <c r="BG265">
        <v>0.57495896416052605</v>
      </c>
      <c r="BH265">
        <v>7</v>
      </c>
      <c r="BI265">
        <v>859.26106566618</v>
      </c>
      <c r="BJ265" t="s">
        <v>71</v>
      </c>
      <c r="BK265" t="s">
        <v>71</v>
      </c>
      <c r="BL265" t="s">
        <v>71</v>
      </c>
      <c r="BM265" t="s">
        <v>71</v>
      </c>
    </row>
    <row r="266" spans="1:65" x14ac:dyDescent="0.3">
      <c r="A266" t="s">
        <v>359</v>
      </c>
      <c r="B266" t="s">
        <v>88</v>
      </c>
      <c r="C266">
        <v>1662.89426921368</v>
      </c>
      <c r="D266">
        <v>136.12914019404701</v>
      </c>
      <c r="E266">
        <v>0.190193226586576</v>
      </c>
      <c r="F266">
        <v>0.190532000723283</v>
      </c>
      <c r="G266">
        <v>0.185779727035181</v>
      </c>
      <c r="H266">
        <v>0.17189498624059499</v>
      </c>
      <c r="I266">
        <v>0.183559377513178</v>
      </c>
      <c r="J266">
        <v>0.18758200724999</v>
      </c>
      <c r="K266">
        <v>0.16910511086949101</v>
      </c>
      <c r="L266">
        <v>0.16505245585560999</v>
      </c>
      <c r="M266">
        <v>0.16801413126363901</v>
      </c>
      <c r="N266">
        <v>0.17904913736313499</v>
      </c>
      <c r="O266">
        <v>0.186278191138494</v>
      </c>
      <c r="P266">
        <v>0.178655833253103</v>
      </c>
      <c r="Q266">
        <v>0.17341707541797799</v>
      </c>
      <c r="R266">
        <v>0.178990917096646</v>
      </c>
      <c r="S266">
        <v>0.197986025604203</v>
      </c>
      <c r="T266">
        <v>0.191358849788267</v>
      </c>
      <c r="U266">
        <v>0.18876204217102499</v>
      </c>
      <c r="V266">
        <v>0.191557878930149</v>
      </c>
      <c r="W266">
        <v>0.18621801147212499</v>
      </c>
      <c r="X266">
        <f t="shared" si="312"/>
        <v>0.1823151045038246</v>
      </c>
      <c r="Y266">
        <f t="shared" si="310"/>
        <v>9.2977106540811597E-3</v>
      </c>
      <c r="Z266">
        <v>0.58402921369168803</v>
      </c>
      <c r="AA266">
        <v>1.52389596904363</v>
      </c>
      <c r="AB266">
        <v>9.3014446995995204E-2</v>
      </c>
      <c r="AC266">
        <v>0.37315346853786202</v>
      </c>
      <c r="AD266">
        <v>0.24910564049612699</v>
      </c>
      <c r="AE266">
        <v>0.159657912895698</v>
      </c>
      <c r="AF266">
        <v>0.13029834863145101</v>
      </c>
      <c r="AG266">
        <v>-6.76811841133408E-2</v>
      </c>
      <c r="AH266">
        <v>-5.1247610628974401E-3</v>
      </c>
      <c r="AI266">
        <v>0.11325389684510601</v>
      </c>
      <c r="AJ266">
        <v>0.105083499554327</v>
      </c>
      <c r="AK266">
        <v>0.146034286059299</v>
      </c>
      <c r="AL266">
        <v>7.0703625262916098E-2</v>
      </c>
      <c r="AM266">
        <v>8.58219050598195E-2</v>
      </c>
      <c r="AN266">
        <v>0.73514659836018703</v>
      </c>
      <c r="AO266">
        <v>0.529758769855184</v>
      </c>
      <c r="AP266">
        <v>0.60497982707139497</v>
      </c>
      <c r="AQ266">
        <v>0.45261559277830399</v>
      </c>
      <c r="AR266">
        <v>0.67079575660816804</v>
      </c>
      <c r="AS266">
        <v>0.33645061316556901</v>
      </c>
      <c r="AT266">
        <v>0.36184084161718699</v>
      </c>
      <c r="AU266">
        <v>0.54624570889167401</v>
      </c>
      <c r="AV266">
        <v>0.79351548307309405</v>
      </c>
      <c r="AW266">
        <v>0.938924161720465</v>
      </c>
      <c r="AX266">
        <v>0.76268689601570205</v>
      </c>
      <c r="AY266">
        <v>0.99999999873846501</v>
      </c>
      <c r="AZ266">
        <v>8218.6810970306396</v>
      </c>
      <c r="BA266" t="s">
        <v>71</v>
      </c>
      <c r="BB266">
        <v>3403.54808247561</v>
      </c>
      <c r="BC266">
        <v>0.73864613228237896</v>
      </c>
      <c r="BD266">
        <v>2.17346142851944</v>
      </c>
      <c r="BE266">
        <v>0.64398830416675201</v>
      </c>
      <c r="BF266">
        <v>10</v>
      </c>
      <c r="BG266">
        <v>0.428304829374753</v>
      </c>
      <c r="BH266">
        <v>9</v>
      </c>
      <c r="BI266">
        <v>1295.0523709915501</v>
      </c>
      <c r="BJ266">
        <v>97.775416802338796</v>
      </c>
      <c r="BK266" t="s">
        <v>71</v>
      </c>
      <c r="BL266" t="s">
        <v>71</v>
      </c>
      <c r="BM266" t="s">
        <v>71</v>
      </c>
    </row>
    <row r="267" spans="1:65" x14ac:dyDescent="0.3">
      <c r="A267" t="s">
        <v>360</v>
      </c>
      <c r="B267" t="s">
        <v>88</v>
      </c>
      <c r="C267">
        <v>1916.0484229231499</v>
      </c>
      <c r="D267">
        <v>122.953392453378</v>
      </c>
      <c r="E267">
        <v>9.8132091376756006E-2</v>
      </c>
      <c r="F267">
        <v>9.3762360492126703E-2</v>
      </c>
      <c r="G267">
        <v>0.11385324702941201</v>
      </c>
      <c r="H267">
        <v>0.16861302362260799</v>
      </c>
      <c r="I267">
        <v>0.186801981948861</v>
      </c>
      <c r="J267">
        <v>0.14776961752471801</v>
      </c>
      <c r="K267">
        <v>0.12072489864371599</v>
      </c>
      <c r="L267">
        <v>0.11828286613431201</v>
      </c>
      <c r="M267">
        <v>0.113587707073946</v>
      </c>
      <c r="N267">
        <v>0.115093236182499</v>
      </c>
      <c r="O267">
        <v>0.111383112123021</v>
      </c>
      <c r="P267">
        <v>0.10624963181566</v>
      </c>
      <c r="Q267">
        <v>0.12891185040165001</v>
      </c>
      <c r="R267">
        <v>0.134058944017897</v>
      </c>
      <c r="S267">
        <v>0.110175891964835</v>
      </c>
      <c r="T267">
        <v>0.12666023032749801</v>
      </c>
      <c r="U267">
        <v>0.137801421984864</v>
      </c>
      <c r="V267">
        <v>0.12312708837767</v>
      </c>
      <c r="W267">
        <v>0.118590824947805</v>
      </c>
      <c r="X267">
        <f t="shared" si="312"/>
        <v>0.12492526452578183</v>
      </c>
      <c r="Y267">
        <f t="shared" si="310"/>
        <v>2.2875230335257027E-2</v>
      </c>
      <c r="Z267">
        <v>0.62369371270709995</v>
      </c>
      <c r="AA267">
        <v>1.28619220317799</v>
      </c>
      <c r="AB267">
        <v>-0.25458215699012998</v>
      </c>
      <c r="AC267">
        <v>0.396775101400479</v>
      </c>
      <c r="AD267">
        <v>0.16415463403059699</v>
      </c>
      <c r="AE267">
        <v>0.38313151162682102</v>
      </c>
      <c r="AF267">
        <v>-2.9990349488014999E-2</v>
      </c>
      <c r="AG267">
        <v>0.15885406451567</v>
      </c>
      <c r="AH267">
        <v>6.1206910604209699E-2</v>
      </c>
      <c r="AI267">
        <v>-4.7713747278181499E-2</v>
      </c>
      <c r="AJ267">
        <v>-1.8039339188167601E-2</v>
      </c>
      <c r="AK267">
        <v>-3.6952487899661803E-2</v>
      </c>
      <c r="AL267">
        <v>5.2505076539283699E-2</v>
      </c>
      <c r="AM267">
        <v>2.03034691477391E-2</v>
      </c>
      <c r="AN267">
        <v>0.57924561904023897</v>
      </c>
      <c r="AO267">
        <v>0.68841106713936995</v>
      </c>
      <c r="AP267">
        <v>0.73108469022979605</v>
      </c>
      <c r="AQ267">
        <v>0.44032097311595603</v>
      </c>
      <c r="AR267">
        <v>0.56517667984136599</v>
      </c>
      <c r="AS267">
        <v>0.43733546335962098</v>
      </c>
      <c r="AT267">
        <v>0.793604209700284</v>
      </c>
      <c r="AU267">
        <v>0.99999999771147097</v>
      </c>
      <c r="AV267">
        <v>0.89440452141937299</v>
      </c>
      <c r="AW267">
        <v>0.86138937737812504</v>
      </c>
      <c r="AX267">
        <v>0.57041144885793604</v>
      </c>
      <c r="AY267">
        <v>0.83996366280328505</v>
      </c>
      <c r="AZ267">
        <v>6448.3742237091101</v>
      </c>
      <c r="BA267" t="s">
        <v>71</v>
      </c>
      <c r="BB267">
        <v>2834.8436674570598</v>
      </c>
      <c r="BC267">
        <v>0.99695565233921701</v>
      </c>
      <c r="BD267">
        <v>3.06418525733769</v>
      </c>
      <c r="BE267">
        <v>0.59358665295399105</v>
      </c>
      <c r="BF267">
        <v>8</v>
      </c>
      <c r="BG267">
        <v>0.61648985199583395</v>
      </c>
      <c r="BH267">
        <v>7</v>
      </c>
      <c r="BI267">
        <v>78.783270576559303</v>
      </c>
      <c r="BJ267">
        <v>1047.53833025535</v>
      </c>
      <c r="BK267" t="s">
        <v>71</v>
      </c>
      <c r="BL267" t="s">
        <v>71</v>
      </c>
      <c r="BM267" t="s">
        <v>71</v>
      </c>
    </row>
    <row r="268" spans="1:65" x14ac:dyDescent="0.3">
      <c r="A268" t="s">
        <v>361</v>
      </c>
      <c r="B268" t="s">
        <v>88</v>
      </c>
      <c r="C268">
        <v>1359.1459351399401</v>
      </c>
      <c r="D268">
        <v>110.17310353397799</v>
      </c>
      <c r="E268">
        <v>0.128653993540494</v>
      </c>
      <c r="F268">
        <v>0.14586901690041301</v>
      </c>
      <c r="G268">
        <v>0.163648427288453</v>
      </c>
      <c r="H268">
        <v>0.14375024353361099</v>
      </c>
      <c r="I268">
        <v>0.11869909676233301</v>
      </c>
      <c r="J268">
        <v>0.121865551643258</v>
      </c>
      <c r="K268">
        <v>0.118463782997211</v>
      </c>
      <c r="L268">
        <v>0.12842071140641301</v>
      </c>
      <c r="M268">
        <v>0.14526329041145999</v>
      </c>
      <c r="N268">
        <v>0.12556064147841101</v>
      </c>
      <c r="O268">
        <v>0.110277632824529</v>
      </c>
      <c r="P268">
        <v>0.13184747220299201</v>
      </c>
      <c r="Q268">
        <v>0.12707855482552399</v>
      </c>
      <c r="R268">
        <v>0.114872581913306</v>
      </c>
      <c r="S268">
        <v>0.127635659028659</v>
      </c>
      <c r="T268">
        <v>0.13070691454310401</v>
      </c>
      <c r="U268">
        <v>0.128321189202593</v>
      </c>
      <c r="V268">
        <v>0.13011720160642601</v>
      </c>
      <c r="W268">
        <v>0.117866038640321</v>
      </c>
      <c r="X268">
        <f t="shared" si="312"/>
        <v>0.1294167368815532</v>
      </c>
      <c r="Y268">
        <f t="shared" si="310"/>
        <v>1.2772599057017862E-2</v>
      </c>
      <c r="Z268">
        <v>0.51631652387138705</v>
      </c>
      <c r="AA268">
        <v>1.7869676226723099</v>
      </c>
      <c r="AB268">
        <v>-0.93380675140957503</v>
      </c>
      <c r="AC268">
        <v>0.19805992771811901</v>
      </c>
      <c r="AD268">
        <v>0.230711418235368</v>
      </c>
      <c r="AE268">
        <v>0.24550011608726399</v>
      </c>
      <c r="AF268">
        <v>8.3770075503923305E-2</v>
      </c>
      <c r="AG268">
        <v>6.2436356616139499E-2</v>
      </c>
      <c r="AH268">
        <v>0.25208568373309398</v>
      </c>
      <c r="AI268">
        <v>0.169426713210277</v>
      </c>
      <c r="AJ268">
        <v>0.125815322268052</v>
      </c>
      <c r="AK268">
        <v>1.8892006306744501E-2</v>
      </c>
      <c r="AL268">
        <v>-3.1503797487616003E-2</v>
      </c>
      <c r="AM268">
        <v>-7.3952881411556801E-2</v>
      </c>
      <c r="AN268">
        <v>0.68546944623147898</v>
      </c>
      <c r="AO268">
        <v>0.51846430922559406</v>
      </c>
      <c r="AP268">
        <v>0.74072305364004198</v>
      </c>
      <c r="AQ268">
        <v>0.76887609835761095</v>
      </c>
      <c r="AR268">
        <v>0.74176016072747497</v>
      </c>
      <c r="AS268">
        <v>0.58381825585345004</v>
      </c>
      <c r="AT268">
        <v>0.51618042957423804</v>
      </c>
      <c r="AU268">
        <v>0.70777360271295398</v>
      </c>
      <c r="AV268">
        <v>0.68282192593275604</v>
      </c>
      <c r="AW268">
        <v>0.99999999800406003</v>
      </c>
      <c r="AX268">
        <v>0.47652032515801601</v>
      </c>
      <c r="AY268">
        <v>0.50026965942746704</v>
      </c>
      <c r="AZ268">
        <v>5111.3389492034903</v>
      </c>
      <c r="BA268">
        <v>2436.3190964752298</v>
      </c>
      <c r="BB268">
        <v>2562.4464117132902</v>
      </c>
      <c r="BC268">
        <v>1.5157284921101699</v>
      </c>
      <c r="BD268">
        <v>4.5996258681562203</v>
      </c>
      <c r="BE268">
        <v>0.46189065041847899</v>
      </c>
      <c r="BF268">
        <v>10</v>
      </c>
      <c r="BG268">
        <v>0.62628957690429599</v>
      </c>
      <c r="BH268">
        <v>9</v>
      </c>
      <c r="BI268">
        <v>1040.8099946171801</v>
      </c>
      <c r="BJ268" t="s">
        <v>71</v>
      </c>
      <c r="BK268" t="s">
        <v>71</v>
      </c>
      <c r="BL268" t="s">
        <v>71</v>
      </c>
      <c r="BM268" t="s">
        <v>71</v>
      </c>
    </row>
    <row r="269" spans="1:65" x14ac:dyDescent="0.3">
      <c r="A269" t="s">
        <v>362</v>
      </c>
      <c r="B269" t="s">
        <v>88</v>
      </c>
      <c r="C269">
        <v>1994.66348289649</v>
      </c>
      <c r="D269">
        <v>129.949377169353</v>
      </c>
      <c r="E269">
        <v>9.8924931340585595E-2</v>
      </c>
      <c r="F269">
        <v>0.100864030441309</v>
      </c>
      <c r="G269">
        <v>0.10911118948951599</v>
      </c>
      <c r="H269">
        <v>0.11694154935201</v>
      </c>
      <c r="I269">
        <v>0.115315431143608</v>
      </c>
      <c r="J269">
        <v>0.14280009972052499</v>
      </c>
      <c r="K269">
        <v>0.15420115039909599</v>
      </c>
      <c r="L269">
        <v>0.140771098017718</v>
      </c>
      <c r="M269">
        <v>0.144781936813349</v>
      </c>
      <c r="N269">
        <v>0.14016314363951801</v>
      </c>
      <c r="O269">
        <v>0.141207160846651</v>
      </c>
      <c r="P269">
        <v>0.15176042847716401</v>
      </c>
      <c r="Q269">
        <v>0.15062794285032899</v>
      </c>
      <c r="R269">
        <v>0.13713138371342701</v>
      </c>
      <c r="S269">
        <v>0.126919728314807</v>
      </c>
      <c r="T269">
        <v>0.13988903595103699</v>
      </c>
      <c r="U269">
        <v>0.12566835921456501</v>
      </c>
      <c r="V269">
        <v>0.116731936896036</v>
      </c>
      <c r="W269">
        <v>0.12999537775341399</v>
      </c>
      <c r="X269">
        <f t="shared" si="312"/>
        <v>0.13072662707235078</v>
      </c>
      <c r="Y269">
        <f t="shared" si="310"/>
        <v>1.698358029469161E-2</v>
      </c>
      <c r="Z269">
        <v>0.60374224556431999</v>
      </c>
      <c r="AA269">
        <v>1.6035742529521699</v>
      </c>
      <c r="AB269">
        <v>-0.23699230761707801</v>
      </c>
      <c r="AC269">
        <v>6.4749877019091703E-3</v>
      </c>
      <c r="AD269">
        <v>-3.32340899843413E-3</v>
      </c>
      <c r="AE269">
        <v>0.13021076525730099</v>
      </c>
      <c r="AF269">
        <v>0.13092748912732199</v>
      </c>
      <c r="AG269">
        <v>0.38661247373047097</v>
      </c>
      <c r="AH269">
        <v>0.20663535787585399</v>
      </c>
      <c r="AI269">
        <v>6.7856950316843301E-2</v>
      </c>
      <c r="AJ269">
        <v>-8.0767146979516605E-2</v>
      </c>
      <c r="AK269">
        <v>-0.318211836754976</v>
      </c>
      <c r="AL269">
        <v>-6.1081434319618003E-2</v>
      </c>
      <c r="AM269">
        <v>-0.136260842392945</v>
      </c>
      <c r="AN269">
        <v>0.34596157852076398</v>
      </c>
      <c r="AO269">
        <v>0.42496954690347999</v>
      </c>
      <c r="AP269">
        <v>0.99999999843071397</v>
      </c>
      <c r="AQ269">
        <v>0.46069962807388098</v>
      </c>
      <c r="AR269">
        <v>0.42794526166561703</v>
      </c>
      <c r="AS269">
        <v>0.37781415172398702</v>
      </c>
      <c r="AT269">
        <v>0.63381625162766397</v>
      </c>
      <c r="AU269">
        <v>0.66847870559367795</v>
      </c>
      <c r="AV269">
        <v>0.64112552076135898</v>
      </c>
      <c r="AW269">
        <v>0.87486199860829805</v>
      </c>
      <c r="AX269">
        <v>0.50149332611940101</v>
      </c>
      <c r="AY269">
        <v>0.58162447870663103</v>
      </c>
      <c r="AZ269">
        <v>7435.45289039612</v>
      </c>
      <c r="BA269" t="s">
        <v>71</v>
      </c>
      <c r="BB269">
        <v>3083.7926666236899</v>
      </c>
      <c r="BC269">
        <v>0.84747118270569599</v>
      </c>
      <c r="BD269">
        <v>2.48692593491679</v>
      </c>
      <c r="BE269">
        <v>0.63408794641890498</v>
      </c>
      <c r="BF269">
        <v>3</v>
      </c>
      <c r="BG269">
        <v>0.77659107529147897</v>
      </c>
      <c r="BH269">
        <v>2</v>
      </c>
      <c r="BI269">
        <v>894.33141490324704</v>
      </c>
      <c r="BJ269" t="s">
        <v>71</v>
      </c>
      <c r="BK269" t="s">
        <v>71</v>
      </c>
      <c r="BL269" t="s">
        <v>71</v>
      </c>
      <c r="BM269" t="s">
        <v>71</v>
      </c>
    </row>
    <row r="270" spans="1:65" x14ac:dyDescent="0.3">
      <c r="A270" t="s">
        <v>363</v>
      </c>
      <c r="B270" t="s">
        <v>88</v>
      </c>
      <c r="C270">
        <v>1944.68569524656</v>
      </c>
      <c r="D270">
        <v>121.730974347483</v>
      </c>
      <c r="E270">
        <v>0.16812531259819299</v>
      </c>
      <c r="F270">
        <v>0.17983422042393199</v>
      </c>
      <c r="G270">
        <v>0.169989808244495</v>
      </c>
      <c r="H270">
        <v>0.16895389099395799</v>
      </c>
      <c r="I270">
        <v>0.16910644125577001</v>
      </c>
      <c r="J270">
        <v>0.16963898542714601</v>
      </c>
      <c r="K270">
        <v>0.16123703673690901</v>
      </c>
      <c r="L270">
        <v>0.16029215593465301</v>
      </c>
      <c r="M270">
        <v>0.16320076669347</v>
      </c>
      <c r="N270">
        <v>0.15439236695653999</v>
      </c>
      <c r="O270">
        <v>0.15301014253940101</v>
      </c>
      <c r="P270">
        <v>0.154792684507019</v>
      </c>
      <c r="Q270">
        <v>0.15822367843875601</v>
      </c>
      <c r="R270">
        <v>0.16803061023473201</v>
      </c>
      <c r="S270">
        <v>0.157956183043299</v>
      </c>
      <c r="T270">
        <v>0.15391323218101299</v>
      </c>
      <c r="U270">
        <v>0.18044994096810299</v>
      </c>
      <c r="V270">
        <v>0.18329210752367101</v>
      </c>
      <c r="W270">
        <v>0.17944313449870899</v>
      </c>
      <c r="X270">
        <f t="shared" si="312"/>
        <v>0.16599382627367207</v>
      </c>
      <c r="Y270">
        <f t="shared" si="310"/>
        <v>9.7169374884436398E-3</v>
      </c>
      <c r="Z270">
        <v>0.56544225456179098</v>
      </c>
      <c r="AA270">
        <v>1.7888934954919899</v>
      </c>
      <c r="AB270">
        <v>6.8498233069006501E-2</v>
      </c>
      <c r="AC270">
        <v>8.4909197365259204E-2</v>
      </c>
      <c r="AD270">
        <v>0.25046915439541101</v>
      </c>
      <c r="AE270">
        <v>0.24836530992826</v>
      </c>
      <c r="AF270">
        <v>0.21436662779645799</v>
      </c>
      <c r="AG270">
        <v>-6.5262857408530897E-2</v>
      </c>
      <c r="AH270">
        <v>0.240523024191683</v>
      </c>
      <c r="AI270">
        <v>0.31934401430369702</v>
      </c>
      <c r="AJ270">
        <v>0.13866182185498399</v>
      </c>
      <c r="AK270">
        <v>7.7493792202784295E-2</v>
      </c>
      <c r="AL270">
        <v>-2.9527121118029302E-2</v>
      </c>
      <c r="AM270">
        <v>-5.7974387810481698E-2</v>
      </c>
      <c r="AN270">
        <v>0.41285058741613601</v>
      </c>
      <c r="AO270">
        <v>0.44688488256769698</v>
      </c>
      <c r="AP270">
        <v>0.39051564484573298</v>
      </c>
      <c r="AQ270">
        <v>0.84910085007076297</v>
      </c>
      <c r="AR270">
        <v>0.82300675831027703</v>
      </c>
      <c r="AS270">
        <v>0.63464293766798896</v>
      </c>
      <c r="AT270">
        <v>0.61050219952437101</v>
      </c>
      <c r="AU270">
        <v>0.59533863282136901</v>
      </c>
      <c r="AV270">
        <v>0.99999999861245703</v>
      </c>
      <c r="AW270">
        <v>0.65288973328861599</v>
      </c>
      <c r="AX270">
        <v>0.85179396882623803</v>
      </c>
      <c r="AY270">
        <v>0.53221838715686898</v>
      </c>
      <c r="AZ270">
        <v>8193.1735038757306</v>
      </c>
      <c r="BA270" t="s">
        <v>71</v>
      </c>
      <c r="BB270">
        <v>3411.9807051831899</v>
      </c>
      <c r="BC270">
        <v>0.69788983501615498</v>
      </c>
      <c r="BD270">
        <v>2.0626859629731999</v>
      </c>
      <c r="BE270">
        <v>0.63549498733313103</v>
      </c>
      <c r="BF270">
        <v>9</v>
      </c>
      <c r="BG270">
        <v>0.63388897676563305</v>
      </c>
      <c r="BH270">
        <v>8</v>
      </c>
      <c r="BI270">
        <v>1143.71651868564</v>
      </c>
      <c r="BJ270" t="s">
        <v>71</v>
      </c>
      <c r="BK270" t="s">
        <v>71</v>
      </c>
      <c r="BL270" t="s">
        <v>71</v>
      </c>
      <c r="BM270" t="s">
        <v>71</v>
      </c>
    </row>
    <row r="271" spans="1:65" x14ac:dyDescent="0.3">
      <c r="A271" t="s">
        <v>364</v>
      </c>
      <c r="B271" t="s">
        <v>88</v>
      </c>
      <c r="C271">
        <v>1788.0219902265701</v>
      </c>
      <c r="D271">
        <v>135.676738623593</v>
      </c>
      <c r="E271">
        <v>0.184714422740763</v>
      </c>
      <c r="F271">
        <v>0.184159410310928</v>
      </c>
      <c r="G271">
        <v>0.17963715257972299</v>
      </c>
      <c r="H271">
        <v>0.17824061053812901</v>
      </c>
      <c r="I271">
        <v>0.17555522297956799</v>
      </c>
      <c r="J271">
        <v>0.17052673351789299</v>
      </c>
      <c r="K271">
        <v>0.17379093462801501</v>
      </c>
      <c r="L271">
        <v>0.176352781921324</v>
      </c>
      <c r="M271">
        <v>0.18507833059130999</v>
      </c>
      <c r="N271">
        <v>0.186230453298347</v>
      </c>
      <c r="O271">
        <v>0.18024315296660401</v>
      </c>
      <c r="P271">
        <v>0.183397261596147</v>
      </c>
      <c r="Q271">
        <v>0.184982997626328</v>
      </c>
      <c r="R271">
        <v>0.19021409389770999</v>
      </c>
      <c r="S271">
        <v>0.18761528599298599</v>
      </c>
      <c r="T271">
        <v>0.18570575495286601</v>
      </c>
      <c r="U271">
        <v>0.19106991147864899</v>
      </c>
      <c r="V271">
        <v>0.17915486611470799</v>
      </c>
      <c r="W271">
        <v>0.17327293428124499</v>
      </c>
      <c r="X271">
        <f t="shared" si="312"/>
        <v>0.18157591115859176</v>
      </c>
      <c r="Y271">
        <f t="shared" si="310"/>
        <v>5.8753060392971491E-3</v>
      </c>
      <c r="Z271">
        <v>0.63185730878871105</v>
      </c>
      <c r="AA271">
        <v>1.2585090955340501</v>
      </c>
      <c r="AB271">
        <v>-0.14809840047855699</v>
      </c>
      <c r="AC271">
        <v>8.81360922447781E-2</v>
      </c>
      <c r="AD271">
        <v>1.4631055963531699E-2</v>
      </c>
      <c r="AE271">
        <v>2.4045424383775198E-2</v>
      </c>
      <c r="AF271">
        <v>-5.4937619327030597E-2</v>
      </c>
      <c r="AG271">
        <v>0.19359279268572999</v>
      </c>
      <c r="AH271">
        <v>0.19165304890196</v>
      </c>
      <c r="AI271">
        <v>0.205029675221019</v>
      </c>
      <c r="AJ271">
        <v>0.10067747109064</v>
      </c>
      <c r="AK271">
        <v>-7.8106202237712502E-2</v>
      </c>
      <c r="AL271">
        <v>-9.7961092816439693E-2</v>
      </c>
      <c r="AM271">
        <v>-0.184039607377079</v>
      </c>
      <c r="AN271">
        <v>0.91183455940423197</v>
      </c>
      <c r="AO271">
        <v>0.576668642446721</v>
      </c>
      <c r="AP271">
        <v>0.75596688093050901</v>
      </c>
      <c r="AQ271">
        <v>0.41087659302530699</v>
      </c>
      <c r="AR271">
        <v>0.63387474408370403</v>
      </c>
      <c r="AS271">
        <v>0.66082476346691699</v>
      </c>
      <c r="AT271">
        <v>0.41542728380682198</v>
      </c>
      <c r="AU271">
        <v>0.99999999821046903</v>
      </c>
      <c r="AV271">
        <v>0.744616060242972</v>
      </c>
      <c r="AW271">
        <v>0.963770077633192</v>
      </c>
      <c r="AX271">
        <v>0.72668035542742004</v>
      </c>
      <c r="AY271">
        <v>0.65697977316957601</v>
      </c>
      <c r="AZ271">
        <v>7114.8100376129196</v>
      </c>
      <c r="BA271" t="s">
        <v>71</v>
      </c>
      <c r="BB271">
        <v>2989.8550142143899</v>
      </c>
      <c r="BC271">
        <v>0.79394075780446005</v>
      </c>
      <c r="BD271">
        <v>2.5163845934493998</v>
      </c>
      <c r="BE271">
        <v>0.61691708404968004</v>
      </c>
      <c r="BF271">
        <v>1</v>
      </c>
      <c r="BG271">
        <v>0.671664873539632</v>
      </c>
      <c r="BH271">
        <v>0</v>
      </c>
      <c r="BI271">
        <v>868.99893374670501</v>
      </c>
      <c r="BJ271" t="s">
        <v>71</v>
      </c>
      <c r="BK271" t="s">
        <v>71</v>
      </c>
      <c r="BL271" t="s">
        <v>71</v>
      </c>
      <c r="BM271" t="s">
        <v>71</v>
      </c>
    </row>
    <row r="272" spans="1:65" x14ac:dyDescent="0.3">
      <c r="A272" t="s">
        <v>365</v>
      </c>
      <c r="B272" t="s">
        <v>88</v>
      </c>
      <c r="C272">
        <v>2096.9013771657001</v>
      </c>
      <c r="D272">
        <v>130.475890597328</v>
      </c>
      <c r="E272">
        <v>0.18631359293049299</v>
      </c>
      <c r="F272">
        <v>0.18745689533885901</v>
      </c>
      <c r="G272">
        <v>0.19168601436212099</v>
      </c>
      <c r="H272">
        <v>0.185474914315018</v>
      </c>
      <c r="I272">
        <v>0.18379739248202701</v>
      </c>
      <c r="J272">
        <v>0.17494803887574201</v>
      </c>
      <c r="K272">
        <v>0.15553252749119201</v>
      </c>
      <c r="L272">
        <v>0.14780050858469301</v>
      </c>
      <c r="M272">
        <v>0.17450148613640701</v>
      </c>
      <c r="N272">
        <v>0.18289386639737501</v>
      </c>
      <c r="O272">
        <v>0.17118973880299901</v>
      </c>
      <c r="P272">
        <v>0.17853496317404799</v>
      </c>
      <c r="Q272">
        <v>0.170637030617527</v>
      </c>
      <c r="R272">
        <v>0.16406984749305201</v>
      </c>
      <c r="S272">
        <v>0.16621838945186801</v>
      </c>
      <c r="T272">
        <v>0.167233806553824</v>
      </c>
      <c r="U272">
        <v>0.175166171727551</v>
      </c>
      <c r="V272">
        <v>0.16326676989731601</v>
      </c>
      <c r="W272">
        <v>0.16994656520154899</v>
      </c>
      <c r="X272">
        <f t="shared" si="312"/>
        <v>0.17350886946492952</v>
      </c>
      <c r="Y272">
        <f t="shared" si="310"/>
        <v>1.1435829690895349E-2</v>
      </c>
      <c r="Z272">
        <v>0.64829448181772098</v>
      </c>
      <c r="AA272">
        <v>1.17060334554967</v>
      </c>
      <c r="AB272">
        <v>-0.223323123453918</v>
      </c>
      <c r="AC272">
        <v>0.358385581725431</v>
      </c>
      <c r="AD272">
        <v>0.30590498173352698</v>
      </c>
      <c r="AE272">
        <v>4.31318832468972E-2</v>
      </c>
      <c r="AF272">
        <v>0.2011688992647</v>
      </c>
      <c r="AG272">
        <v>-1.6793656579177099E-2</v>
      </c>
      <c r="AH272">
        <v>1.6593338543528801E-2</v>
      </c>
      <c r="AI272">
        <v>0.27139598344551802</v>
      </c>
      <c r="AJ272">
        <v>-6.9857649863081905E-2</v>
      </c>
      <c r="AK272">
        <v>5.33214980971023E-2</v>
      </c>
      <c r="AL272">
        <v>2.4818073250584501E-3</v>
      </c>
      <c r="AM272">
        <v>-0.19431466592307101</v>
      </c>
      <c r="AN272">
        <v>0.66357458898950605</v>
      </c>
      <c r="AO272">
        <v>0.86822762391477104</v>
      </c>
      <c r="AP272">
        <v>0.61106034458269698</v>
      </c>
      <c r="AQ272">
        <v>0.63000386591314195</v>
      </c>
      <c r="AR272">
        <v>0.53775881012650095</v>
      </c>
      <c r="AS272">
        <v>0.58099490845702695</v>
      </c>
      <c r="AT272">
        <v>0.99999999826922503</v>
      </c>
      <c r="AU272">
        <v>0.74232716607609595</v>
      </c>
      <c r="AV272">
        <v>0.95204901851495005</v>
      </c>
      <c r="AW272">
        <v>0.68958065466990903</v>
      </c>
      <c r="AX272">
        <v>0.74925663836247203</v>
      </c>
      <c r="AY272">
        <v>0.55209961550892395</v>
      </c>
      <c r="AZ272">
        <v>8009.1739654540997</v>
      </c>
      <c r="BA272" t="s">
        <v>71</v>
      </c>
      <c r="BB272">
        <v>3250.4231477010098</v>
      </c>
      <c r="BC272">
        <v>0.70697460135488799</v>
      </c>
      <c r="BD272">
        <v>2.2259035188902301</v>
      </c>
      <c r="BE272">
        <v>0.67549690921455097</v>
      </c>
      <c r="BF272">
        <v>7</v>
      </c>
      <c r="BG272">
        <v>0.66611295153579697</v>
      </c>
      <c r="BH272">
        <v>6</v>
      </c>
      <c r="BI272">
        <v>931.46827027522204</v>
      </c>
      <c r="BJ272" t="s">
        <v>71</v>
      </c>
      <c r="BK272" t="s">
        <v>71</v>
      </c>
      <c r="BL272" t="s">
        <v>71</v>
      </c>
      <c r="BM272" t="s">
        <v>71</v>
      </c>
    </row>
    <row r="273" spans="1:65" x14ac:dyDescent="0.3">
      <c r="A273" t="s">
        <v>366</v>
      </c>
      <c r="B273" t="s">
        <v>88</v>
      </c>
      <c r="C273">
        <v>1854.8756108396301</v>
      </c>
      <c r="D273">
        <v>123.449644214515</v>
      </c>
      <c r="E273">
        <v>0.14317865374727201</v>
      </c>
      <c r="F273">
        <v>0.15087830678289799</v>
      </c>
      <c r="G273">
        <v>0.12459034540951699</v>
      </c>
      <c r="H273">
        <v>9.8718233004782593E-2</v>
      </c>
      <c r="I273">
        <v>8.9078441129291502E-2</v>
      </c>
      <c r="J273">
        <v>9.5649890966767695E-2</v>
      </c>
      <c r="K273">
        <v>9.8317824906080403E-2</v>
      </c>
      <c r="L273">
        <v>0.11099153516390201</v>
      </c>
      <c r="M273">
        <v>0.117549552608143</v>
      </c>
      <c r="N273">
        <v>0.12523919852566501</v>
      </c>
      <c r="O273">
        <v>0.13394380338322401</v>
      </c>
      <c r="P273">
        <v>0.11104001061636699</v>
      </c>
      <c r="Q273">
        <v>0.108587176960735</v>
      </c>
      <c r="R273">
        <v>0.11554179916127599</v>
      </c>
      <c r="S273">
        <v>0.109298579669259</v>
      </c>
      <c r="T273">
        <v>0.12607199122559901</v>
      </c>
      <c r="U273">
        <v>0.13285013918004199</v>
      </c>
      <c r="V273">
        <v>0.139657715381799</v>
      </c>
      <c r="W273">
        <v>0.14191770610798299</v>
      </c>
      <c r="X273">
        <f t="shared" si="312"/>
        <v>0.11963688968055806</v>
      </c>
      <c r="Y273">
        <f t="shared" si="310"/>
        <v>1.780162217848506E-2</v>
      </c>
      <c r="Z273">
        <v>0.57509614561789901</v>
      </c>
      <c r="AA273">
        <v>1.6899742516648999</v>
      </c>
      <c r="AB273">
        <v>-0.37579615630360302</v>
      </c>
      <c r="AC273">
        <v>0.29394622698296402</v>
      </c>
      <c r="AD273">
        <v>-2.5073128710990898E-3</v>
      </c>
      <c r="AE273">
        <v>0.28991739303920999</v>
      </c>
      <c r="AF273">
        <v>0.222061000981289</v>
      </c>
      <c r="AG273">
        <v>-1.40924138588786E-2</v>
      </c>
      <c r="AH273">
        <v>2.7957524975599599E-2</v>
      </c>
      <c r="AI273">
        <v>0.191082156820991</v>
      </c>
      <c r="AJ273">
        <v>0.18438843157668</v>
      </c>
      <c r="AK273">
        <v>0.16045769019294301</v>
      </c>
      <c r="AL273">
        <v>0.16180934736483199</v>
      </c>
      <c r="AM273">
        <v>-7.3136513094684899E-2</v>
      </c>
      <c r="AN273">
        <v>0.70399156002505503</v>
      </c>
      <c r="AO273">
        <v>0.64177439941640302</v>
      </c>
      <c r="AP273">
        <v>0.71254451557672205</v>
      </c>
      <c r="AQ273">
        <v>0.56746227295357898</v>
      </c>
      <c r="AR273">
        <v>0.62273988692586402</v>
      </c>
      <c r="AS273">
        <v>0.79878768527047705</v>
      </c>
      <c r="AT273">
        <v>0.79075853572939403</v>
      </c>
      <c r="AU273">
        <v>0.99999999809390905</v>
      </c>
      <c r="AV273">
        <v>0.74093362547125696</v>
      </c>
      <c r="AW273">
        <v>0.70477668372727698</v>
      </c>
      <c r="AX273">
        <v>0.70284445313708699</v>
      </c>
      <c r="AY273">
        <v>0.51803494990205001</v>
      </c>
      <c r="AZ273">
        <v>7049.5585441589401</v>
      </c>
      <c r="BA273" t="s">
        <v>71</v>
      </c>
      <c r="BB273">
        <v>3039.7794302613302</v>
      </c>
      <c r="BC273">
        <v>1.0457495654070501</v>
      </c>
      <c r="BD273">
        <v>2.9394615562630899</v>
      </c>
      <c r="BE273">
        <v>0.60155579365678002</v>
      </c>
      <c r="BF273">
        <v>8</v>
      </c>
      <c r="BG273">
        <v>0.53755974057806299</v>
      </c>
      <c r="BH273">
        <v>7</v>
      </c>
      <c r="BI273">
        <v>100.155310180483</v>
      </c>
      <c r="BJ273">
        <v>1091.9581170951999</v>
      </c>
      <c r="BK273" t="s">
        <v>71</v>
      </c>
      <c r="BL273" t="s">
        <v>71</v>
      </c>
      <c r="BM273" t="s">
        <v>71</v>
      </c>
    </row>
    <row r="274" spans="1:65" x14ac:dyDescent="0.3">
      <c r="A274" t="s">
        <v>367</v>
      </c>
      <c r="B274" t="s">
        <v>88</v>
      </c>
      <c r="C274">
        <v>1115.5541981341601</v>
      </c>
      <c r="D274">
        <v>110.52290171312001</v>
      </c>
      <c r="E274">
        <v>0.118081047496297</v>
      </c>
      <c r="F274">
        <v>0.110167990667027</v>
      </c>
      <c r="G274">
        <v>0.120612956040034</v>
      </c>
      <c r="H274">
        <v>0.138847412662227</v>
      </c>
      <c r="I274">
        <v>0.12856830154854201</v>
      </c>
      <c r="J274">
        <v>0.12626518025876499</v>
      </c>
      <c r="K274">
        <v>0.12929123909638099</v>
      </c>
      <c r="L274">
        <v>0.128981916313294</v>
      </c>
      <c r="M274">
        <v>0.14506549423128501</v>
      </c>
      <c r="N274">
        <v>0.15115355904317199</v>
      </c>
      <c r="O274">
        <v>0.14274896488931599</v>
      </c>
      <c r="P274">
        <v>0.13011595259802899</v>
      </c>
      <c r="Q274">
        <v>0.120772841418213</v>
      </c>
      <c r="R274">
        <v>0.12768529486559399</v>
      </c>
      <c r="S274">
        <v>0.13775284367558299</v>
      </c>
      <c r="T274">
        <v>0.14298188131300299</v>
      </c>
      <c r="U274">
        <v>0.13724826024063</v>
      </c>
      <c r="V274">
        <v>0.120268182580144</v>
      </c>
      <c r="W274">
        <v>0.11006529533713399</v>
      </c>
      <c r="X274">
        <f t="shared" si="312"/>
        <v>0.12982497969866685</v>
      </c>
      <c r="Y274">
        <f t="shared" si="310"/>
        <v>1.1593778648881175E-2</v>
      </c>
      <c r="Z274">
        <v>0.50788166661229805</v>
      </c>
      <c r="AA274">
        <v>1.7766557844419</v>
      </c>
      <c r="AB274">
        <v>-0.422170286458868</v>
      </c>
      <c r="AC274">
        <v>4.7777929818926299E-2</v>
      </c>
      <c r="AD274">
        <v>-0.19043534689882599</v>
      </c>
      <c r="AE274">
        <v>0.30248728916447998</v>
      </c>
      <c r="AF274">
        <v>-4.7208099472611197E-2</v>
      </c>
      <c r="AG274">
        <v>4.9158978886853701E-2</v>
      </c>
      <c r="AH274">
        <v>0.228989711122457</v>
      </c>
      <c r="AI274">
        <v>0.14308258755452599</v>
      </c>
      <c r="AJ274">
        <v>-3.8246052885807E-2</v>
      </c>
      <c r="AK274">
        <v>-7.3058670654497601E-2</v>
      </c>
      <c r="AL274">
        <v>-4.7998770431903197E-2</v>
      </c>
      <c r="AM274">
        <v>-0.29127368244068103</v>
      </c>
      <c r="AN274">
        <v>0.59624114907102999</v>
      </c>
      <c r="AO274">
        <v>0.36326550925268802</v>
      </c>
      <c r="AP274">
        <v>0.69191893254539105</v>
      </c>
      <c r="AQ274">
        <v>0.37906046640549101</v>
      </c>
      <c r="AR274">
        <v>0.79696593997258702</v>
      </c>
      <c r="AS274">
        <v>0.431054924929896</v>
      </c>
      <c r="AT274">
        <v>0.58330443502398499</v>
      </c>
      <c r="AU274">
        <v>0.998989064031097</v>
      </c>
      <c r="AV274">
        <v>0.65487451627231896</v>
      </c>
      <c r="AW274">
        <v>0.99999999784084204</v>
      </c>
      <c r="AX274">
        <v>0.41177238970478902</v>
      </c>
      <c r="AY274">
        <v>0.60647190634344506</v>
      </c>
      <c r="AZ274">
        <v>5179.8919200897199</v>
      </c>
      <c r="BA274">
        <v>2485.2081248972399</v>
      </c>
      <c r="BB274">
        <v>2582.7023440022999</v>
      </c>
      <c r="BC274">
        <v>1.3965788274042199</v>
      </c>
      <c r="BD274">
        <v>4.2790762114933596</v>
      </c>
      <c r="BE274">
        <v>0.46018485826376199</v>
      </c>
      <c r="BF274">
        <v>8</v>
      </c>
      <c r="BG274">
        <v>0.71181218578552696</v>
      </c>
      <c r="BH274">
        <v>7</v>
      </c>
      <c r="BI274">
        <v>875.84093348143494</v>
      </c>
      <c r="BJ274" t="s">
        <v>71</v>
      </c>
      <c r="BK274" t="s">
        <v>71</v>
      </c>
      <c r="BL274" t="s">
        <v>71</v>
      </c>
      <c r="BM274" t="s">
        <v>71</v>
      </c>
    </row>
    <row r="275" spans="1:65" x14ac:dyDescent="0.3">
      <c r="A275" t="s">
        <v>368</v>
      </c>
      <c r="B275" t="s">
        <v>88</v>
      </c>
      <c r="C275">
        <v>1394.9800088849399</v>
      </c>
      <c r="D275">
        <v>138.01675804109499</v>
      </c>
      <c r="E275">
        <v>0.15619358380387399</v>
      </c>
      <c r="F275">
        <v>0.15191324437290299</v>
      </c>
      <c r="G275">
        <v>0.15830005623381699</v>
      </c>
      <c r="H275">
        <v>0.16665393446002799</v>
      </c>
      <c r="I275">
        <v>0.16851834112444899</v>
      </c>
      <c r="J275">
        <v>0.16246548028531399</v>
      </c>
      <c r="K275">
        <v>0.150692670935694</v>
      </c>
      <c r="L275">
        <v>0.15416766074680099</v>
      </c>
      <c r="M275">
        <v>0.16087843645589001</v>
      </c>
      <c r="N275">
        <v>0.15951779325561799</v>
      </c>
      <c r="O275">
        <v>0.154923135376488</v>
      </c>
      <c r="P275">
        <v>0.16733488892030399</v>
      </c>
      <c r="Q275">
        <v>0.16573125828083399</v>
      </c>
      <c r="R275">
        <v>0.15985720817771201</v>
      </c>
      <c r="S275">
        <v>0.172973379587152</v>
      </c>
      <c r="T275">
        <v>0.18155904979213</v>
      </c>
      <c r="U275">
        <v>0.17881559257434701</v>
      </c>
      <c r="V275">
        <v>0.16952472696558599</v>
      </c>
      <c r="W275">
        <v>0.16783103216711501</v>
      </c>
      <c r="X275">
        <f t="shared" si="312"/>
        <v>0.16357113018505556</v>
      </c>
      <c r="Y275">
        <f t="shared" si="310"/>
        <v>8.6173151446891777E-3</v>
      </c>
      <c r="Z275">
        <v>0.58719922753949805</v>
      </c>
      <c r="AA275">
        <v>1.33488371070411</v>
      </c>
      <c r="AB275">
        <v>-0.38500044161518698</v>
      </c>
      <c r="AC275">
        <v>0.15349857340501299</v>
      </c>
      <c r="AD275">
        <v>-8.1069270024088105E-2</v>
      </c>
      <c r="AE275">
        <v>0.32746456853086903</v>
      </c>
      <c r="AF275">
        <v>-8.0815352813257094E-2</v>
      </c>
      <c r="AG275">
        <v>5.6161675282337502E-2</v>
      </c>
      <c r="AH275">
        <v>6.2496700817972699E-2</v>
      </c>
      <c r="AI275">
        <v>-4.0410783246853403E-3</v>
      </c>
      <c r="AJ275">
        <v>0.21513923195721099</v>
      </c>
      <c r="AK275">
        <v>-7.5310000857364001E-2</v>
      </c>
      <c r="AL275">
        <v>-0.16465413173106999</v>
      </c>
      <c r="AM275">
        <v>-5.4040763348298201E-2</v>
      </c>
      <c r="AN275">
        <v>0.72401228312593602</v>
      </c>
      <c r="AO275">
        <v>0.59087194300236001</v>
      </c>
      <c r="AP275">
        <v>0.88018288186952398</v>
      </c>
      <c r="AQ275">
        <v>0.52061951302451503</v>
      </c>
      <c r="AR275">
        <v>0.56490232282950004</v>
      </c>
      <c r="AS275">
        <v>0.71299086798852995</v>
      </c>
      <c r="AT275">
        <v>0.53349604830347297</v>
      </c>
      <c r="AU275">
        <v>0.99999999770287895</v>
      </c>
      <c r="AV275">
        <v>0.66784325515196696</v>
      </c>
      <c r="AW275">
        <v>0.68469285421072001</v>
      </c>
      <c r="AX275">
        <v>0.67323320386119401</v>
      </c>
      <c r="AY275">
        <v>0.50306892867640096</v>
      </c>
      <c r="AZ275">
        <v>5580.4852008819598</v>
      </c>
      <c r="BA275">
        <v>2796.4140459158298</v>
      </c>
      <c r="BB275">
        <v>2522.34368858586</v>
      </c>
      <c r="BC275">
        <v>1.10921445984808</v>
      </c>
      <c r="BD275">
        <v>3.5810778472542499</v>
      </c>
      <c r="BE275">
        <v>0.51694165541040404</v>
      </c>
      <c r="BF275">
        <v>8</v>
      </c>
      <c r="BG275">
        <v>0.79886938857012302</v>
      </c>
      <c r="BH275">
        <v>7</v>
      </c>
      <c r="BI275">
        <v>971.42590001669498</v>
      </c>
      <c r="BJ275" t="s">
        <v>71</v>
      </c>
      <c r="BK275" t="s">
        <v>71</v>
      </c>
      <c r="BL275" t="s">
        <v>71</v>
      </c>
      <c r="BM275" t="s">
        <v>71</v>
      </c>
    </row>
    <row r="276" spans="1:65" x14ac:dyDescent="0.3">
      <c r="A276" t="s">
        <v>369</v>
      </c>
      <c r="B276" t="s">
        <v>88</v>
      </c>
      <c r="C276">
        <v>593.65282096845897</v>
      </c>
      <c r="D276">
        <v>156.77259534378601</v>
      </c>
      <c r="E276">
        <v>0.18020750531933599</v>
      </c>
      <c r="F276">
        <v>0.17388816342260399</v>
      </c>
      <c r="G276">
        <v>0.160605159941413</v>
      </c>
      <c r="H276">
        <v>0.17777028017756899</v>
      </c>
      <c r="I276">
        <v>0.17207015833030301</v>
      </c>
      <c r="J276">
        <v>0.16902902611419601</v>
      </c>
      <c r="K276">
        <v>0.17651257849296201</v>
      </c>
      <c r="L276">
        <v>0.166152877049386</v>
      </c>
      <c r="M276">
        <v>0.162813718182515</v>
      </c>
      <c r="N276">
        <v>0.15480633986150599</v>
      </c>
      <c r="O276">
        <v>0.14709392443609001</v>
      </c>
      <c r="P276">
        <v>0.17777483188092899</v>
      </c>
      <c r="Q276">
        <v>0.19673731675337999</v>
      </c>
      <c r="R276">
        <v>0.17588242623584599</v>
      </c>
      <c r="S276">
        <v>0.173099062193489</v>
      </c>
      <c r="T276">
        <v>0.19022437867317099</v>
      </c>
      <c r="U276">
        <v>0.22234872763802799</v>
      </c>
      <c r="V276">
        <v>0.23175536357107401</v>
      </c>
      <c r="W276">
        <v>0.238522849636845</v>
      </c>
      <c r="X276">
        <f t="shared" si="312"/>
        <v>0.18143656252161272</v>
      </c>
      <c r="Y276">
        <f t="shared" ref="Y276:Y339" si="313">_xlfn.STDEV.S(E276:W276)</f>
        <v>2.4866898428840493E-2</v>
      </c>
      <c r="Z276">
        <v>0.35718695062807199</v>
      </c>
      <c r="AA276">
        <v>2.87772107084926</v>
      </c>
      <c r="AB276">
        <v>0.44338500178226598</v>
      </c>
      <c r="AC276">
        <v>0.26694170778639997</v>
      </c>
      <c r="AD276">
        <v>0.16238140228481801</v>
      </c>
      <c r="AE276">
        <v>2.1168815801288599E-2</v>
      </c>
      <c r="AF276">
        <v>-1.1355645839931299E-2</v>
      </c>
      <c r="AG276">
        <v>-7.7265917692432101E-2</v>
      </c>
      <c r="AH276">
        <v>-2.3112864745601199E-2</v>
      </c>
      <c r="AI276">
        <v>-5.9864230172778905E-4</v>
      </c>
      <c r="AJ276">
        <v>3.08041660570057E-2</v>
      </c>
      <c r="AK276">
        <v>-0.148542458821882</v>
      </c>
      <c r="AL276">
        <v>-0.101079620041695</v>
      </c>
      <c r="AM276">
        <v>2.75320969365059E-2</v>
      </c>
      <c r="AN276">
        <v>0.26843415560089501</v>
      </c>
      <c r="AO276">
        <v>0.43485113393963798</v>
      </c>
      <c r="AP276">
        <v>0.71615816928070397</v>
      </c>
      <c r="AQ276">
        <v>0.29553129031007602</v>
      </c>
      <c r="AR276">
        <v>0.64460785910703899</v>
      </c>
      <c r="AS276">
        <v>0.32077951866792598</v>
      </c>
      <c r="AT276">
        <v>0.56354895897034096</v>
      </c>
      <c r="AU276">
        <v>0.462330628322</v>
      </c>
      <c r="AV276">
        <v>0.50584545196758601</v>
      </c>
      <c r="AW276">
        <v>0.99999999879907597</v>
      </c>
      <c r="AX276">
        <v>0.40370508619625101</v>
      </c>
      <c r="AY276">
        <v>0.61986806475811396</v>
      </c>
      <c r="AZ276">
        <v>5806.5628051757803</v>
      </c>
      <c r="BA276">
        <v>2224.3923941326002</v>
      </c>
      <c r="BB276">
        <v>2897.4859639506999</v>
      </c>
      <c r="BC276">
        <v>1.5309266910099999</v>
      </c>
      <c r="BD276">
        <v>4.1266335371193099</v>
      </c>
      <c r="BE276">
        <v>0.42129366754054298</v>
      </c>
      <c r="BF276">
        <v>3</v>
      </c>
      <c r="BG276">
        <v>0.871941128015567</v>
      </c>
      <c r="BH276">
        <v>2</v>
      </c>
      <c r="BI276">
        <v>109.636036106037</v>
      </c>
      <c r="BJ276">
        <v>81.543519793951702</v>
      </c>
      <c r="BK276">
        <v>92.073597826483706</v>
      </c>
      <c r="BL276" t="s">
        <v>71</v>
      </c>
      <c r="BM276" t="s">
        <v>71</v>
      </c>
    </row>
    <row r="277" spans="1:65" x14ac:dyDescent="0.3">
      <c r="A277" t="s">
        <v>370</v>
      </c>
      <c r="B277" t="s">
        <v>88</v>
      </c>
      <c r="C277">
        <v>1486.6226121723701</v>
      </c>
      <c r="D277">
        <v>127.864635395638</v>
      </c>
      <c r="E277">
        <v>0.16584579715843301</v>
      </c>
      <c r="F277">
        <v>0.17969752122191701</v>
      </c>
      <c r="G277">
        <v>0.190499131351691</v>
      </c>
      <c r="H277">
        <v>0.19562653940700001</v>
      </c>
      <c r="I277">
        <v>0.189352973128004</v>
      </c>
      <c r="J277">
        <v>0.18760785003973399</v>
      </c>
      <c r="K277">
        <v>0.184721145719002</v>
      </c>
      <c r="L277">
        <v>0.180890367021838</v>
      </c>
      <c r="M277">
        <v>0.173508989026112</v>
      </c>
      <c r="N277">
        <v>0.158463933641</v>
      </c>
      <c r="O277">
        <v>0.157938681189252</v>
      </c>
      <c r="P277">
        <v>0.169856041226847</v>
      </c>
      <c r="Q277">
        <v>0.18162795458344599</v>
      </c>
      <c r="R277">
        <v>0.17584777225602899</v>
      </c>
      <c r="S277">
        <v>0.16434270612799501</v>
      </c>
      <c r="T277">
        <v>0.18026512337862</v>
      </c>
      <c r="U277">
        <v>0.19324819217921699</v>
      </c>
      <c r="V277">
        <v>0.19463545008716601</v>
      </c>
      <c r="W277">
        <v>0.20007952807903301</v>
      </c>
      <c r="X277">
        <f t="shared" si="312"/>
        <v>0.18021345772749142</v>
      </c>
      <c r="Y277">
        <f t="shared" si="313"/>
        <v>1.2640268687351523E-2</v>
      </c>
      <c r="Z277">
        <v>0.59032587171196604</v>
      </c>
      <c r="AA277">
        <v>1.47009763129039</v>
      </c>
      <c r="AB277">
        <v>5.8692099404501201E-2</v>
      </c>
      <c r="AC277">
        <v>0.399769811166516</v>
      </c>
      <c r="AD277">
        <v>-9.1730421658506603E-2</v>
      </c>
      <c r="AE277">
        <v>0.33481491408519798</v>
      </c>
      <c r="AF277">
        <v>-0.287564130489259</v>
      </c>
      <c r="AG277">
        <v>-0.118818243711629</v>
      </c>
      <c r="AH277">
        <v>0.325899616352467</v>
      </c>
      <c r="AI277">
        <v>2.7069212985377398E-3</v>
      </c>
      <c r="AJ277">
        <v>0.16424641414600999</v>
      </c>
      <c r="AK277">
        <v>0.13174270467037899</v>
      </c>
      <c r="AL277">
        <v>-2.1632554325902598E-2</v>
      </c>
      <c r="AM277">
        <v>0.14842204513450799</v>
      </c>
      <c r="AN277">
        <v>0.58208170972102302</v>
      </c>
      <c r="AO277">
        <v>0.35869987949188598</v>
      </c>
      <c r="AP277">
        <v>0.435305311527803</v>
      </c>
      <c r="AQ277">
        <v>0.36793985572455801</v>
      </c>
      <c r="AR277">
        <v>0.46811863735363202</v>
      </c>
      <c r="AS277">
        <v>0.43123736723146699</v>
      </c>
      <c r="AT277">
        <v>0.38451506775764399</v>
      </c>
      <c r="AU277">
        <v>0.66321066978877197</v>
      </c>
      <c r="AV277">
        <v>0.57077029714962901</v>
      </c>
      <c r="AW277">
        <v>0.99999999876137502</v>
      </c>
      <c r="AX277">
        <v>0.65005181035257897</v>
      </c>
      <c r="AY277">
        <v>0.57093336742924605</v>
      </c>
      <c r="AZ277">
        <v>7591.4214134216299</v>
      </c>
      <c r="BA277" t="s">
        <v>71</v>
      </c>
      <c r="BB277">
        <v>3204.7788561666698</v>
      </c>
      <c r="BC277">
        <v>0.90260000911272997</v>
      </c>
      <c r="BD277">
        <v>2.6196862985862501</v>
      </c>
      <c r="BE277">
        <v>0.60892132342970595</v>
      </c>
      <c r="BF277">
        <v>10</v>
      </c>
      <c r="BG277">
        <v>0.539908294348866</v>
      </c>
      <c r="BH277">
        <v>9</v>
      </c>
      <c r="BI277">
        <v>760.64733530722401</v>
      </c>
      <c r="BJ277" t="s">
        <v>71</v>
      </c>
      <c r="BK277" t="s">
        <v>71</v>
      </c>
      <c r="BL277" t="s">
        <v>71</v>
      </c>
      <c r="BM277" t="s">
        <v>71</v>
      </c>
    </row>
    <row r="278" spans="1:65" x14ac:dyDescent="0.3">
      <c r="A278" t="s">
        <v>371</v>
      </c>
      <c r="B278" t="s">
        <v>88</v>
      </c>
      <c r="C278">
        <v>1208.5462016881399</v>
      </c>
      <c r="D278">
        <v>123.324419741437</v>
      </c>
      <c r="E278">
        <v>0.155413604906077</v>
      </c>
      <c r="F278">
        <v>0.15315692470641301</v>
      </c>
      <c r="G278">
        <v>0.16722938411150701</v>
      </c>
      <c r="H278">
        <v>0.17158007294367</v>
      </c>
      <c r="I278">
        <v>0.155936904782494</v>
      </c>
      <c r="J278">
        <v>0.15982109984700801</v>
      </c>
      <c r="K278">
        <v>0.163198624322967</v>
      </c>
      <c r="L278">
        <v>0.17120409375791801</v>
      </c>
      <c r="M278">
        <v>0.18015383216393899</v>
      </c>
      <c r="N278">
        <v>0.16148349497012399</v>
      </c>
      <c r="O278">
        <v>0.155257190927275</v>
      </c>
      <c r="P278">
        <v>0.15751856353903401</v>
      </c>
      <c r="Q278">
        <v>0.14948258010724599</v>
      </c>
      <c r="R278">
        <v>0.15291763314250201</v>
      </c>
      <c r="S278">
        <v>0.15401690559081899</v>
      </c>
      <c r="T278">
        <v>0.15007373701761101</v>
      </c>
      <c r="U278">
        <v>0.146437171469951</v>
      </c>
      <c r="V278">
        <v>0.15156189660366101</v>
      </c>
      <c r="W278">
        <v>0.15649379301702099</v>
      </c>
      <c r="X278">
        <f t="shared" si="312"/>
        <v>0.15857565831195986</v>
      </c>
      <c r="Y278">
        <f t="shared" si="313"/>
        <v>8.716399723183374E-3</v>
      </c>
      <c r="Z278">
        <v>0.48321014944020702</v>
      </c>
      <c r="AA278">
        <v>2.28058288630905</v>
      </c>
      <c r="AB278">
        <v>-0.56185370971972404</v>
      </c>
      <c r="AC278">
        <v>3.8849557410695299E-4</v>
      </c>
      <c r="AD278">
        <v>-0.104746565162695</v>
      </c>
      <c r="AE278">
        <v>3.5862941247255503E-2</v>
      </c>
      <c r="AF278">
        <v>5.6552214799396601E-2</v>
      </c>
      <c r="AG278">
        <v>-4.4919661736221E-2</v>
      </c>
      <c r="AH278">
        <v>0.13876642907661299</v>
      </c>
      <c r="AI278">
        <v>0.13589557118586201</v>
      </c>
      <c r="AJ278">
        <v>-7.5627829345266101E-2</v>
      </c>
      <c r="AK278">
        <v>-1.8964594618409499E-2</v>
      </c>
      <c r="AL278">
        <v>3.1688999796894102E-2</v>
      </c>
      <c r="AM278">
        <v>3.3498964222935398E-2</v>
      </c>
      <c r="AN278">
        <v>0.732971088303493</v>
      </c>
      <c r="AO278">
        <v>0.60838999490774504</v>
      </c>
      <c r="AP278">
        <v>0.44461826029211299</v>
      </c>
      <c r="AQ278">
        <v>0.80328838544669601</v>
      </c>
      <c r="AR278">
        <v>0.43017219592744099</v>
      </c>
      <c r="AS278">
        <v>0.56071352529905805</v>
      </c>
      <c r="AT278">
        <v>0.33864290069296599</v>
      </c>
      <c r="AU278">
        <v>0.66657418523118395</v>
      </c>
      <c r="AV278">
        <v>0.99999999850503196</v>
      </c>
      <c r="AW278">
        <v>0.44598725584153198</v>
      </c>
      <c r="AX278">
        <v>0.64937476573583897</v>
      </c>
      <c r="AY278">
        <v>0.40506298786002598</v>
      </c>
      <c r="AZ278">
        <v>5546.5872287750199</v>
      </c>
      <c r="BA278">
        <v>2515.3654151098599</v>
      </c>
      <c r="BB278">
        <v>2701.45551106121</v>
      </c>
      <c r="BC278">
        <v>1.4888943183555501</v>
      </c>
      <c r="BD278">
        <v>4.2944537073418303</v>
      </c>
      <c r="BE278">
        <v>0.48794011520168301</v>
      </c>
      <c r="BF278">
        <v>9</v>
      </c>
      <c r="BG278">
        <v>0.95052728568605105</v>
      </c>
      <c r="BH278">
        <v>8</v>
      </c>
      <c r="BI278">
        <v>865.01454474137904</v>
      </c>
      <c r="BJ278" t="s">
        <v>71</v>
      </c>
      <c r="BK278" t="s">
        <v>71</v>
      </c>
      <c r="BL278" t="s">
        <v>71</v>
      </c>
      <c r="BM278" t="s">
        <v>71</v>
      </c>
    </row>
    <row r="279" spans="1:65" x14ac:dyDescent="0.3">
      <c r="A279" t="s">
        <v>372</v>
      </c>
      <c r="B279" t="s">
        <v>88</v>
      </c>
      <c r="C279">
        <v>1210.0455353176401</v>
      </c>
      <c r="D279">
        <v>122.973292394797</v>
      </c>
      <c r="E279">
        <v>0.14581265197024701</v>
      </c>
      <c r="F279">
        <v>0.14870448062807001</v>
      </c>
      <c r="G279">
        <v>0.13818133563513099</v>
      </c>
      <c r="H279">
        <v>0.14024474227778699</v>
      </c>
      <c r="I279">
        <v>0.12986167353396399</v>
      </c>
      <c r="J279">
        <v>0.13940862320467201</v>
      </c>
      <c r="K279">
        <v>0.15079336532019899</v>
      </c>
      <c r="L279">
        <v>0.13667793419145999</v>
      </c>
      <c r="M279">
        <v>0.13901225928400199</v>
      </c>
      <c r="N279">
        <v>0.14316719390451599</v>
      </c>
      <c r="O279">
        <v>0.157682851010819</v>
      </c>
      <c r="P279">
        <v>0.15800109548382499</v>
      </c>
      <c r="Q279">
        <v>0.13652371839967001</v>
      </c>
      <c r="R279">
        <v>0.147027264561815</v>
      </c>
      <c r="S279">
        <v>0.14394284345038799</v>
      </c>
      <c r="T279">
        <v>0.138924087210755</v>
      </c>
      <c r="U279">
        <v>0.16495860237723201</v>
      </c>
      <c r="V279">
        <v>0.15358077498403899</v>
      </c>
      <c r="W279">
        <v>0.14466169388077699</v>
      </c>
      <c r="X279">
        <f t="shared" si="312"/>
        <v>0.14511406270049301</v>
      </c>
      <c r="Y279">
        <f t="shared" si="313"/>
        <v>8.8244362271199077E-3</v>
      </c>
      <c r="Z279">
        <v>0.48342839174486801</v>
      </c>
      <c r="AA279">
        <v>2.1354638893093298</v>
      </c>
      <c r="AB279">
        <v>-0.168854749891548</v>
      </c>
      <c r="AC279">
        <v>5.4873276962310799E-2</v>
      </c>
      <c r="AD279">
        <v>2.38921027790777E-2</v>
      </c>
      <c r="AE279">
        <v>0.104766658852928</v>
      </c>
      <c r="AF279">
        <v>0.120632982157569</v>
      </c>
      <c r="AG279">
        <v>4.75722931760185E-2</v>
      </c>
      <c r="AH279">
        <v>1.24275160938497E-2</v>
      </c>
      <c r="AI279">
        <v>-4.6480552862843597E-2</v>
      </c>
      <c r="AJ279">
        <v>-1.2229764883294501E-2</v>
      </c>
      <c r="AK279">
        <v>4.37431616367044E-2</v>
      </c>
      <c r="AL279">
        <v>4.1717104470929502E-2</v>
      </c>
      <c r="AM279">
        <v>0.10247623256249</v>
      </c>
      <c r="AN279">
        <v>0.93423313676581499</v>
      </c>
      <c r="AO279">
        <v>0.49748755392206301</v>
      </c>
      <c r="AP279">
        <v>0.96784480351945301</v>
      </c>
      <c r="AQ279">
        <v>0.70584993413073505</v>
      </c>
      <c r="AR279">
        <v>0.54067515621163398</v>
      </c>
      <c r="AS279">
        <v>0.76970762229696799</v>
      </c>
      <c r="AT279">
        <v>0.57255529889443901</v>
      </c>
      <c r="AU279">
        <v>0.99999999795290795</v>
      </c>
      <c r="AV279">
        <v>0.61937440782328601</v>
      </c>
      <c r="AW279">
        <v>0.55346255347616502</v>
      </c>
      <c r="AX279">
        <v>0.83663038071727402</v>
      </c>
      <c r="AY279">
        <v>0.63309864914914005</v>
      </c>
      <c r="AZ279">
        <v>6117.5745964050302</v>
      </c>
      <c r="BA279">
        <v>2660.9689234587199</v>
      </c>
      <c r="BB279">
        <v>2869.5264450294699</v>
      </c>
      <c r="BC279">
        <v>1.2710061818646801</v>
      </c>
      <c r="BD279">
        <v>3.5462788220197998</v>
      </c>
      <c r="BE279">
        <v>0.52617333095136598</v>
      </c>
      <c r="BF279">
        <v>1</v>
      </c>
      <c r="BG279">
        <v>0.79129607235061294</v>
      </c>
      <c r="BH279">
        <v>0</v>
      </c>
      <c r="BI279">
        <v>78.379042063710003</v>
      </c>
      <c r="BJ279">
        <v>86.840196466195295</v>
      </c>
      <c r="BK279">
        <v>970.20956274841001</v>
      </c>
      <c r="BL279" t="s">
        <v>71</v>
      </c>
      <c r="BM279" t="s">
        <v>71</v>
      </c>
    </row>
    <row r="280" spans="1:65" x14ac:dyDescent="0.3">
      <c r="A280" t="s">
        <v>373</v>
      </c>
      <c r="B280" t="s">
        <v>88</v>
      </c>
      <c r="C280">
        <v>957.26087824109902</v>
      </c>
      <c r="D280">
        <v>137.71345521058299</v>
      </c>
      <c r="E280">
        <v>3.3214470088545001E-2</v>
      </c>
      <c r="F280">
        <v>4.3972208741154498E-2</v>
      </c>
      <c r="G280">
        <v>4.9586096024991103E-2</v>
      </c>
      <c r="H280">
        <v>3.6207150492120303E-2</v>
      </c>
      <c r="I280">
        <v>2.5604724673585599E-2</v>
      </c>
      <c r="J280">
        <v>2.33643209816978E-2</v>
      </c>
      <c r="K280">
        <v>3.5873375491298598E-2</v>
      </c>
      <c r="L280">
        <v>3.8059013785370403E-2</v>
      </c>
      <c r="M280">
        <v>3.2212218793009902E-2</v>
      </c>
      <c r="N280">
        <v>6.4585989529447496E-2</v>
      </c>
      <c r="O280">
        <v>6.5759885700121007E-2</v>
      </c>
      <c r="P280">
        <v>2.9793223695940601E-2</v>
      </c>
      <c r="Q280">
        <v>6.1362829421467098E-2</v>
      </c>
      <c r="R280">
        <v>8.1746130540596096E-2</v>
      </c>
      <c r="S280">
        <v>6.8259318114017406E-2</v>
      </c>
      <c r="T280">
        <v>6.0197655436883699E-2</v>
      </c>
      <c r="U280">
        <v>7.35924988618257E-2</v>
      </c>
      <c r="V280">
        <v>7.8993278740243894E-2</v>
      </c>
      <c r="W280">
        <v>9.0252358920686004E-2</v>
      </c>
      <c r="X280">
        <f t="shared" si="312"/>
        <v>5.2244039370158014E-2</v>
      </c>
      <c r="Y280">
        <f t="shared" si="313"/>
        <v>2.0866240041856398E-2</v>
      </c>
      <c r="Z280">
        <v>0.52045516502871703</v>
      </c>
      <c r="AA280">
        <v>2.5364567572580401</v>
      </c>
      <c r="AB280">
        <v>-1.0980686488729801</v>
      </c>
      <c r="AC280">
        <v>0.50449502049766304</v>
      </c>
      <c r="AD280">
        <v>-0.297165434694314</v>
      </c>
      <c r="AE280">
        <v>-7.8857445859432204E-2</v>
      </c>
      <c r="AF280">
        <v>-0.35376363227122298</v>
      </c>
      <c r="AG280">
        <v>9.6439190164953503E-2</v>
      </c>
      <c r="AH280">
        <v>0.60987802664162205</v>
      </c>
      <c r="AI280">
        <v>-0.37850005813711401</v>
      </c>
      <c r="AJ280">
        <v>8.4797218182558906E-2</v>
      </c>
      <c r="AK280">
        <v>-0.204567778041437</v>
      </c>
      <c r="AL280">
        <v>-0.29554141127396699</v>
      </c>
      <c r="AM280">
        <v>-0.62705690064001796</v>
      </c>
      <c r="AN280">
        <v>0.59015214782501502</v>
      </c>
      <c r="AO280">
        <v>0.35874711681889498</v>
      </c>
      <c r="AP280">
        <v>0.59162453967906103</v>
      </c>
      <c r="AQ280">
        <v>0.46184343652582799</v>
      </c>
      <c r="AR280">
        <v>0.67610292375533099</v>
      </c>
      <c r="AS280">
        <v>0.47881438002039001</v>
      </c>
      <c r="AT280">
        <v>0.53372592055129298</v>
      </c>
      <c r="AU280">
        <v>0.95403488376472501</v>
      </c>
      <c r="AV280">
        <v>0.61963657050492005</v>
      </c>
      <c r="AW280">
        <v>0.99999999721896504</v>
      </c>
      <c r="AX280">
        <v>0.67263336813993102</v>
      </c>
      <c r="AY280">
        <v>0.51968138166726097</v>
      </c>
      <c r="AZ280">
        <v>3513.4449005126999</v>
      </c>
      <c r="BA280">
        <v>2021.84430833084</v>
      </c>
      <c r="BB280">
        <v>1801.9683635983899</v>
      </c>
      <c r="BC280">
        <v>1.72868257748146</v>
      </c>
      <c r="BD280">
        <v>5.8457782328938297</v>
      </c>
      <c r="BE280">
        <v>0.16825618106576301</v>
      </c>
      <c r="BF280">
        <v>10</v>
      </c>
      <c r="BG280">
        <v>0.535687634810328</v>
      </c>
      <c r="BH280">
        <v>9</v>
      </c>
      <c r="BI280">
        <v>877.49078089883801</v>
      </c>
      <c r="BJ280" t="s">
        <v>71</v>
      </c>
      <c r="BK280" t="s">
        <v>71</v>
      </c>
      <c r="BL280" t="s">
        <v>71</v>
      </c>
      <c r="BM280" t="s">
        <v>71</v>
      </c>
    </row>
    <row r="281" spans="1:65" x14ac:dyDescent="0.3">
      <c r="A281" t="s">
        <v>374</v>
      </c>
      <c r="B281" t="s">
        <v>88</v>
      </c>
      <c r="C281">
        <v>1703.2563673084401</v>
      </c>
      <c r="D281">
        <v>101.06548602676401</v>
      </c>
      <c r="E281">
        <v>0.11869752189791601</v>
      </c>
      <c r="F281">
        <v>0.116624689792655</v>
      </c>
      <c r="G281">
        <v>0.111402054161551</v>
      </c>
      <c r="H281">
        <v>0.113041354657905</v>
      </c>
      <c r="I281">
        <v>0.1186092181068</v>
      </c>
      <c r="J281">
        <v>0.11286372550120199</v>
      </c>
      <c r="K281">
        <v>0.111442534858614</v>
      </c>
      <c r="L281">
        <v>0.116935105879724</v>
      </c>
      <c r="M281">
        <v>0.112144806888876</v>
      </c>
      <c r="N281">
        <v>0.112545295700978</v>
      </c>
      <c r="O281">
        <v>0.12083909832952899</v>
      </c>
      <c r="P281">
        <v>0.117979216305983</v>
      </c>
      <c r="Q281">
        <v>0.126099965838329</v>
      </c>
      <c r="R281">
        <v>0.12975801677614701</v>
      </c>
      <c r="S281">
        <v>0.123551155831152</v>
      </c>
      <c r="T281">
        <v>0.126138222668015</v>
      </c>
      <c r="U281">
        <v>0.12592494298499801</v>
      </c>
      <c r="V281">
        <v>0.121723243855117</v>
      </c>
      <c r="W281">
        <v>0.12526486991692401</v>
      </c>
      <c r="X281">
        <f t="shared" si="312"/>
        <v>0.11903079157644286</v>
      </c>
      <c r="Y281">
        <f t="shared" si="313"/>
        <v>5.8861786636658954E-3</v>
      </c>
      <c r="Z281">
        <v>0.601230146051696</v>
      </c>
      <c r="AA281">
        <v>1.1772680001992</v>
      </c>
      <c r="AB281">
        <v>-0.53759325794853596</v>
      </c>
      <c r="AC281">
        <v>0.44988808700697103</v>
      </c>
      <c r="AD281">
        <v>-5.2618059554150103E-2</v>
      </c>
      <c r="AE281">
        <v>-7.6866456473129504E-3</v>
      </c>
      <c r="AF281">
        <v>0.18979418821399199</v>
      </c>
      <c r="AG281">
        <v>-9.3864448340449699E-2</v>
      </c>
      <c r="AH281">
        <v>5.1452696234740303E-3</v>
      </c>
      <c r="AI281">
        <v>0.122151856649948</v>
      </c>
      <c r="AJ281">
        <v>0.17312700095411401</v>
      </c>
      <c r="AK281">
        <v>0.20090580222385199</v>
      </c>
      <c r="AL281">
        <v>0.106786849574583</v>
      </c>
      <c r="AM281">
        <v>4.2159197650895402E-2</v>
      </c>
      <c r="AN281">
        <v>0.55324225045827902</v>
      </c>
      <c r="AO281">
        <v>0.66845746935924</v>
      </c>
      <c r="AP281">
        <v>0.99999999766010705</v>
      </c>
      <c r="AQ281">
        <v>0.61578418004621804</v>
      </c>
      <c r="AR281">
        <v>0.89681235456560704</v>
      </c>
      <c r="AS281">
        <v>0.50066276972914603</v>
      </c>
      <c r="AT281">
        <v>0.63926344647781796</v>
      </c>
      <c r="AU281">
        <v>0.58932119403792504</v>
      </c>
      <c r="AV281">
        <v>0.71743326089439496</v>
      </c>
      <c r="AW281">
        <v>0.91078352925156802</v>
      </c>
      <c r="AX281">
        <v>0.658290268046413</v>
      </c>
      <c r="AY281">
        <v>0.83387532208227999</v>
      </c>
      <c r="AZ281">
        <v>5372.5972652435303</v>
      </c>
      <c r="BA281">
        <v>2621.8863775026798</v>
      </c>
      <c r="BB281">
        <v>2267.2212032572802</v>
      </c>
      <c r="BC281">
        <v>0.96220930311804198</v>
      </c>
      <c r="BD281">
        <v>3.10363289119862</v>
      </c>
      <c r="BE281">
        <v>0.28232315795012303</v>
      </c>
      <c r="BF281">
        <v>3</v>
      </c>
      <c r="BG281">
        <v>0.78145008916283998</v>
      </c>
      <c r="BH281">
        <v>2</v>
      </c>
      <c r="BI281">
        <v>689.55827791994795</v>
      </c>
      <c r="BJ281">
        <v>894.400437872937</v>
      </c>
      <c r="BK281" t="s">
        <v>71</v>
      </c>
      <c r="BL281" t="s">
        <v>71</v>
      </c>
      <c r="BM281" t="s">
        <v>71</v>
      </c>
    </row>
    <row r="282" spans="1:65" x14ac:dyDescent="0.3">
      <c r="A282" t="s">
        <v>375</v>
      </c>
      <c r="B282" t="s">
        <v>88</v>
      </c>
      <c r="C282">
        <v>1493.0243052196199</v>
      </c>
      <c r="D282">
        <v>80.108089783538801</v>
      </c>
      <c r="E282">
        <v>0.212445142122482</v>
      </c>
      <c r="F282">
        <v>0.228541165841325</v>
      </c>
      <c r="G282">
        <v>0.22794049288172599</v>
      </c>
      <c r="H282">
        <v>0.21276974346465299</v>
      </c>
      <c r="I282">
        <v>0.21967326567556</v>
      </c>
      <c r="J282">
        <v>0.22860851631042001</v>
      </c>
      <c r="K282">
        <v>0.220472339464586</v>
      </c>
      <c r="L282">
        <v>0.21681820395224599</v>
      </c>
      <c r="M282">
        <v>0.233767280096634</v>
      </c>
      <c r="N282">
        <v>0.241543463147396</v>
      </c>
      <c r="O282">
        <v>0.226224743037342</v>
      </c>
      <c r="P282">
        <v>0.22477326374793999</v>
      </c>
      <c r="Q282">
        <v>0.23323916410926801</v>
      </c>
      <c r="R282">
        <v>0.22469313088229501</v>
      </c>
      <c r="S282">
        <v>0.21310276703301601</v>
      </c>
      <c r="T282">
        <v>0.220732884872339</v>
      </c>
      <c r="U282">
        <v>0.24629566674296</v>
      </c>
      <c r="V282">
        <v>0.255670813134179</v>
      </c>
      <c r="W282">
        <v>0.22625706109124999</v>
      </c>
      <c r="X282">
        <f t="shared" si="312"/>
        <v>0.22702995303197984</v>
      </c>
      <c r="Y282">
        <f t="shared" si="313"/>
        <v>1.1437149731996981E-2</v>
      </c>
      <c r="Z282">
        <v>0.51407524835928098</v>
      </c>
      <c r="AA282">
        <v>1.7408378376892799</v>
      </c>
      <c r="AB282">
        <v>0.16517798391083199</v>
      </c>
      <c r="AC282">
        <v>0.19054721834056201</v>
      </c>
      <c r="AD282">
        <v>9.3574722911113295E-2</v>
      </c>
      <c r="AE282">
        <v>0.29407361407621302</v>
      </c>
      <c r="AF282">
        <v>7.9984363911880602E-2</v>
      </c>
      <c r="AG282">
        <v>0.201857598996662</v>
      </c>
      <c r="AH282">
        <v>0.13940036523659899</v>
      </c>
      <c r="AI282">
        <v>0.133458043823342</v>
      </c>
      <c r="AJ282">
        <v>3.0651466955402801E-2</v>
      </c>
      <c r="AK282">
        <v>-1.7402496393925802E-2</v>
      </c>
      <c r="AL282">
        <v>4.7982257964603002E-2</v>
      </c>
      <c r="AM282">
        <v>6.1813721646015E-2</v>
      </c>
      <c r="AN282">
        <v>0.492569221504365</v>
      </c>
      <c r="AO282">
        <v>0.43456539098904301</v>
      </c>
      <c r="AP282">
        <v>0.38571574246708401</v>
      </c>
      <c r="AQ282">
        <v>0.52935554950340202</v>
      </c>
      <c r="AR282">
        <v>0.50974203354954195</v>
      </c>
      <c r="AS282">
        <v>0.310421547585643</v>
      </c>
      <c r="AT282">
        <v>0.59565624936648098</v>
      </c>
      <c r="AU282">
        <v>0.42809020277867699</v>
      </c>
      <c r="AV282">
        <v>0.62315833454821601</v>
      </c>
      <c r="AW282">
        <v>0.56051008710389305</v>
      </c>
      <c r="AX282">
        <v>0.62956623703731895</v>
      </c>
      <c r="AY282">
        <v>0.99999999914190096</v>
      </c>
      <c r="AZ282">
        <v>5811.10496520996</v>
      </c>
      <c r="BA282">
        <v>2603.7977598349298</v>
      </c>
      <c r="BB282">
        <v>2570.1632596896402</v>
      </c>
      <c r="BC282">
        <v>0.98752443098627096</v>
      </c>
      <c r="BD282">
        <v>2.93978619437658</v>
      </c>
      <c r="BE282">
        <v>0.44137922330367302</v>
      </c>
      <c r="BF282">
        <v>12</v>
      </c>
      <c r="BG282">
        <v>0.65967379327315301</v>
      </c>
      <c r="BH282">
        <v>11</v>
      </c>
      <c r="BI282">
        <v>884.71921235261402</v>
      </c>
      <c r="BJ282" t="s">
        <v>71</v>
      </c>
      <c r="BK282" t="s">
        <v>71</v>
      </c>
      <c r="BL282" t="s">
        <v>71</v>
      </c>
      <c r="BM282" t="s">
        <v>71</v>
      </c>
    </row>
    <row r="283" spans="1:65" x14ac:dyDescent="0.3">
      <c r="A283" t="s">
        <v>376</v>
      </c>
      <c r="B283" t="s">
        <v>88</v>
      </c>
      <c r="C283">
        <v>1420.94140776171</v>
      </c>
      <c r="D283">
        <v>109.524603389985</v>
      </c>
      <c r="E283">
        <v>0.16764710561728599</v>
      </c>
      <c r="F283">
        <v>0.16943570213079101</v>
      </c>
      <c r="G283">
        <v>0.17371423446789</v>
      </c>
      <c r="H283">
        <v>0.168826788625726</v>
      </c>
      <c r="I283">
        <v>0.15729827718697401</v>
      </c>
      <c r="J283">
        <v>0.155256468957265</v>
      </c>
      <c r="K283">
        <v>0.157311598088656</v>
      </c>
      <c r="L283">
        <v>0.15641659461271501</v>
      </c>
      <c r="M283">
        <v>0.15504554101287801</v>
      </c>
      <c r="N283">
        <v>0.16252548575895201</v>
      </c>
      <c r="O283">
        <v>0.156921859334369</v>
      </c>
      <c r="P283">
        <v>0.15477725755896801</v>
      </c>
      <c r="Q283">
        <v>0.17216788737891001</v>
      </c>
      <c r="R283">
        <v>0.16839167618188</v>
      </c>
      <c r="S283">
        <v>0.15760599040077899</v>
      </c>
      <c r="T283">
        <v>0.16929538387965001</v>
      </c>
      <c r="U283">
        <v>0.172001040759756</v>
      </c>
      <c r="V283">
        <v>0.16797912248694</v>
      </c>
      <c r="W283">
        <v>0.17420212628708101</v>
      </c>
      <c r="X283">
        <f t="shared" si="312"/>
        <v>0.16404316530144555</v>
      </c>
      <c r="Y283">
        <f t="shared" si="313"/>
        <v>7.2282506743854341E-3</v>
      </c>
      <c r="Z283">
        <v>0.52581291286976795</v>
      </c>
      <c r="AA283">
        <v>1.7588317747778499</v>
      </c>
      <c r="AB283">
        <v>-0.20585553555005701</v>
      </c>
      <c r="AC283">
        <v>0.318802175493415</v>
      </c>
      <c r="AD283">
        <v>0.12786926965636899</v>
      </c>
      <c r="AE283">
        <v>7.1509766156842694E-2</v>
      </c>
      <c r="AF283">
        <v>-4.12131530975961E-2</v>
      </c>
      <c r="AG283">
        <v>0.107184613870382</v>
      </c>
      <c r="AH283">
        <v>-2.2927368354352998E-2</v>
      </c>
      <c r="AI283">
        <v>-1.0086636346949099E-2</v>
      </c>
      <c r="AJ283">
        <v>6.2768083856669002E-2</v>
      </c>
      <c r="AK283">
        <v>3.7482838975897201E-2</v>
      </c>
      <c r="AL283">
        <v>3.9075944310099503E-2</v>
      </c>
      <c r="AM283">
        <v>-1.63692677679934E-3</v>
      </c>
      <c r="AN283">
        <v>0.99999999868447198</v>
      </c>
      <c r="AO283">
        <v>0.515476038123719</v>
      </c>
      <c r="AP283">
        <v>0.54794915320736803</v>
      </c>
      <c r="AQ283">
        <v>0.77461707473654495</v>
      </c>
      <c r="AR283">
        <v>0.42026301369053698</v>
      </c>
      <c r="AS283">
        <v>0.60935186441204903</v>
      </c>
      <c r="AT283">
        <v>0.37427205362416999</v>
      </c>
      <c r="AU283">
        <v>0.76110310035350304</v>
      </c>
      <c r="AV283">
        <v>0.81479058911884095</v>
      </c>
      <c r="AW283">
        <v>0.56856173544101996</v>
      </c>
      <c r="AX283">
        <v>0.74849717270288396</v>
      </c>
      <c r="AY283">
        <v>0.57026745977041504</v>
      </c>
      <c r="AZ283">
        <v>5170.6604003906295</v>
      </c>
      <c r="BA283">
        <v>2398.2704162983</v>
      </c>
      <c r="BB283">
        <v>2313.7557126552201</v>
      </c>
      <c r="BC283">
        <v>1.08828256645751</v>
      </c>
      <c r="BD283">
        <v>3.22643769293038</v>
      </c>
      <c r="BE283">
        <v>0.27229677417055997</v>
      </c>
      <c r="BF283">
        <v>9</v>
      </c>
      <c r="BG283">
        <v>0.83371534472053099</v>
      </c>
      <c r="BH283">
        <v>8</v>
      </c>
      <c r="BI283">
        <v>87.375394380299497</v>
      </c>
      <c r="BJ283">
        <v>131.04225854533999</v>
      </c>
      <c r="BK283">
        <v>103.879019234919</v>
      </c>
      <c r="BL283" t="s">
        <v>71</v>
      </c>
      <c r="BM283" t="s">
        <v>71</v>
      </c>
    </row>
    <row r="284" spans="1:65" x14ac:dyDescent="0.3">
      <c r="A284" t="s">
        <v>377</v>
      </c>
      <c r="B284" t="s">
        <v>88</v>
      </c>
      <c r="C284">
        <v>1739.05615083204</v>
      </c>
      <c r="D284">
        <v>109.520078648759</v>
      </c>
      <c r="E284">
        <v>0.115128614430828</v>
      </c>
      <c r="F284">
        <v>0.118092286790978</v>
      </c>
      <c r="G284">
        <v>0.11915986292620601</v>
      </c>
      <c r="H284">
        <v>0.111548817308045</v>
      </c>
      <c r="I284">
        <v>0.108622199879507</v>
      </c>
      <c r="J284">
        <v>0.105023875650319</v>
      </c>
      <c r="K284">
        <v>0.102599373490324</v>
      </c>
      <c r="L284">
        <v>0.106496931531497</v>
      </c>
      <c r="M284">
        <v>0.106184979204808</v>
      </c>
      <c r="N284">
        <v>0.10384496565189801</v>
      </c>
      <c r="O284">
        <v>0.104908585166873</v>
      </c>
      <c r="P284">
        <v>0.107071985865045</v>
      </c>
      <c r="Q284">
        <v>0.113011574496416</v>
      </c>
      <c r="R284">
        <v>0.114003024292387</v>
      </c>
      <c r="S284">
        <v>0.111277231418867</v>
      </c>
      <c r="T284">
        <v>0.118470893475108</v>
      </c>
      <c r="U284">
        <v>0.11822972761269999</v>
      </c>
      <c r="V284">
        <v>0.113011944960084</v>
      </c>
      <c r="W284">
        <v>0.119813547815235</v>
      </c>
      <c r="X284">
        <f t="shared" si="312"/>
        <v>0.11139475905090132</v>
      </c>
      <c r="Y284">
        <f t="shared" si="313"/>
        <v>5.7414216877353253E-3</v>
      </c>
      <c r="Z284">
        <v>0.57975936865424305</v>
      </c>
      <c r="AA284">
        <v>1.4285333079107601</v>
      </c>
      <c r="AB284">
        <v>-8.96419753854968E-2</v>
      </c>
      <c r="AC284">
        <v>0.34265202052167698</v>
      </c>
      <c r="AD284">
        <v>3.5956704580164998E-2</v>
      </c>
      <c r="AE284">
        <v>6.0104617745592698E-2</v>
      </c>
      <c r="AF284">
        <v>-6.2859544150066393E-2</v>
      </c>
      <c r="AG284">
        <v>0.121147036224656</v>
      </c>
      <c r="AH284">
        <v>-2.2750559059210199E-2</v>
      </c>
      <c r="AI284">
        <v>-6.2863144517746597E-3</v>
      </c>
      <c r="AJ284">
        <v>5.4597068694173599E-2</v>
      </c>
      <c r="AK284">
        <v>3.5239956553025198E-2</v>
      </c>
      <c r="AL284">
        <v>1.8472691769880801E-2</v>
      </c>
      <c r="AM284">
        <v>-1.07751610642834E-2</v>
      </c>
      <c r="AN284">
        <v>0.99999999802645101</v>
      </c>
      <c r="AO284">
        <v>0.54659857425651404</v>
      </c>
      <c r="AP284">
        <v>0.552357394588883</v>
      </c>
      <c r="AQ284">
        <v>0.770619736595897</v>
      </c>
      <c r="AR284">
        <v>0.44417730905696001</v>
      </c>
      <c r="AS284">
        <v>0.62655867955590405</v>
      </c>
      <c r="AT284">
        <v>0.41466261965315798</v>
      </c>
      <c r="AU284">
        <v>0.82967624622192004</v>
      </c>
      <c r="AV284">
        <v>0.89735012278795001</v>
      </c>
      <c r="AW284">
        <v>0.63752463274952798</v>
      </c>
      <c r="AX284">
        <v>0.798793012490015</v>
      </c>
      <c r="AY284">
        <v>0.61803410077223697</v>
      </c>
      <c r="AZ284">
        <v>5540.4889583587701</v>
      </c>
      <c r="BA284">
        <v>2650.6652519080199</v>
      </c>
      <c r="BB284">
        <v>2360.5315643682502</v>
      </c>
      <c r="BC284">
        <v>0.88346501658736598</v>
      </c>
      <c r="BD284">
        <v>2.7901202967218302</v>
      </c>
      <c r="BE284">
        <v>0.28999339225299797</v>
      </c>
      <c r="BF284">
        <v>9</v>
      </c>
      <c r="BG284">
        <v>0.81042021407654496</v>
      </c>
      <c r="BH284">
        <v>8</v>
      </c>
      <c r="BI284">
        <v>911.94908673426301</v>
      </c>
      <c r="BJ284" t="s">
        <v>71</v>
      </c>
      <c r="BK284" t="s">
        <v>71</v>
      </c>
      <c r="BL284" t="s">
        <v>71</v>
      </c>
      <c r="BM284" t="s">
        <v>71</v>
      </c>
    </row>
    <row r="285" spans="1:65" x14ac:dyDescent="0.3">
      <c r="A285" t="s">
        <v>378</v>
      </c>
      <c r="B285" t="s">
        <v>88</v>
      </c>
      <c r="C285">
        <v>1872.7720089372101</v>
      </c>
      <c r="D285">
        <v>126.0445253434</v>
      </c>
      <c r="E285">
        <v>0.125739303520748</v>
      </c>
      <c r="F285">
        <v>0.12600013986417999</v>
      </c>
      <c r="G285">
        <v>0.121101265439613</v>
      </c>
      <c r="H285">
        <v>0.122675529587971</v>
      </c>
      <c r="I285">
        <v>0.118890844046999</v>
      </c>
      <c r="J285">
        <v>0.121331241804999</v>
      </c>
      <c r="K285">
        <v>0.126484113682998</v>
      </c>
      <c r="L285">
        <v>0.124058820686167</v>
      </c>
      <c r="M285">
        <v>0.13051788648207899</v>
      </c>
      <c r="N285">
        <v>0.13053869030055601</v>
      </c>
      <c r="O285">
        <v>0.131835902649034</v>
      </c>
      <c r="P285">
        <v>0.130187851730443</v>
      </c>
      <c r="Q285">
        <v>0.14831130260765299</v>
      </c>
      <c r="R285">
        <v>0.14914530668460499</v>
      </c>
      <c r="S285">
        <v>0.13138087613539501</v>
      </c>
      <c r="T285">
        <v>0.145646263563635</v>
      </c>
      <c r="U285">
        <v>0.14373053310696501</v>
      </c>
      <c r="V285">
        <v>0.15355959754307399</v>
      </c>
      <c r="W285">
        <v>0.149338350585276</v>
      </c>
      <c r="X285">
        <f t="shared" si="312"/>
        <v>0.13318283263275738</v>
      </c>
      <c r="Y285">
        <f t="shared" si="313"/>
        <v>1.1281269253618919E-2</v>
      </c>
      <c r="Z285">
        <v>0.59663923882310899</v>
      </c>
      <c r="AA285">
        <v>1.5821007832302401</v>
      </c>
      <c r="AB285">
        <v>-0.57903456893744698</v>
      </c>
      <c r="AC285">
        <v>0.48395777562101</v>
      </c>
      <c r="AD285">
        <v>7.9787488309264298E-2</v>
      </c>
      <c r="AE285">
        <v>-0.20320330421493399</v>
      </c>
      <c r="AF285">
        <v>8.4759025112166694E-2</v>
      </c>
      <c r="AG285">
        <v>4.98690745896904E-2</v>
      </c>
      <c r="AH285">
        <v>6.0906677480370701E-2</v>
      </c>
      <c r="AI285">
        <v>-4.50361214815935E-2</v>
      </c>
      <c r="AJ285">
        <v>0.105086699410916</v>
      </c>
      <c r="AK285">
        <v>0.14707602725808</v>
      </c>
      <c r="AL285">
        <v>-2.6008183764136501E-2</v>
      </c>
      <c r="AM285">
        <v>7.9053512330157602E-2</v>
      </c>
      <c r="AN285">
        <v>0.904892311946906</v>
      </c>
      <c r="AO285">
        <v>0.76131632665792204</v>
      </c>
      <c r="AP285">
        <v>0.99049183804009799</v>
      </c>
      <c r="AQ285">
        <v>0.74615938294939199</v>
      </c>
      <c r="AR285">
        <v>0.69856017935035497</v>
      </c>
      <c r="AS285">
        <v>0.91264286305186504</v>
      </c>
      <c r="AT285">
        <v>0.72755835243310396</v>
      </c>
      <c r="AU285">
        <v>0.94835864606426101</v>
      </c>
      <c r="AV285">
        <v>0.84244165226118795</v>
      </c>
      <c r="AW285">
        <v>0.87942361616070797</v>
      </c>
      <c r="AX285">
        <v>0.99999999760406</v>
      </c>
      <c r="AY285">
        <v>0.83234589112387303</v>
      </c>
      <c r="AZ285">
        <v>5220.6662178039596</v>
      </c>
      <c r="BA285">
        <v>2521.4890385312701</v>
      </c>
      <c r="BB285">
        <v>2203.4289356444401</v>
      </c>
      <c r="BC285">
        <v>1.08473786941929</v>
      </c>
      <c r="BD285">
        <v>3.3296276512877299</v>
      </c>
      <c r="BE285">
        <v>0.25704163954458897</v>
      </c>
      <c r="BF285">
        <v>11</v>
      </c>
      <c r="BG285">
        <v>0.79918564009431703</v>
      </c>
      <c r="BH285">
        <v>10</v>
      </c>
      <c r="BI285">
        <v>881.72910954748704</v>
      </c>
      <c r="BJ285">
        <v>638.43615300995498</v>
      </c>
      <c r="BK285" t="s">
        <v>71</v>
      </c>
      <c r="BL285" t="s">
        <v>71</v>
      </c>
      <c r="BM285" t="s">
        <v>71</v>
      </c>
    </row>
    <row r="286" spans="1:65" x14ac:dyDescent="0.3">
      <c r="A286" t="s">
        <v>379</v>
      </c>
      <c r="B286" t="s">
        <v>88</v>
      </c>
      <c r="C286">
        <v>1261.09237434694</v>
      </c>
      <c r="D286">
        <v>113.78262760739899</v>
      </c>
      <c r="E286">
        <v>5.8772461311139897E-2</v>
      </c>
      <c r="F286">
        <v>5.5056239092883499E-2</v>
      </c>
      <c r="G286">
        <v>6.1186144659420599E-2</v>
      </c>
      <c r="H286">
        <v>6.3568700561302302E-2</v>
      </c>
      <c r="I286">
        <v>5.7922381910910203E-2</v>
      </c>
      <c r="J286">
        <v>5.8417957711515499E-2</v>
      </c>
      <c r="K286">
        <v>5.6987632327181403E-2</v>
      </c>
      <c r="L286">
        <v>5.7374513805837503E-2</v>
      </c>
      <c r="M286">
        <v>5.7925868435489698E-2</v>
      </c>
      <c r="N286">
        <v>5.6733663643324501E-2</v>
      </c>
      <c r="O286">
        <v>5.7240587985119898E-2</v>
      </c>
      <c r="P286">
        <v>5.5485290765398397E-2</v>
      </c>
      <c r="Q286">
        <v>5.5758432024967802E-2</v>
      </c>
      <c r="R286">
        <v>6.1081772864192398E-2</v>
      </c>
      <c r="S286">
        <v>6.3117123392189597E-2</v>
      </c>
      <c r="T286">
        <v>5.7256570937370098E-2</v>
      </c>
      <c r="U286">
        <v>5.5097388897024903E-2</v>
      </c>
      <c r="V286">
        <v>5.85415996315636E-2</v>
      </c>
      <c r="W286">
        <v>5.7648316261327201E-2</v>
      </c>
      <c r="X286">
        <f t="shared" si="312"/>
        <v>5.8166981379903109E-2</v>
      </c>
      <c r="Y286">
        <f t="shared" si="313"/>
        <v>2.4732205154859559E-3</v>
      </c>
      <c r="Z286">
        <v>0.53249643714793005</v>
      </c>
      <c r="AA286">
        <v>1.63025359317024</v>
      </c>
      <c r="AB286">
        <v>0.58116144328304598</v>
      </c>
      <c r="AC286">
        <v>0.64439777258689601</v>
      </c>
      <c r="AD286">
        <v>-0.16253570789091801</v>
      </c>
      <c r="AE286">
        <v>0.171956798407223</v>
      </c>
      <c r="AF286">
        <v>0.34462511904559301</v>
      </c>
      <c r="AG286">
        <v>6.6413760419016907E-2</v>
      </c>
      <c r="AH286">
        <v>0.33116445999622401</v>
      </c>
      <c r="AI286">
        <v>-0.124589604123266</v>
      </c>
      <c r="AJ286">
        <v>0.17051845287939901</v>
      </c>
      <c r="AK286">
        <v>0.188746091254934</v>
      </c>
      <c r="AL286">
        <v>0.13048983135629899</v>
      </c>
      <c r="AM286">
        <v>8.3810149339563697E-2</v>
      </c>
      <c r="AN286">
        <v>0.73063458454844699</v>
      </c>
      <c r="AO286">
        <v>0.63824445896081505</v>
      </c>
      <c r="AP286">
        <v>0.74114989920054497</v>
      </c>
      <c r="AQ286">
        <v>0.78982352285317703</v>
      </c>
      <c r="AR286">
        <v>0.77512726060658499</v>
      </c>
      <c r="AS286">
        <v>0.45389856526626099</v>
      </c>
      <c r="AT286">
        <v>0.297615323704292</v>
      </c>
      <c r="AU286">
        <v>0.60210597032248803</v>
      </c>
      <c r="AV286">
        <v>0.84926914743297799</v>
      </c>
      <c r="AW286">
        <v>0.99999999809455797</v>
      </c>
      <c r="AX286">
        <v>0.66410818038736996</v>
      </c>
      <c r="AY286">
        <v>0.68387776791258803</v>
      </c>
      <c r="AZ286">
        <v>6779.95190620422</v>
      </c>
      <c r="BA286">
        <v>2855.6335300497799</v>
      </c>
      <c r="BB286">
        <v>2820.4802229234201</v>
      </c>
      <c r="BC286">
        <v>0.77582150887307</v>
      </c>
      <c r="BD286">
        <v>2.2640567625338699</v>
      </c>
      <c r="BE286">
        <v>0.34626028267389902</v>
      </c>
      <c r="BF286">
        <v>10</v>
      </c>
      <c r="BG286">
        <v>0.43312306183542298</v>
      </c>
      <c r="BH286">
        <v>9</v>
      </c>
      <c r="BI286">
        <v>973.49973361433103</v>
      </c>
      <c r="BJ286" t="s">
        <v>71</v>
      </c>
      <c r="BK286" t="s">
        <v>71</v>
      </c>
      <c r="BL286" t="s">
        <v>71</v>
      </c>
      <c r="BM286" t="s">
        <v>71</v>
      </c>
    </row>
    <row r="287" spans="1:65" x14ac:dyDescent="0.3">
      <c r="A287" t="s">
        <v>380</v>
      </c>
      <c r="B287" t="s">
        <v>88</v>
      </c>
      <c r="C287">
        <v>1217.80930274042</v>
      </c>
      <c r="D287">
        <v>130.015537175383</v>
      </c>
      <c r="E287">
        <v>0.107283848249003</v>
      </c>
      <c r="F287">
        <v>0.121602350393439</v>
      </c>
      <c r="G287">
        <v>0.13417800219215101</v>
      </c>
      <c r="H287">
        <v>0.12946666602221699</v>
      </c>
      <c r="I287">
        <v>0.126944850952596</v>
      </c>
      <c r="J287">
        <v>0.12506041175235</v>
      </c>
      <c r="K287">
        <v>0.12625251148516001</v>
      </c>
      <c r="L287">
        <v>0.12800536946671201</v>
      </c>
      <c r="M287">
        <v>0.12884937810101901</v>
      </c>
      <c r="N287">
        <v>0.12938240156440101</v>
      </c>
      <c r="O287">
        <v>0.12719390447817699</v>
      </c>
      <c r="P287">
        <v>0.139343516838809</v>
      </c>
      <c r="Q287">
        <v>0.14237423482921299</v>
      </c>
      <c r="R287">
        <v>0.12228216678848999</v>
      </c>
      <c r="S287">
        <v>0.126942690014892</v>
      </c>
      <c r="T287">
        <v>0.14413261010675499</v>
      </c>
      <c r="U287">
        <v>0.13391204326080999</v>
      </c>
      <c r="V287">
        <v>0.13093220696365601</v>
      </c>
      <c r="W287">
        <v>0.13277712140176801</v>
      </c>
      <c r="X287">
        <f t="shared" si="312"/>
        <v>0.12931138341376935</v>
      </c>
      <c r="Y287">
        <f t="shared" si="313"/>
        <v>8.1293741230804555E-3</v>
      </c>
      <c r="Z287">
        <v>0.55658239942889598</v>
      </c>
      <c r="AA287">
        <v>1.45802910227206</v>
      </c>
      <c r="AB287">
        <v>-0.49231567915931301</v>
      </c>
      <c r="AC287">
        <v>0.51423448518993997</v>
      </c>
      <c r="AD287">
        <v>9.4481898111036203E-2</v>
      </c>
      <c r="AE287">
        <v>0.31528400059922201</v>
      </c>
      <c r="AF287">
        <v>5.54888239614518E-2</v>
      </c>
      <c r="AG287">
        <v>5.6359469263445601E-2</v>
      </c>
      <c r="AH287">
        <v>0.12564519649842701</v>
      </c>
      <c r="AI287">
        <v>-5.1935515071510696E-3</v>
      </c>
      <c r="AJ287">
        <v>1.9872369613273901E-2</v>
      </c>
      <c r="AK287">
        <v>4.8489062938886003E-2</v>
      </c>
      <c r="AL287">
        <v>2.2017404902082802E-2</v>
      </c>
      <c r="AM287">
        <v>0.11244147451605099</v>
      </c>
      <c r="AN287">
        <v>0.99999999810742002</v>
      </c>
      <c r="AO287">
        <v>0.463611791007004</v>
      </c>
      <c r="AP287">
        <v>0.643313040847314</v>
      </c>
      <c r="AQ287">
        <v>0.47682862843617602</v>
      </c>
      <c r="AR287">
        <v>0.68996438229046697</v>
      </c>
      <c r="AS287">
        <v>0.69307779870268904</v>
      </c>
      <c r="AT287">
        <v>0.54693400851488105</v>
      </c>
      <c r="AU287">
        <v>0.84750394224011705</v>
      </c>
      <c r="AV287">
        <v>0.69622092597877905</v>
      </c>
      <c r="AW287">
        <v>0.98185691590706903</v>
      </c>
      <c r="AX287">
        <v>0.79908598835396405</v>
      </c>
      <c r="AY287">
        <v>0.59527362967591801</v>
      </c>
      <c r="AZ287">
        <v>4662.4431610107404</v>
      </c>
      <c r="BA287">
        <v>2333.9328399897299</v>
      </c>
      <c r="BB287">
        <v>2141.9308088256798</v>
      </c>
      <c r="BC287">
        <v>1.08252547044944</v>
      </c>
      <c r="BD287">
        <v>3.4889239691434</v>
      </c>
      <c r="BE287">
        <v>0.23939685838861699</v>
      </c>
      <c r="BF287">
        <v>6</v>
      </c>
      <c r="BG287">
        <v>0.73691029627289295</v>
      </c>
      <c r="BH287">
        <v>5</v>
      </c>
      <c r="BI287">
        <v>1058.8471413540101</v>
      </c>
      <c r="BJ287" t="s">
        <v>71</v>
      </c>
      <c r="BK287" t="s">
        <v>71</v>
      </c>
      <c r="BL287" t="s">
        <v>71</v>
      </c>
      <c r="BM287" t="s">
        <v>71</v>
      </c>
    </row>
    <row r="288" spans="1:65" x14ac:dyDescent="0.3">
      <c r="A288" t="s">
        <v>381</v>
      </c>
      <c r="B288" t="s">
        <v>88</v>
      </c>
      <c r="C288">
        <v>847.26154339202799</v>
      </c>
      <c r="D288">
        <v>117.525171903326</v>
      </c>
      <c r="E288">
        <v>7.0072105018338299E-2</v>
      </c>
      <c r="F288">
        <v>7.1737348454501804E-2</v>
      </c>
      <c r="G288">
        <v>7.3242867520309493E-2</v>
      </c>
      <c r="H288">
        <v>7.9410772561452195E-2</v>
      </c>
      <c r="I288">
        <v>8.2778253496908302E-2</v>
      </c>
      <c r="J288">
        <v>7.8962695198074001E-2</v>
      </c>
      <c r="K288">
        <v>7.8701492766635101E-2</v>
      </c>
      <c r="L288">
        <v>8.2209257080999895E-2</v>
      </c>
      <c r="M288">
        <v>8.6326818099656602E-2</v>
      </c>
      <c r="N288">
        <v>8.7575231604668693E-2</v>
      </c>
      <c r="O288">
        <v>8.34454178482643E-2</v>
      </c>
      <c r="P288">
        <v>8.3773158915037005E-2</v>
      </c>
      <c r="Q288">
        <v>8.8527123937468699E-2</v>
      </c>
      <c r="R288">
        <v>8.5840480877971498E-2</v>
      </c>
      <c r="S288">
        <v>7.81459068885101E-2</v>
      </c>
      <c r="T288">
        <v>7.5625367800553303E-2</v>
      </c>
      <c r="U288">
        <v>8.2174806553156093E-2</v>
      </c>
      <c r="V288">
        <v>9.0408960887726597E-2</v>
      </c>
      <c r="W288">
        <v>9.2247348223724504E-2</v>
      </c>
      <c r="X288">
        <f t="shared" si="312"/>
        <v>8.1642390196524028E-2</v>
      </c>
      <c r="Y288">
        <f t="shared" si="313"/>
        <v>6.2045817016360598E-3</v>
      </c>
      <c r="Z288">
        <v>0.393753350414209</v>
      </c>
      <c r="AA288">
        <v>2.3818795228962801</v>
      </c>
      <c r="AB288">
        <v>-0.142702821773906</v>
      </c>
      <c r="AC288">
        <v>0.36089329496268202</v>
      </c>
      <c r="AD288">
        <v>0.16660873564217599</v>
      </c>
      <c r="AE288">
        <v>0.175280301580128</v>
      </c>
      <c r="AF288">
        <v>0.16857469899421501</v>
      </c>
      <c r="AG288">
        <v>0.14842590023441599</v>
      </c>
      <c r="AH288">
        <v>0.29119060790714102</v>
      </c>
      <c r="AI288">
        <v>9.6058335165741401E-2</v>
      </c>
      <c r="AJ288">
        <v>-3.8345258576996603E-2</v>
      </c>
      <c r="AK288">
        <v>-6.13490314431267E-2</v>
      </c>
      <c r="AL288">
        <v>-3.5960333509493202E-2</v>
      </c>
      <c r="AM288">
        <v>-0.22553189945813101</v>
      </c>
      <c r="AN288">
        <v>0.77491437503112204</v>
      </c>
      <c r="AO288">
        <v>0.57330223635451305</v>
      </c>
      <c r="AP288">
        <v>0.75955631489361797</v>
      </c>
      <c r="AQ288">
        <v>0.59197049131545598</v>
      </c>
      <c r="AR288">
        <v>0.95658127596005005</v>
      </c>
      <c r="AS288">
        <v>0.64658593583165902</v>
      </c>
      <c r="AT288">
        <v>0.83395506713714096</v>
      </c>
      <c r="AU288">
        <v>0.99999999731749201</v>
      </c>
      <c r="AV288">
        <v>0.69884973167977704</v>
      </c>
      <c r="AW288">
        <v>0.90071665686651903</v>
      </c>
      <c r="AX288">
        <v>0.66210762816096402</v>
      </c>
      <c r="AY288">
        <v>0.86081295380725198</v>
      </c>
      <c r="AZ288">
        <v>4104.8299312591598</v>
      </c>
      <c r="BA288">
        <v>1851.0207513099499</v>
      </c>
      <c r="BB288">
        <v>2158.98262858729</v>
      </c>
      <c r="BC288">
        <v>1.5354969028523</v>
      </c>
      <c r="BD288">
        <v>4.5375918838464404</v>
      </c>
      <c r="BE288">
        <v>0.216343039423225</v>
      </c>
      <c r="BF288">
        <v>8</v>
      </c>
      <c r="BG288">
        <v>0.77351327166748096</v>
      </c>
      <c r="BH288">
        <v>7</v>
      </c>
      <c r="BI288">
        <v>385.30058427964201</v>
      </c>
      <c r="BJ288">
        <v>924.17096089838299</v>
      </c>
      <c r="BK288" t="s">
        <v>71</v>
      </c>
      <c r="BL288" t="s">
        <v>71</v>
      </c>
      <c r="BM288" t="s">
        <v>71</v>
      </c>
    </row>
    <row r="289" spans="1:65" x14ac:dyDescent="0.3">
      <c r="A289" t="s">
        <v>382</v>
      </c>
      <c r="B289" t="s">
        <v>88</v>
      </c>
      <c r="C289">
        <v>1223.65926736649</v>
      </c>
      <c r="D289">
        <v>131.36655642338701</v>
      </c>
      <c r="E289">
        <v>0.151020406244672</v>
      </c>
      <c r="F289">
        <v>0.13388787767811</v>
      </c>
      <c r="G289">
        <v>0.125407131841863</v>
      </c>
      <c r="H289">
        <v>0.12822846574355101</v>
      </c>
      <c r="I289">
        <v>0.12659240199027699</v>
      </c>
      <c r="J289">
        <v>0.123456448439121</v>
      </c>
      <c r="K289">
        <v>0.12500971951120299</v>
      </c>
      <c r="L289">
        <v>0.12667282299736499</v>
      </c>
      <c r="M289">
        <v>0.125301209654931</v>
      </c>
      <c r="N289">
        <v>0.124319024042833</v>
      </c>
      <c r="O289">
        <v>0.13438185437756101</v>
      </c>
      <c r="P289">
        <v>0.13692294752385201</v>
      </c>
      <c r="Q289">
        <v>0.12587256026678201</v>
      </c>
      <c r="R289">
        <v>0.124600310088854</v>
      </c>
      <c r="S289">
        <v>0.125654214211186</v>
      </c>
      <c r="T289">
        <v>0.128787846073839</v>
      </c>
      <c r="U289">
        <v>0.132291920247008</v>
      </c>
      <c r="V289">
        <v>0.13849237258297001</v>
      </c>
      <c r="W289">
        <v>0.139948272395235</v>
      </c>
      <c r="X289">
        <f t="shared" si="312"/>
        <v>0.13036041083743224</v>
      </c>
      <c r="Y289">
        <f t="shared" si="313"/>
        <v>7.2015028564316862E-3</v>
      </c>
      <c r="Z289">
        <v>0.47601832231977098</v>
      </c>
      <c r="AA289">
        <v>1.8940267862103499</v>
      </c>
      <c r="AB289">
        <v>0.15298000144516499</v>
      </c>
      <c r="AC289">
        <v>0.61826178872390203</v>
      </c>
      <c r="AD289">
        <v>0.14128524794849201</v>
      </c>
      <c r="AE289">
        <v>-6.7203853555634699E-3</v>
      </c>
      <c r="AF289">
        <v>1.23323774347088E-2</v>
      </c>
      <c r="AG289">
        <v>6.9109381551158103E-2</v>
      </c>
      <c r="AH289">
        <v>-2.3774273787103901E-2</v>
      </c>
      <c r="AI289">
        <v>-2.2662622295499601E-2</v>
      </c>
      <c r="AJ289">
        <v>0.19169225955191699</v>
      </c>
      <c r="AK289">
        <v>0.12819548371860101</v>
      </c>
      <c r="AL289">
        <v>7.6594092894145899E-2</v>
      </c>
      <c r="AM289">
        <v>8.7811111855995397E-2</v>
      </c>
      <c r="AN289">
        <v>0.81356414962296797</v>
      </c>
      <c r="AO289">
        <v>0.63393576060687495</v>
      </c>
      <c r="AP289">
        <v>0.74352162045262205</v>
      </c>
      <c r="AQ289">
        <v>0.68393106251970603</v>
      </c>
      <c r="AR289">
        <v>0.67192853359752902</v>
      </c>
      <c r="AS289">
        <v>0.68810650989881195</v>
      </c>
      <c r="AT289">
        <v>0.51576206779532596</v>
      </c>
      <c r="AU289">
        <v>0.70697457295441901</v>
      </c>
      <c r="AV289">
        <v>0.833673337793711</v>
      </c>
      <c r="AW289">
        <v>0.99999999798705097</v>
      </c>
      <c r="AX289">
        <v>0.85122466785683604</v>
      </c>
      <c r="AY289">
        <v>0.77766735182317603</v>
      </c>
      <c r="AZ289">
        <v>5094.3268775939896</v>
      </c>
      <c r="BA289">
        <v>2247.6792126308801</v>
      </c>
      <c r="BB289">
        <v>2360.9358014899799</v>
      </c>
      <c r="BC289">
        <v>1.15270930159623</v>
      </c>
      <c r="BD289">
        <v>3.3283168819408302</v>
      </c>
      <c r="BE289">
        <v>0.32794314051888401</v>
      </c>
      <c r="BF289">
        <v>10</v>
      </c>
      <c r="BG289">
        <v>0.36901991296199099</v>
      </c>
      <c r="BH289">
        <v>9</v>
      </c>
      <c r="BI289">
        <v>675.18169167501298</v>
      </c>
      <c r="BJ289" t="s">
        <v>71</v>
      </c>
      <c r="BK289" t="s">
        <v>71</v>
      </c>
      <c r="BL289" t="s">
        <v>71</v>
      </c>
      <c r="BM289" t="s">
        <v>71</v>
      </c>
    </row>
    <row r="290" spans="1:65" x14ac:dyDescent="0.3">
      <c r="A290" t="s">
        <v>383</v>
      </c>
      <c r="B290" t="s">
        <v>88</v>
      </c>
      <c r="C290">
        <v>1214.84265401267</v>
      </c>
      <c r="D290">
        <v>125.423415962763</v>
      </c>
      <c r="E290">
        <v>0.132782146321033</v>
      </c>
      <c r="F290">
        <v>0.134700128362578</v>
      </c>
      <c r="G290">
        <v>0.143321017663401</v>
      </c>
      <c r="H290">
        <v>0.14277549383339999</v>
      </c>
      <c r="I290">
        <v>0.135029410442458</v>
      </c>
      <c r="J290">
        <v>0.13401772298474801</v>
      </c>
      <c r="K290">
        <v>0.113396622283198</v>
      </c>
      <c r="L290">
        <v>0.120409804421518</v>
      </c>
      <c r="M290">
        <v>0.13945084082680301</v>
      </c>
      <c r="N290">
        <v>0.14980670076198199</v>
      </c>
      <c r="O290">
        <v>0.13953448908410099</v>
      </c>
      <c r="P290">
        <v>0.114504244979991</v>
      </c>
      <c r="Q290">
        <v>0.127428014340083</v>
      </c>
      <c r="R290">
        <v>0.12529445809217299</v>
      </c>
      <c r="S290">
        <v>0.112245987202429</v>
      </c>
      <c r="T290">
        <v>0.119753861739455</v>
      </c>
      <c r="U290">
        <v>0.123923050027178</v>
      </c>
      <c r="V290">
        <v>0.13221447896867899</v>
      </c>
      <c r="W290">
        <v>0.114490364977933</v>
      </c>
      <c r="X290">
        <f t="shared" si="312"/>
        <v>0.12921467564806005</v>
      </c>
      <c r="Y290">
        <f t="shared" si="313"/>
        <v>1.1332925681746275E-2</v>
      </c>
      <c r="Z290">
        <v>0.44263768256977298</v>
      </c>
      <c r="AA290">
        <v>2.1175147017343399</v>
      </c>
      <c r="AB290">
        <v>-0.41704935007592597</v>
      </c>
      <c r="AC290">
        <v>-0.45621293317971501</v>
      </c>
      <c r="AD290">
        <v>-0.119154747405311</v>
      </c>
      <c r="AE290">
        <v>0.26321273538710299</v>
      </c>
      <c r="AF290">
        <v>0.25188896308978598</v>
      </c>
      <c r="AG290">
        <v>-0.102589332682888</v>
      </c>
      <c r="AH290">
        <v>-6.1992650901841499E-3</v>
      </c>
      <c r="AI290">
        <v>-0.115194452707189</v>
      </c>
      <c r="AJ290">
        <v>-4.7967415933439901E-2</v>
      </c>
      <c r="AK290">
        <v>7.2903760778024101E-2</v>
      </c>
      <c r="AL290">
        <v>0.15590366339167999</v>
      </c>
      <c r="AM290">
        <v>0.181411687002271</v>
      </c>
      <c r="AN290">
        <v>0.645000176445233</v>
      </c>
      <c r="AO290">
        <v>0.83197426140718</v>
      </c>
      <c r="AP290">
        <v>0.82772526176558103</v>
      </c>
      <c r="AQ290">
        <v>0.49964054548939602</v>
      </c>
      <c r="AR290">
        <v>0.495874428086366</v>
      </c>
      <c r="AS290">
        <v>0.42557585509589901</v>
      </c>
      <c r="AT290">
        <v>0.60651815631279604</v>
      </c>
      <c r="AU290">
        <v>0.55206411045289305</v>
      </c>
      <c r="AV290">
        <v>0.64907409081779899</v>
      </c>
      <c r="AW290">
        <v>0.79803758962014004</v>
      </c>
      <c r="AX290">
        <v>0.72617838218676201</v>
      </c>
      <c r="AY290">
        <v>0.99999999813404095</v>
      </c>
      <c r="AZ290">
        <v>5530.3742408752396</v>
      </c>
      <c r="BA290">
        <v>2379.69564622691</v>
      </c>
      <c r="BB290">
        <v>2428.2115652468901</v>
      </c>
      <c r="BC290">
        <v>1.22349468437507</v>
      </c>
      <c r="BD290">
        <v>3.3598706707145798</v>
      </c>
      <c r="BE290">
        <v>0.28446205534166102</v>
      </c>
      <c r="BF290">
        <v>12</v>
      </c>
      <c r="BG290">
        <v>0.61839424925234798</v>
      </c>
      <c r="BH290">
        <v>11</v>
      </c>
      <c r="BI290">
        <v>1028.06957569421</v>
      </c>
      <c r="BJ290" t="s">
        <v>71</v>
      </c>
      <c r="BK290" t="s">
        <v>71</v>
      </c>
      <c r="BL290" t="s">
        <v>71</v>
      </c>
      <c r="BM290" t="s">
        <v>71</v>
      </c>
    </row>
    <row r="291" spans="1:65" x14ac:dyDescent="0.3">
      <c r="A291" t="s">
        <v>384</v>
      </c>
      <c r="B291" t="s">
        <v>88</v>
      </c>
      <c r="C291">
        <v>1024.77713664619</v>
      </c>
      <c r="D291">
        <v>129.68938249718801</v>
      </c>
      <c r="E291">
        <v>0.103745384859941</v>
      </c>
      <c r="F291">
        <v>0.120395545414134</v>
      </c>
      <c r="G291">
        <v>0.12919698723120701</v>
      </c>
      <c r="H291">
        <v>0.12260750100984801</v>
      </c>
      <c r="I291">
        <v>0.12039848108401301</v>
      </c>
      <c r="J291">
        <v>0.116737893067826</v>
      </c>
      <c r="K291">
        <v>0.117313211427008</v>
      </c>
      <c r="L291">
        <v>0.12385454878489401</v>
      </c>
      <c r="M291">
        <v>0.12215496038887499</v>
      </c>
      <c r="N291">
        <v>0.12069027674298</v>
      </c>
      <c r="O291">
        <v>0.114682817055592</v>
      </c>
      <c r="P291">
        <v>0.13250489545156499</v>
      </c>
      <c r="Q291">
        <v>0.13751118698998599</v>
      </c>
      <c r="R291">
        <v>0.11342242059134899</v>
      </c>
      <c r="S291">
        <v>0.11902732881644799</v>
      </c>
      <c r="T291">
        <v>0.13461304492353399</v>
      </c>
      <c r="U291">
        <v>0.133134992858915</v>
      </c>
      <c r="V291">
        <v>0.119753102933307</v>
      </c>
      <c r="W291">
        <v>0.114884473941111</v>
      </c>
      <c r="X291">
        <f t="shared" si="312"/>
        <v>0.12192784492487017</v>
      </c>
      <c r="Y291">
        <f t="shared" si="313"/>
        <v>8.4028108834349555E-3</v>
      </c>
      <c r="Z291">
        <v>0.499353443263999</v>
      </c>
      <c r="AA291">
        <v>1.7905413024991099</v>
      </c>
      <c r="AB291">
        <v>-0.26107632229665301</v>
      </c>
      <c r="AC291">
        <v>0.47771836454890698</v>
      </c>
      <c r="AD291">
        <v>0.27756099179795102</v>
      </c>
      <c r="AE291">
        <v>0.340132769707922</v>
      </c>
      <c r="AF291">
        <v>0.124831583948884</v>
      </c>
      <c r="AG291">
        <v>1.7814438894283701E-2</v>
      </c>
      <c r="AH291">
        <v>0.14453505703237601</v>
      </c>
      <c r="AI291">
        <v>-4.8591055439739404E-3</v>
      </c>
      <c r="AJ291">
        <v>-7.2732906900698701E-3</v>
      </c>
      <c r="AK291">
        <v>2.6577841339908599E-2</v>
      </c>
      <c r="AL291">
        <v>3.56021475754714E-2</v>
      </c>
      <c r="AM291">
        <v>8.5770483764291999E-2</v>
      </c>
      <c r="AN291">
        <v>0.99999999810815299</v>
      </c>
      <c r="AO291">
        <v>0.451691613694922</v>
      </c>
      <c r="AP291">
        <v>0.62037581454693103</v>
      </c>
      <c r="AQ291">
        <v>0.492253723955135</v>
      </c>
      <c r="AR291">
        <v>0.67343696687412202</v>
      </c>
      <c r="AS291">
        <v>0.69710874674948198</v>
      </c>
      <c r="AT291">
        <v>0.54056390807051802</v>
      </c>
      <c r="AU291">
        <v>0.84185298615088</v>
      </c>
      <c r="AV291">
        <v>0.68714937607660398</v>
      </c>
      <c r="AW291">
        <v>0.95631037467464597</v>
      </c>
      <c r="AX291">
        <v>0.79119838150882205</v>
      </c>
      <c r="AY291">
        <v>0.59831313377313</v>
      </c>
      <c r="AZ291">
        <v>4837.1060371398898</v>
      </c>
      <c r="BA291">
        <v>2237.2395336920899</v>
      </c>
      <c r="BB291">
        <v>2263.0639833560399</v>
      </c>
      <c r="BC291">
        <v>1.1807104844192999</v>
      </c>
      <c r="BD291">
        <v>3.5077056660409802</v>
      </c>
      <c r="BE291">
        <v>0.250569565198</v>
      </c>
      <c r="BF291">
        <v>6</v>
      </c>
      <c r="BG291">
        <v>0.73581351018659102</v>
      </c>
      <c r="BH291">
        <v>5</v>
      </c>
      <c r="BI291">
        <v>87.554926954132796</v>
      </c>
      <c r="BJ291">
        <v>1153.2676278737499</v>
      </c>
      <c r="BK291" t="s">
        <v>71</v>
      </c>
      <c r="BL291" t="s">
        <v>71</v>
      </c>
      <c r="BM291" t="s">
        <v>71</v>
      </c>
    </row>
    <row r="292" spans="1:65" x14ac:dyDescent="0.3">
      <c r="A292" t="s">
        <v>385</v>
      </c>
      <c r="B292" t="s">
        <v>88</v>
      </c>
      <c r="C292">
        <v>1407.95815293634</v>
      </c>
      <c r="D292">
        <v>109.16057461558999</v>
      </c>
      <c r="E292">
        <v>0.150290146811005</v>
      </c>
      <c r="F292">
        <v>0.166123687449137</v>
      </c>
      <c r="G292">
        <v>0.17071863086363001</v>
      </c>
      <c r="H292">
        <v>0.16072339425660101</v>
      </c>
      <c r="I292">
        <v>0.18549311863600701</v>
      </c>
      <c r="J292">
        <v>0.20954750895529001</v>
      </c>
      <c r="K292">
        <v>0.1996160843184</v>
      </c>
      <c r="L292">
        <v>0.18229717889413</v>
      </c>
      <c r="M292">
        <v>0.18610429482646201</v>
      </c>
      <c r="N292">
        <v>0.18181154751078399</v>
      </c>
      <c r="O292">
        <v>0.17142820549926299</v>
      </c>
      <c r="P292">
        <v>0.17581305500873701</v>
      </c>
      <c r="Q292">
        <v>0.179253318773065</v>
      </c>
      <c r="R292">
        <v>0.190442743313774</v>
      </c>
      <c r="S292">
        <v>0.183944548164171</v>
      </c>
      <c r="T292">
        <v>0.16011475659158</v>
      </c>
      <c r="U292">
        <v>0.15895307539176001</v>
      </c>
      <c r="V292">
        <v>0.177873210200825</v>
      </c>
      <c r="W292">
        <v>0.17870357759855501</v>
      </c>
      <c r="X292">
        <f t="shared" si="312"/>
        <v>0.17732905700332507</v>
      </c>
      <c r="Y292">
        <f t="shared" si="313"/>
        <v>1.4514417094510134E-2</v>
      </c>
      <c r="Z292">
        <v>0.56548639753531804</v>
      </c>
      <c r="AA292">
        <v>1.1334761885939499</v>
      </c>
      <c r="AB292">
        <v>-0.63889816735938498</v>
      </c>
      <c r="AC292">
        <v>0.39067638747723898</v>
      </c>
      <c r="AD292">
        <v>0.297904926544659</v>
      </c>
      <c r="AE292">
        <v>0.16986470850299501</v>
      </c>
      <c r="AF292">
        <v>0.20108754672014501</v>
      </c>
      <c r="AG292">
        <v>6.6734356556280905E-2</v>
      </c>
      <c r="AH292">
        <v>0.29993365090004898</v>
      </c>
      <c r="AI292">
        <v>0.203363979499534</v>
      </c>
      <c r="AJ292">
        <v>0.27477982310769899</v>
      </c>
      <c r="AK292">
        <v>9.7050942921994093E-2</v>
      </c>
      <c r="AL292">
        <v>3.6750343335472301E-2</v>
      </c>
      <c r="AM292">
        <v>-6.3321745425129999E-2</v>
      </c>
      <c r="AN292">
        <v>0.97313054192445203</v>
      </c>
      <c r="AO292">
        <v>0.58047542472291902</v>
      </c>
      <c r="AP292">
        <v>0.61172449304434595</v>
      </c>
      <c r="AQ292">
        <v>0.63755314401372398</v>
      </c>
      <c r="AR292">
        <v>0.52952706308579101</v>
      </c>
      <c r="AS292">
        <v>0.73244810401497495</v>
      </c>
      <c r="AT292">
        <v>0.51502634938987801</v>
      </c>
      <c r="AU292">
        <v>0.92435552269009102</v>
      </c>
      <c r="AV292">
        <v>0.92197401614602403</v>
      </c>
      <c r="AW292">
        <v>0.99999999822490004</v>
      </c>
      <c r="AX292">
        <v>0.94873485723260398</v>
      </c>
      <c r="AY292">
        <v>0.75446300279876999</v>
      </c>
      <c r="AZ292">
        <v>5202.9391765594501</v>
      </c>
      <c r="BA292">
        <v>2442.08277046683</v>
      </c>
      <c r="BB292">
        <v>2296.0973364940101</v>
      </c>
      <c r="BC292">
        <v>1.0738121477731599</v>
      </c>
      <c r="BD292">
        <v>3.43380944411527</v>
      </c>
      <c r="BE292">
        <v>0.38791379436379902</v>
      </c>
      <c r="BF292">
        <v>1</v>
      </c>
      <c r="BG292">
        <v>0.499596897031448</v>
      </c>
      <c r="BH292">
        <v>0</v>
      </c>
      <c r="BI292">
        <v>1283.66716783832</v>
      </c>
      <c r="BJ292">
        <v>78.993067462156205</v>
      </c>
      <c r="BK292" t="s">
        <v>71</v>
      </c>
      <c r="BL292" t="s">
        <v>71</v>
      </c>
      <c r="BM292" t="s">
        <v>71</v>
      </c>
    </row>
    <row r="293" spans="1:65" x14ac:dyDescent="0.3">
      <c r="A293" t="s">
        <v>386</v>
      </c>
      <c r="B293" t="s">
        <v>88</v>
      </c>
      <c r="C293">
        <v>1100.39334607198</v>
      </c>
      <c r="D293">
        <v>130.51647590347201</v>
      </c>
      <c r="E293">
        <v>0.34910138719092698</v>
      </c>
      <c r="F293">
        <v>0.289728014954448</v>
      </c>
      <c r="G293">
        <v>0.29858837537900801</v>
      </c>
      <c r="H293">
        <v>0.30005438937632201</v>
      </c>
      <c r="I293">
        <v>0.30363427873968901</v>
      </c>
      <c r="J293">
        <v>0.307221427064648</v>
      </c>
      <c r="K293">
        <v>0.29872486851283298</v>
      </c>
      <c r="L293">
        <v>0.29120481043462598</v>
      </c>
      <c r="M293">
        <v>0.28321603742172502</v>
      </c>
      <c r="N293">
        <v>0.311548049381145</v>
      </c>
      <c r="O293">
        <v>0.31667714619590198</v>
      </c>
      <c r="P293">
        <v>0.29247722637868301</v>
      </c>
      <c r="Q293">
        <v>0.28648782308050602</v>
      </c>
      <c r="R293">
        <v>0.29637408020676398</v>
      </c>
      <c r="S293">
        <v>0.31164903151614098</v>
      </c>
      <c r="T293">
        <v>0.30410780197610099</v>
      </c>
      <c r="U293">
        <v>0.28731310965555701</v>
      </c>
      <c r="V293">
        <v>0.33952816953881498</v>
      </c>
      <c r="W293">
        <v>0.389568769764565</v>
      </c>
      <c r="X293">
        <f t="shared" si="312"/>
        <v>0.3082739366720213</v>
      </c>
      <c r="Y293">
        <f t="shared" si="313"/>
        <v>2.6040745397993878E-2</v>
      </c>
      <c r="Z293">
        <v>0.57684648306849795</v>
      </c>
      <c r="AA293">
        <v>0.97079429629088598</v>
      </c>
      <c r="AB293">
        <v>-1.86993214142872E-2</v>
      </c>
      <c r="AC293">
        <v>0.41530070959511201</v>
      </c>
      <c r="AD293">
        <v>0.258879815551188</v>
      </c>
      <c r="AE293">
        <v>0.25663482953442301</v>
      </c>
      <c r="AF293">
        <v>0.148898711808955</v>
      </c>
      <c r="AG293">
        <v>7.9301951089492603E-2</v>
      </c>
      <c r="AH293">
        <v>5.9695139955241998E-2</v>
      </c>
      <c r="AI293">
        <v>3.5622896375357399E-2</v>
      </c>
      <c r="AJ293">
        <v>0.15034341960992001</v>
      </c>
      <c r="AK293">
        <v>0.116486377094266</v>
      </c>
      <c r="AL293">
        <v>0.121684196373232</v>
      </c>
      <c r="AM293">
        <v>5.9264535455878002E-2</v>
      </c>
      <c r="AN293">
        <v>0.81384470722433699</v>
      </c>
      <c r="AO293">
        <v>0.61110679433827197</v>
      </c>
      <c r="AP293">
        <v>0.55727464597745302</v>
      </c>
      <c r="AQ293">
        <v>0.69530026199170103</v>
      </c>
      <c r="AR293">
        <v>0.51320451269096601</v>
      </c>
      <c r="AS293">
        <v>0.69610185966761096</v>
      </c>
      <c r="AT293">
        <v>0.418907143712061</v>
      </c>
      <c r="AU293">
        <v>0.93771490670390001</v>
      </c>
      <c r="AV293">
        <v>0.99999999832161401</v>
      </c>
      <c r="AW293">
        <v>0.822481377848304</v>
      </c>
      <c r="AX293">
        <v>0.86459184129806499</v>
      </c>
      <c r="AY293">
        <v>0.65251987325106398</v>
      </c>
      <c r="AZ293">
        <v>6802.6837348937997</v>
      </c>
      <c r="BA293">
        <v>3023.95151572844</v>
      </c>
      <c r="BB293">
        <v>2929.52494565084</v>
      </c>
      <c r="BC293">
        <v>0.79625435017179702</v>
      </c>
      <c r="BD293">
        <v>2.5097634727268101</v>
      </c>
      <c r="BE293">
        <v>0.55578262387454003</v>
      </c>
      <c r="BF293">
        <v>9</v>
      </c>
      <c r="BG293">
        <v>0.64519114702731695</v>
      </c>
      <c r="BH293">
        <v>8</v>
      </c>
      <c r="BI293">
        <v>1283.2314954580299</v>
      </c>
      <c r="BJ293">
        <v>77.823430899314204</v>
      </c>
      <c r="BK293">
        <v>88.276003306409905</v>
      </c>
      <c r="BL293" t="s">
        <v>71</v>
      </c>
      <c r="BM293" t="s">
        <v>71</v>
      </c>
    </row>
    <row r="294" spans="1:65" x14ac:dyDescent="0.3">
      <c r="A294" t="s">
        <v>387</v>
      </c>
      <c r="B294" t="s">
        <v>88</v>
      </c>
      <c r="C294">
        <v>715.51234006143602</v>
      </c>
      <c r="D294">
        <v>122.641768519915</v>
      </c>
      <c r="E294">
        <v>9.6368918873697404E-2</v>
      </c>
      <c r="F294">
        <v>8.76558265940304E-2</v>
      </c>
      <c r="G294">
        <v>8.7663582059451406E-2</v>
      </c>
      <c r="H294">
        <v>0.107031489206766</v>
      </c>
      <c r="I294">
        <v>0.111956941527192</v>
      </c>
      <c r="J294">
        <v>0.103504891936314</v>
      </c>
      <c r="K294">
        <v>9.7606598169792197E-2</v>
      </c>
      <c r="L294">
        <v>9.1883305802432799E-2</v>
      </c>
      <c r="M294">
        <v>0.10108337061339601</v>
      </c>
      <c r="N294">
        <v>0.101907206277813</v>
      </c>
      <c r="O294">
        <v>0.100027149047469</v>
      </c>
      <c r="P294">
        <v>0.104267835271942</v>
      </c>
      <c r="Q294">
        <v>9.8382153020910898E-2</v>
      </c>
      <c r="R294">
        <v>9.8904692243268297E-2</v>
      </c>
      <c r="S294">
        <v>0.10020711923832</v>
      </c>
      <c r="T294">
        <v>9.2715792270205905E-2</v>
      </c>
      <c r="U294">
        <v>8.9828331435337194E-2</v>
      </c>
      <c r="V294">
        <v>8.9674634623339203E-2</v>
      </c>
      <c r="W294">
        <v>8.7996143110468494E-2</v>
      </c>
      <c r="X294">
        <f t="shared" si="312"/>
        <v>9.7298209543270855E-2</v>
      </c>
      <c r="Y294">
        <f t="shared" si="313"/>
        <v>7.0296003193454125E-3</v>
      </c>
      <c r="Z294">
        <v>0.51660810456916495</v>
      </c>
      <c r="AA294">
        <v>1.70503267697766</v>
      </c>
      <c r="AB294">
        <v>-0.23318350630898799</v>
      </c>
      <c r="AC294">
        <v>-9.3137119239119701E-2</v>
      </c>
      <c r="AD294">
        <v>9.8480442158723494E-2</v>
      </c>
      <c r="AE294">
        <v>0.23567542379272999</v>
      </c>
      <c r="AF294">
        <v>0.14197791933988599</v>
      </c>
      <c r="AG294">
        <v>6.8377472985369406E-2</v>
      </c>
      <c r="AH294">
        <v>0.21987206734933001</v>
      </c>
      <c r="AI294">
        <v>-9.4572944640299403E-2</v>
      </c>
      <c r="AJ294">
        <v>-1.73226703724675E-2</v>
      </c>
      <c r="AK294">
        <v>0.16016669661653499</v>
      </c>
      <c r="AL294">
        <v>0.16073061904046901</v>
      </c>
      <c r="AM294">
        <v>2.6270996241711E-2</v>
      </c>
      <c r="AN294">
        <v>0.99999999873067602</v>
      </c>
      <c r="AO294">
        <v>0.34679025732306501</v>
      </c>
      <c r="AP294">
        <v>0.38299154170263</v>
      </c>
      <c r="AQ294">
        <v>0.31694418916724498</v>
      </c>
      <c r="AR294">
        <v>0.35881927945568298</v>
      </c>
      <c r="AS294">
        <v>0.30407745943270498</v>
      </c>
      <c r="AT294">
        <v>0.22602546042709801</v>
      </c>
      <c r="AU294">
        <v>0.41000357283570799</v>
      </c>
      <c r="AV294">
        <v>0.25262271812201298</v>
      </c>
      <c r="AW294">
        <v>0.21545657528499801</v>
      </c>
      <c r="AX294">
        <v>0.29581580058968798</v>
      </c>
      <c r="AY294">
        <v>0.385348194252781</v>
      </c>
      <c r="AZ294">
        <v>6008.9202404022199</v>
      </c>
      <c r="BA294">
        <v>2555.9829087134099</v>
      </c>
      <c r="BB294">
        <v>2509.38049749734</v>
      </c>
      <c r="BC294">
        <v>0.95794553620466605</v>
      </c>
      <c r="BD294">
        <v>2.7025591259366002</v>
      </c>
      <c r="BE294">
        <v>0.288422391933496</v>
      </c>
      <c r="BF294">
        <v>1</v>
      </c>
      <c r="BG294">
        <v>0.66901630752183805</v>
      </c>
      <c r="BH294">
        <v>0</v>
      </c>
      <c r="BI294">
        <v>1008.41500577623</v>
      </c>
      <c r="BJ294" t="s">
        <v>71</v>
      </c>
      <c r="BK294" t="s">
        <v>71</v>
      </c>
      <c r="BL294" t="s">
        <v>71</v>
      </c>
      <c r="BM294" t="s">
        <v>71</v>
      </c>
    </row>
    <row r="295" spans="1:65" x14ac:dyDescent="0.3">
      <c r="A295" t="s">
        <v>388</v>
      </c>
      <c r="B295" t="s">
        <v>88</v>
      </c>
      <c r="C295">
        <v>811.845090883804</v>
      </c>
      <c r="D295">
        <v>131.70141677298901</v>
      </c>
      <c r="E295">
        <v>0.18686487560458501</v>
      </c>
      <c r="F295">
        <v>0.18036089405392999</v>
      </c>
      <c r="G295">
        <v>0.18373603652010501</v>
      </c>
      <c r="H295">
        <v>0.18872895948527499</v>
      </c>
      <c r="I295">
        <v>0.19098879421683099</v>
      </c>
      <c r="J295">
        <v>0.19122954868384601</v>
      </c>
      <c r="K295">
        <v>0.186153449342703</v>
      </c>
      <c r="L295">
        <v>0.20337736345930099</v>
      </c>
      <c r="M295">
        <v>0.224969050733136</v>
      </c>
      <c r="N295">
        <v>0.20906954453691601</v>
      </c>
      <c r="O295">
        <v>0.195291409054175</v>
      </c>
      <c r="P295">
        <v>0.206715772544001</v>
      </c>
      <c r="Q295">
        <v>0.20879143940008199</v>
      </c>
      <c r="R295">
        <v>0.21039646670152401</v>
      </c>
      <c r="S295">
        <v>0.20212589467970299</v>
      </c>
      <c r="T295">
        <v>0.204300536721776</v>
      </c>
      <c r="U295">
        <v>0.19995280481806799</v>
      </c>
      <c r="V295">
        <v>0.19872740983149201</v>
      </c>
      <c r="W295">
        <v>0.21534635402800301</v>
      </c>
      <c r="X295">
        <f t="shared" si="312"/>
        <v>0.19932245286397116</v>
      </c>
      <c r="Y295">
        <f t="shared" si="313"/>
        <v>1.1834078681763897E-2</v>
      </c>
      <c r="Z295">
        <v>0.52098742102333395</v>
      </c>
      <c r="AA295">
        <v>1.19208773711279</v>
      </c>
      <c r="AB295">
        <v>-0.26182918075391398</v>
      </c>
      <c r="AC295">
        <v>0.54085739973136404</v>
      </c>
      <c r="AD295">
        <v>0.28993646641063903</v>
      </c>
      <c r="AE295">
        <v>0.24264526731539199</v>
      </c>
      <c r="AF295">
        <v>6.3627092037223207E-2</v>
      </c>
      <c r="AG295">
        <v>0.17824402867849101</v>
      </c>
      <c r="AH295">
        <v>3.3343773001249903E-2</v>
      </c>
      <c r="AI295">
        <v>0.12613936092234801</v>
      </c>
      <c r="AJ295">
        <v>0.13714455528076699</v>
      </c>
      <c r="AK295">
        <v>2.1428358218529502E-2</v>
      </c>
      <c r="AL295">
        <v>5.2707850284472599E-2</v>
      </c>
      <c r="AM295">
        <v>0.117531163472773</v>
      </c>
      <c r="AN295">
        <v>0.50677183091389699</v>
      </c>
      <c r="AO295">
        <v>0.59828971596262304</v>
      </c>
      <c r="AP295">
        <v>0.55303458326489996</v>
      </c>
      <c r="AQ295">
        <v>0.41346212409539301</v>
      </c>
      <c r="AR295">
        <v>0.50217992181333604</v>
      </c>
      <c r="AS295">
        <v>0.39753184588617801</v>
      </c>
      <c r="AT295">
        <v>0.64685062082077904</v>
      </c>
      <c r="AU295">
        <v>0.54816865767237399</v>
      </c>
      <c r="AV295">
        <v>0.65216106639303295</v>
      </c>
      <c r="AW295">
        <v>0.82141639954255197</v>
      </c>
      <c r="AX295">
        <v>0.60765169210917103</v>
      </c>
      <c r="AY295">
        <v>0.99999999864824796</v>
      </c>
      <c r="AZ295">
        <v>5280.8498382568396</v>
      </c>
      <c r="BA295">
        <v>2408.7092453616901</v>
      </c>
      <c r="BB295">
        <v>2486.4522615737001</v>
      </c>
      <c r="BC295">
        <v>1.1405946940031999</v>
      </c>
      <c r="BD295">
        <v>3.5781393368435399</v>
      </c>
      <c r="BE295">
        <v>0.43759180939324699</v>
      </c>
      <c r="BF295">
        <v>12</v>
      </c>
      <c r="BG295">
        <v>0.67525046963685798</v>
      </c>
      <c r="BH295">
        <v>11</v>
      </c>
      <c r="BI295">
        <v>1290.1141777159801</v>
      </c>
      <c r="BJ295">
        <v>82.992183544694399</v>
      </c>
      <c r="BK295">
        <v>93.034924819668007</v>
      </c>
      <c r="BL295">
        <v>98.603308662162306</v>
      </c>
      <c r="BM295" t="s">
        <v>71</v>
      </c>
    </row>
    <row r="296" spans="1:65" x14ac:dyDescent="0.3">
      <c r="A296" t="s">
        <v>389</v>
      </c>
      <c r="B296" t="s">
        <v>88</v>
      </c>
      <c r="C296">
        <v>1529.1740866268401</v>
      </c>
      <c r="D296">
        <v>133.59338313629399</v>
      </c>
      <c r="E296">
        <v>0.18120191502416799</v>
      </c>
      <c r="F296">
        <v>0.16906934095017601</v>
      </c>
      <c r="G296">
        <v>0.16582470287857801</v>
      </c>
      <c r="H296">
        <v>0.16940891482908901</v>
      </c>
      <c r="I296">
        <v>0.16947624463362601</v>
      </c>
      <c r="J296">
        <v>0.16586624339564399</v>
      </c>
      <c r="K296">
        <v>0.167424259686803</v>
      </c>
      <c r="L296">
        <v>0.167423066133561</v>
      </c>
      <c r="M296">
        <v>0.16120179991126801</v>
      </c>
      <c r="N296">
        <v>0.17619275961258499</v>
      </c>
      <c r="O296">
        <v>0.18458289533024799</v>
      </c>
      <c r="P296">
        <v>0.18144635349407701</v>
      </c>
      <c r="Q296">
        <v>0.18234490188400801</v>
      </c>
      <c r="R296">
        <v>0.18850140863454101</v>
      </c>
      <c r="S296">
        <v>0.19353078608059801</v>
      </c>
      <c r="T296">
        <v>0.19671187898997999</v>
      </c>
      <c r="U296">
        <v>0.19125254500257099</v>
      </c>
      <c r="V296">
        <v>0.184869686459778</v>
      </c>
      <c r="W296">
        <v>0.20647608125133701</v>
      </c>
      <c r="X296">
        <f t="shared" si="312"/>
        <v>0.17909504127277029</v>
      </c>
      <c r="Y296">
        <f t="shared" si="313"/>
        <v>1.2533810607457974E-2</v>
      </c>
      <c r="Z296">
        <v>0.54241855499140601</v>
      </c>
      <c r="AA296">
        <v>1.62081035193292</v>
      </c>
      <c r="AB296">
        <v>-0.31803265167375</v>
      </c>
      <c r="AC296">
        <v>0.16484932065159699</v>
      </c>
      <c r="AD296">
        <v>-4.3145178347815102E-2</v>
      </c>
      <c r="AE296">
        <v>0.18471310042188099</v>
      </c>
      <c r="AF296">
        <v>0.21178152080739199</v>
      </c>
      <c r="AG296">
        <v>9.0904120325647098E-2</v>
      </c>
      <c r="AH296">
        <v>7.7276200842439496E-2</v>
      </c>
      <c r="AI296">
        <v>3.9909103214874002E-2</v>
      </c>
      <c r="AJ296">
        <v>2.6421037498235898E-2</v>
      </c>
      <c r="AK296">
        <v>3.2612904083565798E-2</v>
      </c>
      <c r="AL296">
        <v>-4.5507555381449599E-2</v>
      </c>
      <c r="AM296">
        <v>0.135269172190918</v>
      </c>
      <c r="AN296">
        <v>0.73163211303445697</v>
      </c>
      <c r="AO296">
        <v>0.82928282998944503</v>
      </c>
      <c r="AP296">
        <v>0.76282023223379103</v>
      </c>
      <c r="AQ296">
        <v>0.68418706354483805</v>
      </c>
      <c r="AR296">
        <v>0.99999999833370601</v>
      </c>
      <c r="AS296">
        <v>0.60337920853589599</v>
      </c>
      <c r="AT296">
        <v>0.64457902948378099</v>
      </c>
      <c r="AU296">
        <v>0.74007290653989199</v>
      </c>
      <c r="AV296">
        <v>0.86211752803942598</v>
      </c>
      <c r="AW296">
        <v>0.91458686787737098</v>
      </c>
      <c r="AX296">
        <v>0.653753755054442</v>
      </c>
      <c r="AY296">
        <v>0.72754875263935603</v>
      </c>
      <c r="AZ296">
        <v>5593.5228824615497</v>
      </c>
      <c r="BA296">
        <v>2576.43574809134</v>
      </c>
      <c r="BB296">
        <v>2401.5380010168301</v>
      </c>
      <c r="BC296">
        <v>0.99308472408346304</v>
      </c>
      <c r="BD296">
        <v>2.9466650983482099</v>
      </c>
      <c r="BE296">
        <v>0.28933414941152602</v>
      </c>
      <c r="BF296">
        <v>10</v>
      </c>
      <c r="BG296">
        <v>0.74302564547344296</v>
      </c>
      <c r="BH296">
        <v>9</v>
      </c>
      <c r="BI296">
        <v>976.61528329310795</v>
      </c>
      <c r="BJ296" t="s">
        <v>71</v>
      </c>
      <c r="BK296" t="s">
        <v>71</v>
      </c>
      <c r="BL296" t="s">
        <v>71</v>
      </c>
      <c r="BM296" t="s">
        <v>71</v>
      </c>
    </row>
    <row r="297" spans="1:65" x14ac:dyDescent="0.3">
      <c r="A297" t="s">
        <v>390</v>
      </c>
      <c r="B297" t="s">
        <v>88</v>
      </c>
      <c r="C297">
        <v>1580.10711197514</v>
      </c>
      <c r="D297">
        <v>100.130964525569</v>
      </c>
      <c r="E297">
        <v>0.11930430619808199</v>
      </c>
      <c r="F297">
        <v>0.104913528832698</v>
      </c>
      <c r="G297">
        <v>0.10619252209478799</v>
      </c>
      <c r="H297">
        <v>0.11829150558418999</v>
      </c>
      <c r="I297">
        <v>0.11861103426924199</v>
      </c>
      <c r="J297">
        <v>8.9724107333167297E-2</v>
      </c>
      <c r="K297">
        <v>7.16474831266493E-2</v>
      </c>
      <c r="L297">
        <v>6.9356562297660004E-2</v>
      </c>
      <c r="M297">
        <v>7.7281685347709503E-2</v>
      </c>
      <c r="N297">
        <v>9.4492455275554305E-2</v>
      </c>
      <c r="O297">
        <v>9.3216681206216401E-2</v>
      </c>
      <c r="P297">
        <v>8.7918077324715002E-2</v>
      </c>
      <c r="Q297">
        <v>8.5822577116063406E-2</v>
      </c>
      <c r="R297">
        <v>7.2940608140615898E-2</v>
      </c>
      <c r="S297">
        <v>8.5483957363139504E-2</v>
      </c>
      <c r="T297">
        <v>0.10400943688144</v>
      </c>
      <c r="U297">
        <v>0.103445433643504</v>
      </c>
      <c r="V297">
        <v>9.8353315142444303E-2</v>
      </c>
      <c r="W297">
        <v>9.04167582902521E-2</v>
      </c>
      <c r="X297">
        <f t="shared" si="312"/>
        <v>9.4285370287796363E-2</v>
      </c>
      <c r="Y297">
        <f t="shared" si="313"/>
        <v>1.5543766223723476E-2</v>
      </c>
      <c r="Z297">
        <v>0.51520109793286895</v>
      </c>
      <c r="AA297">
        <v>1.8148578536556199</v>
      </c>
      <c r="AB297">
        <v>6.5414233471053504E-2</v>
      </c>
      <c r="AC297">
        <v>0.21491807711473601</v>
      </c>
      <c r="AD297">
        <v>-0.205620059545817</v>
      </c>
      <c r="AE297">
        <v>0.126484248569915</v>
      </c>
      <c r="AF297">
        <v>-4.1618909356579498E-2</v>
      </c>
      <c r="AG297">
        <v>8.1222742658033906E-2</v>
      </c>
      <c r="AH297">
        <v>0.10566210325679</v>
      </c>
      <c r="AI297">
        <v>0.21497405001591199</v>
      </c>
      <c r="AJ297">
        <v>-1.7908975107342601E-3</v>
      </c>
      <c r="AK297">
        <v>0.12305112039468399</v>
      </c>
      <c r="AL297">
        <v>0.22351784945316799</v>
      </c>
      <c r="AM297">
        <v>1.8743578043806601E-2</v>
      </c>
      <c r="AN297">
        <v>0.58908482305945897</v>
      </c>
      <c r="AO297">
        <v>0.66403748196969203</v>
      </c>
      <c r="AP297">
        <v>0.618408910681149</v>
      </c>
      <c r="AQ297">
        <v>0.54361770065630499</v>
      </c>
      <c r="AR297">
        <v>0.94825013750412002</v>
      </c>
      <c r="AS297">
        <v>0.51424458278849206</v>
      </c>
      <c r="AT297">
        <v>0.65891153237268596</v>
      </c>
      <c r="AU297">
        <v>0.53920210480438802</v>
      </c>
      <c r="AV297">
        <v>0.63250829429770195</v>
      </c>
      <c r="AW297">
        <v>0.99999999799416195</v>
      </c>
      <c r="AX297">
        <v>0.53936486053501298</v>
      </c>
      <c r="AY297">
        <v>0.71000111688170198</v>
      </c>
      <c r="AZ297">
        <v>5202.5606632232702</v>
      </c>
      <c r="BA297">
        <v>2469.3590281471702</v>
      </c>
      <c r="BB297">
        <v>2334.2860641044299</v>
      </c>
      <c r="BC297">
        <v>1.03081691398617</v>
      </c>
      <c r="BD297">
        <v>3.0895940738628398</v>
      </c>
      <c r="BE297">
        <v>0.29013373692227901</v>
      </c>
      <c r="BF297">
        <v>10</v>
      </c>
      <c r="BG297">
        <v>0.88448820817776297</v>
      </c>
      <c r="BH297">
        <v>9</v>
      </c>
      <c r="BI297">
        <v>332.61650351335101</v>
      </c>
      <c r="BJ297">
        <v>825.56820439091496</v>
      </c>
      <c r="BK297" t="s">
        <v>71</v>
      </c>
      <c r="BL297" t="s">
        <v>71</v>
      </c>
      <c r="BM297" t="s">
        <v>71</v>
      </c>
    </row>
    <row r="298" spans="1:65" x14ac:dyDescent="0.3">
      <c r="A298" t="s">
        <v>391</v>
      </c>
      <c r="B298" t="s">
        <v>88</v>
      </c>
      <c r="C298">
        <v>1793.87248603183</v>
      </c>
      <c r="D298">
        <v>106.98617871512501</v>
      </c>
      <c r="E298">
        <v>0.12978383529711501</v>
      </c>
      <c r="F298">
        <v>0.115384213047308</v>
      </c>
      <c r="G298">
        <v>0.118107973355077</v>
      </c>
      <c r="H298">
        <v>0.12169316723074</v>
      </c>
      <c r="I298">
        <v>0.11278608560114201</v>
      </c>
      <c r="J298">
        <v>0.113226124629511</v>
      </c>
      <c r="K298">
        <v>0.107183473282479</v>
      </c>
      <c r="L298">
        <v>0.10279727491508101</v>
      </c>
      <c r="M298">
        <v>0.106835297238339</v>
      </c>
      <c r="N298">
        <v>9.9813357028480404E-2</v>
      </c>
      <c r="O298">
        <v>0.104562861481149</v>
      </c>
      <c r="P298">
        <v>0.118839372831575</v>
      </c>
      <c r="Q298">
        <v>0.118571327759718</v>
      </c>
      <c r="R298">
        <v>0.113845876353572</v>
      </c>
      <c r="S298">
        <v>0.11362739867576301</v>
      </c>
      <c r="T298">
        <v>0.10825027455205501</v>
      </c>
      <c r="U298">
        <v>0.115096966710202</v>
      </c>
      <c r="V298">
        <v>0.12116459241961799</v>
      </c>
      <c r="W298">
        <v>0.11565566019599299</v>
      </c>
      <c r="X298">
        <f t="shared" si="312"/>
        <v>0.11353816487394301</v>
      </c>
      <c r="Y298">
        <f t="shared" si="313"/>
        <v>7.3468042908929956E-3</v>
      </c>
      <c r="Z298">
        <v>0.58974291375816801</v>
      </c>
      <c r="AA298">
        <v>1.3371893077160899</v>
      </c>
      <c r="AB298">
        <v>0.359444375236803</v>
      </c>
      <c r="AC298">
        <v>0.42523253407339201</v>
      </c>
      <c r="AD298">
        <v>0.103584289680894</v>
      </c>
      <c r="AE298">
        <v>0.137407315801822</v>
      </c>
      <c r="AF298">
        <v>0.205038332815205</v>
      </c>
      <c r="AG298">
        <v>0.18309240153172199</v>
      </c>
      <c r="AH298">
        <v>7.3958144348575297E-2</v>
      </c>
      <c r="AI298">
        <v>0.28519854030584102</v>
      </c>
      <c r="AJ298">
        <v>4.5983493788410698E-2</v>
      </c>
      <c r="AK298">
        <v>0.13441819127919299</v>
      </c>
      <c r="AL298">
        <v>0.217974972362214</v>
      </c>
      <c r="AM298">
        <v>-7.0705834745083797E-3</v>
      </c>
      <c r="AN298">
        <v>0.52754198544956699</v>
      </c>
      <c r="AO298">
        <v>0.99999999770089598</v>
      </c>
      <c r="AP298">
        <v>0.51933029593291702</v>
      </c>
      <c r="AQ298">
        <v>0.62272636100198098</v>
      </c>
      <c r="AR298">
        <v>0.70477089409675198</v>
      </c>
      <c r="AS298">
        <v>0.61231918785593897</v>
      </c>
      <c r="AT298">
        <v>0.66529050047736704</v>
      </c>
      <c r="AU298">
        <v>0.437390426728126</v>
      </c>
      <c r="AV298">
        <v>0.91934874387140098</v>
      </c>
      <c r="AW298">
        <v>0.52141618588554495</v>
      </c>
      <c r="AX298">
        <v>0.56003806629513997</v>
      </c>
      <c r="AY298">
        <v>0.66082327330506396</v>
      </c>
      <c r="AZ298">
        <v>6798.5411167144803</v>
      </c>
      <c r="BA298" t="s">
        <v>71</v>
      </c>
      <c r="BB298">
        <v>2774.1762891224898</v>
      </c>
      <c r="BC298">
        <v>0.63680996182735405</v>
      </c>
      <c r="BD298">
        <v>2.1152636698395502</v>
      </c>
      <c r="BE298">
        <v>0.35276845909429699</v>
      </c>
      <c r="BF298">
        <v>2</v>
      </c>
      <c r="BG298">
        <v>0.93741969346152099</v>
      </c>
      <c r="BH298">
        <v>1</v>
      </c>
      <c r="BI298">
        <v>963.56168633363302</v>
      </c>
      <c r="BJ298">
        <v>77.730821654727805</v>
      </c>
      <c r="BK298" t="s">
        <v>71</v>
      </c>
      <c r="BL298" t="s">
        <v>71</v>
      </c>
      <c r="BM298" t="s">
        <v>71</v>
      </c>
    </row>
    <row r="299" spans="1:65" x14ac:dyDescent="0.3">
      <c r="A299" t="s">
        <v>392</v>
      </c>
      <c r="B299" t="s">
        <v>88</v>
      </c>
      <c r="C299">
        <v>1484.77435510594</v>
      </c>
      <c r="D299">
        <v>109.398595611649</v>
      </c>
      <c r="E299">
        <v>0.119494859625567</v>
      </c>
      <c r="F299">
        <v>0.116954290190889</v>
      </c>
      <c r="G299">
        <v>0.122592913874584</v>
      </c>
      <c r="H299">
        <v>0.120332828446439</v>
      </c>
      <c r="I299">
        <v>0.116540558071394</v>
      </c>
      <c r="J299">
        <v>0.109524566028675</v>
      </c>
      <c r="K299">
        <v>0.10807141286067</v>
      </c>
      <c r="L299">
        <v>0.115240340716371</v>
      </c>
      <c r="M299">
        <v>0.112139553798431</v>
      </c>
      <c r="N299">
        <v>0.107408688148746</v>
      </c>
      <c r="O299">
        <v>0.1122111852463</v>
      </c>
      <c r="P299">
        <v>0.115352493015645</v>
      </c>
      <c r="Q299">
        <v>0.11554135850687</v>
      </c>
      <c r="R299">
        <v>0.116325443041825</v>
      </c>
      <c r="S299">
        <v>0.11603978325691</v>
      </c>
      <c r="T299">
        <v>0.123774479300773</v>
      </c>
      <c r="U299">
        <v>0.121642044009574</v>
      </c>
      <c r="V299">
        <v>0.117365307977862</v>
      </c>
      <c r="W299">
        <v>0.126075595134788</v>
      </c>
      <c r="X299">
        <f t="shared" si="312"/>
        <v>0.11645408953959539</v>
      </c>
      <c r="Y299">
        <f t="shared" si="313"/>
        <v>5.1455087839154985E-3</v>
      </c>
      <c r="Z299">
        <v>0.52410973771799796</v>
      </c>
      <c r="AA299">
        <v>1.7452204346204601</v>
      </c>
      <c r="AB299">
        <v>-1.32974916366463E-2</v>
      </c>
      <c r="AC299">
        <v>0.39530152173497801</v>
      </c>
      <c r="AD299">
        <v>0.14947976796692899</v>
      </c>
      <c r="AE299">
        <v>7.8073525467238697E-2</v>
      </c>
      <c r="AF299">
        <v>-3.1904062556745598E-2</v>
      </c>
      <c r="AG299">
        <v>0.114210078653049</v>
      </c>
      <c r="AH299">
        <v>-2.1873482603469899E-2</v>
      </c>
      <c r="AI299">
        <v>-1.0159631937081999E-2</v>
      </c>
      <c r="AJ299">
        <v>4.5484686345795097E-2</v>
      </c>
      <c r="AK299">
        <v>3.3797563002344301E-2</v>
      </c>
      <c r="AL299">
        <v>2.1836463006276799E-2</v>
      </c>
      <c r="AM299">
        <v>-1.25413245733626E-2</v>
      </c>
      <c r="AN299">
        <v>0.99999999819685004</v>
      </c>
      <c r="AO299">
        <v>0.54504769990472801</v>
      </c>
      <c r="AP299">
        <v>0.56105041915488796</v>
      </c>
      <c r="AQ299">
        <v>0.76044360336176997</v>
      </c>
      <c r="AR299">
        <v>0.43100165586322398</v>
      </c>
      <c r="AS299">
        <v>0.63391326991532204</v>
      </c>
      <c r="AT299">
        <v>0.40984758183671099</v>
      </c>
      <c r="AU299">
        <v>0.79823241252403998</v>
      </c>
      <c r="AV299">
        <v>0.87009527600637604</v>
      </c>
      <c r="AW299">
        <v>0.62794880792013597</v>
      </c>
      <c r="AX299">
        <v>0.79172063715654595</v>
      </c>
      <c r="AY299">
        <v>0.60886686155166003</v>
      </c>
      <c r="AZ299">
        <v>5339.5614624023401</v>
      </c>
      <c r="BA299">
        <v>2437.0006307467702</v>
      </c>
      <c r="BB299">
        <v>2366.5698689456399</v>
      </c>
      <c r="BC299">
        <v>1.0333269532295299</v>
      </c>
      <c r="BD299">
        <v>3.0474082015286101</v>
      </c>
      <c r="BE299">
        <v>0.271910117342747</v>
      </c>
      <c r="BF299">
        <v>9</v>
      </c>
      <c r="BG299">
        <v>0.81190033620817303</v>
      </c>
      <c r="BH299">
        <v>8</v>
      </c>
      <c r="BI299">
        <v>923.69037282929105</v>
      </c>
      <c r="BJ299" t="s">
        <v>71</v>
      </c>
      <c r="BK299" t="s">
        <v>71</v>
      </c>
      <c r="BL299" t="s">
        <v>71</v>
      </c>
      <c r="BM299" t="s">
        <v>71</v>
      </c>
    </row>
    <row r="300" spans="1:65" x14ac:dyDescent="0.3">
      <c r="A300" t="s">
        <v>393</v>
      </c>
      <c r="B300" t="s">
        <v>88</v>
      </c>
      <c r="C300">
        <v>1719.6229350087101</v>
      </c>
      <c r="D300">
        <v>114.95236164036</v>
      </c>
      <c r="E300">
        <v>0.100688552491653</v>
      </c>
      <c r="F300">
        <v>0.100705815655693</v>
      </c>
      <c r="G300">
        <v>9.8628868952136906E-2</v>
      </c>
      <c r="H300">
        <v>0.10576230557581</v>
      </c>
      <c r="I300">
        <v>0.112281719892121</v>
      </c>
      <c r="J300">
        <v>0.112043045673027</v>
      </c>
      <c r="K300">
        <v>0.109475693556034</v>
      </c>
      <c r="L300">
        <v>0.10879023942451201</v>
      </c>
      <c r="M300">
        <v>0.10352226390479</v>
      </c>
      <c r="N300">
        <v>9.5014297696496594E-2</v>
      </c>
      <c r="O300">
        <v>0.10227542407316</v>
      </c>
      <c r="P300">
        <v>0.103404595902042</v>
      </c>
      <c r="Q300">
        <v>0.107698503430514</v>
      </c>
      <c r="R300">
        <v>0.106587328146195</v>
      </c>
      <c r="S300">
        <v>0.10278439244601099</v>
      </c>
      <c r="T300">
        <v>0.108489858664421</v>
      </c>
      <c r="U300">
        <v>0.10857072706889601</v>
      </c>
      <c r="V300">
        <v>0.108367991836892</v>
      </c>
      <c r="W300">
        <v>0.11144274606313399</v>
      </c>
      <c r="X300">
        <f t="shared" si="312"/>
        <v>0.10560707212913362</v>
      </c>
      <c r="Y300">
        <f t="shared" si="313"/>
        <v>4.7876176591180831E-3</v>
      </c>
      <c r="Z300">
        <v>0.56977025419759597</v>
      </c>
      <c r="AA300">
        <v>1.41088087598173</v>
      </c>
      <c r="AB300">
        <v>-0.184162474166785</v>
      </c>
      <c r="AC300">
        <v>0.49687404830572302</v>
      </c>
      <c r="AD300">
        <v>9.2242673487624299E-2</v>
      </c>
      <c r="AE300">
        <v>-2.8492071645474099E-2</v>
      </c>
      <c r="AF300">
        <v>4.8290234782215703E-2</v>
      </c>
      <c r="AG300">
        <v>-4.0834843077924799E-3</v>
      </c>
      <c r="AH300">
        <v>0.20016902480638399</v>
      </c>
      <c r="AI300">
        <v>6.2803217316844698E-2</v>
      </c>
      <c r="AJ300">
        <v>0.106795293854548</v>
      </c>
      <c r="AK300">
        <v>0.111077567013459</v>
      </c>
      <c r="AL300">
        <v>0.20327072210748401</v>
      </c>
      <c r="AM300">
        <v>2.48247416337074E-2</v>
      </c>
      <c r="AN300">
        <v>0.98535427379570995</v>
      </c>
      <c r="AO300">
        <v>0.67323093517740296</v>
      </c>
      <c r="AP300">
        <v>0.63773373877912398</v>
      </c>
      <c r="AQ300">
        <v>0.82733577843448403</v>
      </c>
      <c r="AR300">
        <v>0.76482561800558801</v>
      </c>
      <c r="AS300">
        <v>0.99999999793718797</v>
      </c>
      <c r="AT300">
        <v>0.55410441123035203</v>
      </c>
      <c r="AU300">
        <v>0.58585669849607702</v>
      </c>
      <c r="AV300">
        <v>0.634633428178764</v>
      </c>
      <c r="AW300">
        <v>0.81370055220827697</v>
      </c>
      <c r="AX300">
        <v>0.77980040079803004</v>
      </c>
      <c r="AY300">
        <v>0.59952732617932802</v>
      </c>
      <c r="AZ300">
        <v>5922.0093727111798</v>
      </c>
      <c r="BA300">
        <v>2667.1750889454302</v>
      </c>
      <c r="BB300">
        <v>2486.98715500856</v>
      </c>
      <c r="BC300">
        <v>0.91562938913646996</v>
      </c>
      <c r="BD300">
        <v>2.7530388471499698</v>
      </c>
      <c r="BE300">
        <v>0.308099053110721</v>
      </c>
      <c r="BF300">
        <v>6</v>
      </c>
      <c r="BG300">
        <v>0.69929480034017</v>
      </c>
      <c r="BH300">
        <v>5</v>
      </c>
      <c r="BI300">
        <v>823.21793337731003</v>
      </c>
      <c r="BJ300" t="s">
        <v>71</v>
      </c>
      <c r="BK300" t="s">
        <v>71</v>
      </c>
      <c r="BL300" t="s">
        <v>71</v>
      </c>
      <c r="BM300" t="s">
        <v>71</v>
      </c>
    </row>
    <row r="301" spans="1:65" x14ac:dyDescent="0.3">
      <c r="A301" t="s">
        <v>394</v>
      </c>
      <c r="B301" t="s">
        <v>88</v>
      </c>
      <c r="C301">
        <v>2029.9877249419501</v>
      </c>
      <c r="D301">
        <v>136.59221262770399</v>
      </c>
      <c r="E301">
        <v>8.3917287179088002E-2</v>
      </c>
      <c r="F301">
        <v>8.6966325540383804E-2</v>
      </c>
      <c r="G301">
        <v>9.2123507599301602E-2</v>
      </c>
      <c r="H301">
        <v>9.4207774411195905E-2</v>
      </c>
      <c r="I301">
        <v>9.5592213400721104E-2</v>
      </c>
      <c r="J301">
        <v>0.105709703808227</v>
      </c>
      <c r="K301">
        <v>0.103732655721195</v>
      </c>
      <c r="L301">
        <v>0.11193696284834601</v>
      </c>
      <c r="M301">
        <v>0.121925723662258</v>
      </c>
      <c r="N301">
        <v>0.12320526553767699</v>
      </c>
      <c r="O301">
        <v>0.12492403455710201</v>
      </c>
      <c r="P301">
        <v>0.115307646499632</v>
      </c>
      <c r="Q301">
        <v>9.7742621021261702E-2</v>
      </c>
      <c r="R301">
        <v>6.9142152395250497E-2</v>
      </c>
      <c r="S301">
        <v>5.9104671703667101E-2</v>
      </c>
      <c r="T301">
        <v>6.47498648301012E-2</v>
      </c>
      <c r="U301">
        <v>6.3947543501022303E-2</v>
      </c>
      <c r="V301">
        <v>6.3711658260539303E-2</v>
      </c>
      <c r="W301">
        <v>6.5421659897223594E-2</v>
      </c>
      <c r="X301">
        <f t="shared" si="312"/>
        <v>9.1756277493378599E-2</v>
      </c>
      <c r="Y301">
        <f t="shared" si="313"/>
        <v>2.2361540420186472E-2</v>
      </c>
      <c r="Z301">
        <v>0.65048023824700596</v>
      </c>
      <c r="AA301">
        <v>0.81831314477398198</v>
      </c>
      <c r="AB301">
        <v>-3.7748026091387499E-2</v>
      </c>
      <c r="AC301">
        <v>0.37093072997690002</v>
      </c>
      <c r="AD301">
        <v>-5.8873984180381699E-4</v>
      </c>
      <c r="AE301">
        <v>0.20096176308104699</v>
      </c>
      <c r="AF301">
        <v>-3.7674183875498701E-2</v>
      </c>
      <c r="AG301">
        <v>0.19638200414270299</v>
      </c>
      <c r="AH301">
        <v>-6.3093053814385403E-2</v>
      </c>
      <c r="AI301">
        <v>0.114326037179065</v>
      </c>
      <c r="AJ301">
        <v>0.10171602950514699</v>
      </c>
      <c r="AK301">
        <v>9.8044729551401699E-2</v>
      </c>
      <c r="AL301">
        <v>0.13803396166728801</v>
      </c>
      <c r="AM301">
        <v>-4.5723652629142499E-2</v>
      </c>
      <c r="AN301">
        <v>0.33724874986084402</v>
      </c>
      <c r="AO301">
        <v>0.447007460514179</v>
      </c>
      <c r="AP301">
        <v>0.63342200709623897</v>
      </c>
      <c r="AQ301">
        <v>0.44938600124280997</v>
      </c>
      <c r="AR301">
        <v>0.71662209219002404</v>
      </c>
      <c r="AS301">
        <v>0.33688432975454902</v>
      </c>
      <c r="AT301">
        <v>0.34035960777567198</v>
      </c>
      <c r="AU301">
        <v>0.52414489182506596</v>
      </c>
      <c r="AV301">
        <v>0.62146968688264304</v>
      </c>
      <c r="AW301">
        <v>0.99999999820496699</v>
      </c>
      <c r="AX301">
        <v>0.50024081746362004</v>
      </c>
      <c r="AY301">
        <v>0.487227101677083</v>
      </c>
      <c r="AZ301">
        <v>6152.1454811096201</v>
      </c>
      <c r="BA301" t="s">
        <v>71</v>
      </c>
      <c r="BB301">
        <v>2527.6057121266699</v>
      </c>
      <c r="BC301">
        <v>0.61252173027901002</v>
      </c>
      <c r="BD301">
        <v>2.3435472941797202</v>
      </c>
      <c r="BE301">
        <v>0.351667970717358</v>
      </c>
      <c r="BF301">
        <v>10</v>
      </c>
      <c r="BG301">
        <v>0.61802602970339504</v>
      </c>
      <c r="BH301">
        <v>9</v>
      </c>
      <c r="BI301">
        <v>952.13542304036503</v>
      </c>
      <c r="BJ301" t="s">
        <v>71</v>
      </c>
      <c r="BK301" t="s">
        <v>71</v>
      </c>
      <c r="BL301" t="s">
        <v>71</v>
      </c>
      <c r="BM301" t="s">
        <v>71</v>
      </c>
    </row>
    <row r="302" spans="1:65" x14ac:dyDescent="0.3">
      <c r="A302" t="s">
        <v>395</v>
      </c>
      <c r="B302" t="s">
        <v>88</v>
      </c>
      <c r="C302">
        <v>1945.53823559646</v>
      </c>
      <c r="D302">
        <v>113.848078068641</v>
      </c>
      <c r="E302">
        <v>9.6781153492299904E-2</v>
      </c>
      <c r="F302">
        <v>9.74574986502557E-2</v>
      </c>
      <c r="G302">
        <v>0.101814365325229</v>
      </c>
      <c r="H302">
        <v>9.9992129980628203E-2</v>
      </c>
      <c r="I302">
        <v>0.107871049074205</v>
      </c>
      <c r="J302">
        <v>0.11416042912713401</v>
      </c>
      <c r="K302">
        <v>0.108731934314704</v>
      </c>
      <c r="L302">
        <v>0.10330888906770699</v>
      </c>
      <c r="M302">
        <v>0.105959739743054</v>
      </c>
      <c r="N302">
        <v>0.10939192609278001</v>
      </c>
      <c r="O302">
        <v>0.10615125866245</v>
      </c>
      <c r="P302">
        <v>0.110693641018748</v>
      </c>
      <c r="Q302">
        <v>0.120283104179679</v>
      </c>
      <c r="R302">
        <v>0.11342048353490999</v>
      </c>
      <c r="S302">
        <v>9.5013477956808798E-2</v>
      </c>
      <c r="T302">
        <v>8.3508741568946401E-2</v>
      </c>
      <c r="U302">
        <v>8.9931653150734397E-2</v>
      </c>
      <c r="V302">
        <v>0.10167388329384799</v>
      </c>
      <c r="W302">
        <v>0.106460349589168</v>
      </c>
      <c r="X302">
        <f t="shared" si="312"/>
        <v>0.10382135304333101</v>
      </c>
      <c r="Y302">
        <f t="shared" si="313"/>
        <v>8.8270444364149867E-3</v>
      </c>
      <c r="Z302">
        <v>0.54820122477919697</v>
      </c>
      <c r="AA302">
        <v>1.59500652493787</v>
      </c>
      <c r="AB302">
        <v>-0.146711975008089</v>
      </c>
      <c r="AC302">
        <v>0.13565312261210999</v>
      </c>
      <c r="AD302">
        <v>-3.9584879154597803E-2</v>
      </c>
      <c r="AE302">
        <v>0.184385772212208</v>
      </c>
      <c r="AF302">
        <v>0.15874411856038001</v>
      </c>
      <c r="AG302">
        <v>2.0129810739829501E-2</v>
      </c>
      <c r="AH302">
        <v>-8.4216273569167902E-2</v>
      </c>
      <c r="AI302">
        <v>3.1411572772129602E-2</v>
      </c>
      <c r="AJ302">
        <v>0.20427744276793899</v>
      </c>
      <c r="AK302">
        <v>5.3341325127150903E-2</v>
      </c>
      <c r="AL302">
        <v>5.6748056375125401E-2</v>
      </c>
      <c r="AM302">
        <v>2.3935606855922199E-2</v>
      </c>
      <c r="AN302">
        <v>0.78909297521552502</v>
      </c>
      <c r="AO302">
        <v>0.53435655094155898</v>
      </c>
      <c r="AP302">
        <v>0.91336652798502505</v>
      </c>
      <c r="AQ302">
        <v>0.644164323410927</v>
      </c>
      <c r="AR302">
        <v>0.63043494208321105</v>
      </c>
      <c r="AS302">
        <v>0.89255100880676397</v>
      </c>
      <c r="AT302">
        <v>0.68718423865446798</v>
      </c>
      <c r="AU302">
        <v>0.99999999756307201</v>
      </c>
      <c r="AV302">
        <v>0.75481830159479202</v>
      </c>
      <c r="AW302">
        <v>0.61831664323467705</v>
      </c>
      <c r="AX302">
        <v>0.78922439816577095</v>
      </c>
      <c r="AY302">
        <v>0.69218445839937703</v>
      </c>
      <c r="AZ302">
        <v>5740.00754356384</v>
      </c>
      <c r="BA302">
        <v>2672.4847267712598</v>
      </c>
      <c r="BB302">
        <v>2426.6291111287501</v>
      </c>
      <c r="BC302">
        <v>0.92240056224314904</v>
      </c>
      <c r="BD302">
        <v>2.76814508954959</v>
      </c>
      <c r="BE302">
        <v>0.292867794333667</v>
      </c>
      <c r="BF302">
        <v>8</v>
      </c>
      <c r="BG302">
        <v>0.74293649904165104</v>
      </c>
      <c r="BH302">
        <v>7</v>
      </c>
      <c r="BI302">
        <v>1041.94518391576</v>
      </c>
      <c r="BJ302" t="s">
        <v>71</v>
      </c>
      <c r="BK302" t="s">
        <v>71</v>
      </c>
      <c r="BL302" t="s">
        <v>71</v>
      </c>
      <c r="BM302" t="s">
        <v>71</v>
      </c>
    </row>
    <row r="303" spans="1:65" x14ac:dyDescent="0.3">
      <c r="A303" t="s">
        <v>396</v>
      </c>
      <c r="B303" t="s">
        <v>88</v>
      </c>
      <c r="C303">
        <v>1667.0232530717899</v>
      </c>
      <c r="D303">
        <v>112.50673919715</v>
      </c>
      <c r="E303">
        <v>0.160917692569848</v>
      </c>
      <c r="F303">
        <v>0.16376773299602199</v>
      </c>
      <c r="G303">
        <v>0.19561824272412501</v>
      </c>
      <c r="H303">
        <v>0.19775302386910901</v>
      </c>
      <c r="I303">
        <v>0.184123827340167</v>
      </c>
      <c r="J303">
        <v>0.19103430892075801</v>
      </c>
      <c r="K303">
        <v>0.19398287507513301</v>
      </c>
      <c r="L303">
        <v>0.195750292855391</v>
      </c>
      <c r="M303">
        <v>0.19426790512533601</v>
      </c>
      <c r="N303">
        <v>0.19656788283245999</v>
      </c>
      <c r="O303">
        <v>0.18656702577842699</v>
      </c>
      <c r="P303">
        <v>0.17525488898042299</v>
      </c>
      <c r="Q303">
        <v>0.19095520406812899</v>
      </c>
      <c r="R303">
        <v>0.20788789238335001</v>
      </c>
      <c r="S303">
        <v>0.198928878803113</v>
      </c>
      <c r="T303">
        <v>0.18614169513443399</v>
      </c>
      <c r="U303">
        <v>0.195079679188632</v>
      </c>
      <c r="V303">
        <v>0.211930381081742</v>
      </c>
      <c r="W303">
        <v>0.20417140004574599</v>
      </c>
      <c r="X303">
        <f t="shared" si="312"/>
        <v>0.1910895173564392</v>
      </c>
      <c r="Y303">
        <f t="shared" si="313"/>
        <v>1.3125866030220265E-2</v>
      </c>
      <c r="Z303">
        <v>0.55609910413418895</v>
      </c>
      <c r="AA303">
        <v>1.6276451303272199</v>
      </c>
      <c r="AB303">
        <v>-0.35994997754464902</v>
      </c>
      <c r="AC303">
        <v>0.40147414823355299</v>
      </c>
      <c r="AD303">
        <v>5.5218539119399397E-2</v>
      </c>
      <c r="AE303">
        <v>4.90296319879263E-2</v>
      </c>
      <c r="AF303">
        <v>-0.102755154277671</v>
      </c>
      <c r="AG303">
        <v>6.2044766784737901E-2</v>
      </c>
      <c r="AH303">
        <v>0.13245685424263301</v>
      </c>
      <c r="AI303">
        <v>7.2380967531554305E-2</v>
      </c>
      <c r="AJ303">
        <v>0.106847514147175</v>
      </c>
      <c r="AK303">
        <v>8.7346933788074801E-2</v>
      </c>
      <c r="AL303">
        <v>0.20677182287607601</v>
      </c>
      <c r="AM303">
        <v>6.0688279142541698E-2</v>
      </c>
      <c r="AN303">
        <v>0.99999999866268896</v>
      </c>
      <c r="AO303">
        <v>0.60336776642817003</v>
      </c>
      <c r="AP303">
        <v>0.60524459594020896</v>
      </c>
      <c r="AQ303">
        <v>0.83097088738948699</v>
      </c>
      <c r="AR303">
        <v>0.71359639153777699</v>
      </c>
      <c r="AS303">
        <v>0.99240397991487095</v>
      </c>
      <c r="AT303">
        <v>0.47455681885754503</v>
      </c>
      <c r="AU303">
        <v>0.557198681725115</v>
      </c>
      <c r="AV303">
        <v>0.59354452070868902</v>
      </c>
      <c r="AW303">
        <v>0.76055718812130602</v>
      </c>
      <c r="AX303">
        <v>0.78080996817839399</v>
      </c>
      <c r="AY303">
        <v>0.52394680714345099</v>
      </c>
      <c r="AZ303">
        <v>5212.14966773987</v>
      </c>
      <c r="BA303">
        <v>2494.1216800718898</v>
      </c>
      <c r="BB303">
        <v>2300.3569292167699</v>
      </c>
      <c r="BC303">
        <v>1.07667648988156</v>
      </c>
      <c r="BD303">
        <v>3.2540117440860401</v>
      </c>
      <c r="BE303">
        <v>0.26982353848145901</v>
      </c>
      <c r="BF303">
        <v>6</v>
      </c>
      <c r="BG303">
        <v>0.72801482714459997</v>
      </c>
      <c r="BH303">
        <v>5</v>
      </c>
      <c r="BI303">
        <v>345.32869313532899</v>
      </c>
      <c r="BJ303">
        <v>816.19095241270895</v>
      </c>
      <c r="BK303" t="s">
        <v>71</v>
      </c>
      <c r="BL303" t="s">
        <v>71</v>
      </c>
      <c r="BM303" t="s">
        <v>71</v>
      </c>
    </row>
    <row r="304" spans="1:65" x14ac:dyDescent="0.3">
      <c r="A304" t="s">
        <v>397</v>
      </c>
      <c r="B304" t="s">
        <v>88</v>
      </c>
      <c r="C304">
        <v>1433.0080014633299</v>
      </c>
      <c r="D304">
        <v>132.97799901717701</v>
      </c>
      <c r="E304">
        <v>0.116263359145624</v>
      </c>
      <c r="F304">
        <v>0.115493208263141</v>
      </c>
      <c r="G304">
        <v>0.12086211631749701</v>
      </c>
      <c r="H304">
        <v>0.120975293071465</v>
      </c>
      <c r="I304">
        <v>0.117226535588383</v>
      </c>
      <c r="J304">
        <v>0.119123055826417</v>
      </c>
      <c r="K304">
        <v>0.115606286348872</v>
      </c>
      <c r="L304">
        <v>0.114426055183823</v>
      </c>
      <c r="M304">
        <v>0.114525172595814</v>
      </c>
      <c r="N304">
        <v>0.115496712821025</v>
      </c>
      <c r="O304">
        <v>0.116339103533634</v>
      </c>
      <c r="P304">
        <v>0.118423807405831</v>
      </c>
      <c r="Q304">
        <v>0.121484167781198</v>
      </c>
      <c r="R304">
        <v>0.115590509903466</v>
      </c>
      <c r="S304">
        <v>0.112865176215281</v>
      </c>
      <c r="T304">
        <v>0.12212240898575399</v>
      </c>
      <c r="U304">
        <v>0.11753243892843</v>
      </c>
      <c r="V304">
        <v>0.106637852385515</v>
      </c>
      <c r="W304">
        <v>0.11278800660016999</v>
      </c>
      <c r="X304">
        <f t="shared" si="312"/>
        <v>0.11651480352112316</v>
      </c>
      <c r="Y304">
        <f t="shared" si="313"/>
        <v>3.6807515675221195E-3</v>
      </c>
      <c r="Z304">
        <v>0.531846229819399</v>
      </c>
      <c r="AA304">
        <v>1.5818071100073201</v>
      </c>
      <c r="AB304">
        <v>5.6576865552906003E-3</v>
      </c>
      <c r="AC304">
        <v>6.5774716218815601E-2</v>
      </c>
      <c r="AD304">
        <v>5.0441838701890701E-2</v>
      </c>
      <c r="AE304">
        <v>3.6810755285096003E-2</v>
      </c>
      <c r="AF304">
        <v>3.4476266951033001E-2</v>
      </c>
      <c r="AG304">
        <v>0.237802835168021</v>
      </c>
      <c r="AH304">
        <v>5.0486141211091101E-2</v>
      </c>
      <c r="AI304">
        <v>-6.7406079666489496E-2</v>
      </c>
      <c r="AJ304">
        <v>0.17289732928144599</v>
      </c>
      <c r="AK304">
        <v>3.8186711227418901E-2</v>
      </c>
      <c r="AL304">
        <v>-7.4181648628218994E-2</v>
      </c>
      <c r="AM304">
        <v>-4.2644514571571299E-2</v>
      </c>
      <c r="AN304">
        <v>0.98256697449622399</v>
      </c>
      <c r="AO304">
        <v>0.81220285349022103</v>
      </c>
      <c r="AP304">
        <v>0.68106264477790002</v>
      </c>
      <c r="AQ304">
        <v>0.49250369065564198</v>
      </c>
      <c r="AR304">
        <v>0.48637468112320997</v>
      </c>
      <c r="AS304">
        <v>0.469150341949717</v>
      </c>
      <c r="AT304">
        <v>0.40435030939674999</v>
      </c>
      <c r="AU304">
        <v>0.98506225241530199</v>
      </c>
      <c r="AV304">
        <v>0.99999999777658399</v>
      </c>
      <c r="AW304">
        <v>0.72895850631553905</v>
      </c>
      <c r="AX304">
        <v>0.64007584263734996</v>
      </c>
      <c r="AY304">
        <v>0.674644301689727</v>
      </c>
      <c r="AZ304">
        <v>5842.2271728515598</v>
      </c>
      <c r="BA304">
        <v>2616.07697148838</v>
      </c>
      <c r="BB304">
        <v>2497.05876260471</v>
      </c>
      <c r="BC304">
        <v>0.88447061906570401</v>
      </c>
      <c r="BD304">
        <v>2.6112105661073799</v>
      </c>
      <c r="BE304">
        <v>0.29740231885410701</v>
      </c>
      <c r="BF304">
        <v>1</v>
      </c>
      <c r="BG304">
        <v>0.45908663007421102</v>
      </c>
      <c r="BH304">
        <v>0</v>
      </c>
      <c r="BI304">
        <v>939.02859976869195</v>
      </c>
      <c r="BJ304" t="s">
        <v>71</v>
      </c>
      <c r="BK304" t="s">
        <v>71</v>
      </c>
      <c r="BL304" t="s">
        <v>71</v>
      </c>
      <c r="BM304" t="s">
        <v>71</v>
      </c>
    </row>
    <row r="305" spans="1:65" x14ac:dyDescent="0.3">
      <c r="A305" t="s">
        <v>398</v>
      </c>
      <c r="B305" t="s">
        <v>88</v>
      </c>
      <c r="C305">
        <v>1344.12520559211</v>
      </c>
      <c r="D305">
        <v>127.332316348433</v>
      </c>
      <c r="E305">
        <v>0.13654624202660701</v>
      </c>
      <c r="F305">
        <v>0.13768860882005399</v>
      </c>
      <c r="G305">
        <v>0.119646653751162</v>
      </c>
      <c r="H305">
        <v>0.123024814425243</v>
      </c>
      <c r="I305">
        <v>0.12315313674544801</v>
      </c>
      <c r="J305">
        <v>0.115281791416239</v>
      </c>
      <c r="K305">
        <v>0.14769593190954799</v>
      </c>
      <c r="L305">
        <v>0.15858358009210599</v>
      </c>
      <c r="M305">
        <v>0.15918900355710799</v>
      </c>
      <c r="N305">
        <v>0.15115013502310501</v>
      </c>
      <c r="O305">
        <v>0.122238632943653</v>
      </c>
      <c r="P305">
        <v>0.142127504488823</v>
      </c>
      <c r="Q305">
        <v>0.15008540634967099</v>
      </c>
      <c r="R305">
        <v>0.15694399206533</v>
      </c>
      <c r="S305">
        <v>0.15024696958457401</v>
      </c>
      <c r="T305">
        <v>0.123713049727042</v>
      </c>
      <c r="U305">
        <v>0.12600345958456999</v>
      </c>
      <c r="V305">
        <v>0.116934907817672</v>
      </c>
      <c r="W305">
        <v>9.8053423508937698E-2</v>
      </c>
      <c r="X305">
        <f t="shared" si="312"/>
        <v>0.13464774967562593</v>
      </c>
      <c r="Y305">
        <f t="shared" si="313"/>
        <v>1.7533804011758407E-2</v>
      </c>
      <c r="Z305">
        <v>0.458844816642969</v>
      </c>
      <c r="AA305">
        <v>2.2737642086850598</v>
      </c>
      <c r="AB305">
        <v>-0.350332090892501</v>
      </c>
      <c r="AC305">
        <v>0.31231390658675701</v>
      </c>
      <c r="AD305">
        <v>-0.258515618065429</v>
      </c>
      <c r="AE305">
        <v>-6.6811653095337695E-2</v>
      </c>
      <c r="AF305">
        <v>-9.7717238127142003E-2</v>
      </c>
      <c r="AG305">
        <v>2.4436496110276301E-2</v>
      </c>
      <c r="AH305">
        <v>0.111760460716851</v>
      </c>
      <c r="AI305">
        <v>0.115597174886621</v>
      </c>
      <c r="AJ305">
        <v>0.130881174157364</v>
      </c>
      <c r="AK305">
        <v>1.77679643017895E-2</v>
      </c>
      <c r="AL305">
        <v>4.8756817586826602E-2</v>
      </c>
      <c r="AM305">
        <v>-0.139830809143901</v>
      </c>
      <c r="AN305">
        <v>0.67868180996082905</v>
      </c>
      <c r="AO305">
        <v>0.54455109623463704</v>
      </c>
      <c r="AP305">
        <v>0.87002979870950004</v>
      </c>
      <c r="AQ305">
        <v>0.89115066337414695</v>
      </c>
      <c r="AR305">
        <v>0.99999999792757999</v>
      </c>
      <c r="AS305">
        <v>0.85602873636110199</v>
      </c>
      <c r="AT305">
        <v>0.49188712013642</v>
      </c>
      <c r="AU305">
        <v>0.70223252500434796</v>
      </c>
      <c r="AV305">
        <v>0.78549407688061301</v>
      </c>
      <c r="AW305">
        <v>0.89427351064935701</v>
      </c>
      <c r="AX305">
        <v>0.68359186288215401</v>
      </c>
      <c r="AY305">
        <v>0.61585038585107499</v>
      </c>
      <c r="AZ305">
        <v>4478.2753944397</v>
      </c>
      <c r="BA305">
        <v>2176.6737892483302</v>
      </c>
      <c r="BB305">
        <v>2266.8503611667302</v>
      </c>
      <c r="BC305">
        <v>1.3952995038993601</v>
      </c>
      <c r="BD305">
        <v>4.08471609495155</v>
      </c>
      <c r="BE305">
        <v>0.25707567480041199</v>
      </c>
      <c r="BF305">
        <v>3</v>
      </c>
      <c r="BG305">
        <v>0.42902633713712601</v>
      </c>
      <c r="BH305">
        <v>2</v>
      </c>
      <c r="BI305">
        <v>323.68291233204297</v>
      </c>
      <c r="BJ305">
        <v>756.42271649137297</v>
      </c>
      <c r="BK305" t="s">
        <v>71</v>
      </c>
      <c r="BL305" t="s">
        <v>71</v>
      </c>
      <c r="BM305" t="s">
        <v>71</v>
      </c>
    </row>
    <row r="306" spans="1:65" x14ac:dyDescent="0.3">
      <c r="A306" t="s">
        <v>399</v>
      </c>
      <c r="B306" t="s">
        <v>88</v>
      </c>
      <c r="C306">
        <v>1297.6088202036599</v>
      </c>
      <c r="D306">
        <v>117.105775309763</v>
      </c>
      <c r="E306">
        <v>0.20993815174352901</v>
      </c>
      <c r="F306">
        <v>0.21200619376650001</v>
      </c>
      <c r="G306">
        <v>0.20879031020882399</v>
      </c>
      <c r="H306">
        <v>0.21104719504102601</v>
      </c>
      <c r="I306">
        <v>0.20605420695544399</v>
      </c>
      <c r="J306">
        <v>0.20654724079665601</v>
      </c>
      <c r="K306">
        <v>0.22537399049546999</v>
      </c>
      <c r="L306">
        <v>0.22063076941923301</v>
      </c>
      <c r="M306">
        <v>0.226473529759915</v>
      </c>
      <c r="N306">
        <v>0.246164486081585</v>
      </c>
      <c r="O306">
        <v>0.219644841199824</v>
      </c>
      <c r="P306">
        <v>0.21057111006177001</v>
      </c>
      <c r="Q306">
        <v>0.22983218740962</v>
      </c>
      <c r="R306">
        <v>0.219568496122857</v>
      </c>
      <c r="S306">
        <v>0.22197322005477699</v>
      </c>
      <c r="T306">
        <v>0.21076910623459699</v>
      </c>
      <c r="U306">
        <v>0.202796127190291</v>
      </c>
      <c r="V306">
        <v>0.223227674589629</v>
      </c>
      <c r="W306">
        <v>0.23120970087316201</v>
      </c>
      <c r="X306">
        <f t="shared" si="312"/>
        <v>0.21803255463182677</v>
      </c>
      <c r="Y306">
        <f t="shared" si="313"/>
        <v>1.089258607438804E-2</v>
      </c>
      <c r="Z306">
        <v>0.54720084627315002</v>
      </c>
      <c r="AA306">
        <v>1.6595158213628201</v>
      </c>
      <c r="AB306">
        <v>-0.43855891048460099</v>
      </c>
      <c r="AC306">
        <v>0.398703795844566</v>
      </c>
      <c r="AD306">
        <v>0.23557419011005301</v>
      </c>
      <c r="AE306">
        <v>-0.197937012376245</v>
      </c>
      <c r="AF306">
        <v>5.6391332440361798E-2</v>
      </c>
      <c r="AG306">
        <v>0.16541135572813501</v>
      </c>
      <c r="AH306">
        <v>0.103232429487884</v>
      </c>
      <c r="AI306">
        <v>0.104273776590809</v>
      </c>
      <c r="AJ306">
        <v>0.110695592792193</v>
      </c>
      <c r="AK306">
        <v>0.13070067983963601</v>
      </c>
      <c r="AL306">
        <v>6.8725056188125397E-2</v>
      </c>
      <c r="AM306">
        <v>-0.209999451661213</v>
      </c>
      <c r="AN306">
        <v>0.85073554342298896</v>
      </c>
      <c r="AO306">
        <v>0.62901506116577499</v>
      </c>
      <c r="AP306">
        <v>0.80971604872354996</v>
      </c>
      <c r="AQ306">
        <v>0.60310282827051398</v>
      </c>
      <c r="AR306">
        <v>0.65876529201536405</v>
      </c>
      <c r="AS306">
        <v>0.49718409284091403</v>
      </c>
      <c r="AT306">
        <v>0.39320416252472701</v>
      </c>
      <c r="AU306">
        <v>0.86714805650527504</v>
      </c>
      <c r="AV306">
        <v>0.85585950296183699</v>
      </c>
      <c r="AW306">
        <v>0.99999999890063895</v>
      </c>
      <c r="AX306">
        <v>0.61338573590498102</v>
      </c>
      <c r="AY306">
        <v>0.730621413615682</v>
      </c>
      <c r="AZ306">
        <v>5314.7057533264197</v>
      </c>
      <c r="BA306">
        <v>2424.7096991837402</v>
      </c>
      <c r="BB306">
        <v>2345.5129557113901</v>
      </c>
      <c r="BC306">
        <v>1.1260199028260101</v>
      </c>
      <c r="BD306">
        <v>3.3183686672058599</v>
      </c>
      <c r="BE306">
        <v>0.281998320458409</v>
      </c>
      <c r="BF306">
        <v>1</v>
      </c>
      <c r="BG306">
        <v>0.52910870598941195</v>
      </c>
      <c r="BH306">
        <v>0</v>
      </c>
      <c r="BI306">
        <v>888.89496857940799</v>
      </c>
      <c r="BJ306" t="s">
        <v>71</v>
      </c>
      <c r="BK306" t="s">
        <v>71</v>
      </c>
      <c r="BL306" t="s">
        <v>71</v>
      </c>
      <c r="BM306" t="s">
        <v>71</v>
      </c>
    </row>
    <row r="307" spans="1:65" x14ac:dyDescent="0.3">
      <c r="A307" t="s">
        <v>400</v>
      </c>
      <c r="B307" t="s">
        <v>88</v>
      </c>
      <c r="C307">
        <v>1099.62668404122</v>
      </c>
      <c r="D307">
        <v>121.04740876788399</v>
      </c>
      <c r="E307">
        <v>8.5217196360744998E-2</v>
      </c>
      <c r="F307">
        <v>9.9865511059171505E-2</v>
      </c>
      <c r="G307">
        <v>9.8799211949309101E-2</v>
      </c>
      <c r="H307">
        <v>9.3546428164250794E-2</v>
      </c>
      <c r="I307">
        <v>9.3867539168266706E-2</v>
      </c>
      <c r="J307">
        <v>8.7564450500870306E-2</v>
      </c>
      <c r="K307">
        <v>9.1112093462710902E-2</v>
      </c>
      <c r="L307">
        <v>8.9165925731401002E-2</v>
      </c>
      <c r="M307">
        <v>8.5892711054445903E-2</v>
      </c>
      <c r="N307">
        <v>9.0762800220061002E-2</v>
      </c>
      <c r="O307">
        <v>8.9846478745112396E-2</v>
      </c>
      <c r="P307">
        <v>9.2883531951903006E-2</v>
      </c>
      <c r="Q307">
        <v>9.3941286523022999E-2</v>
      </c>
      <c r="R307">
        <v>9.72391411950118E-2</v>
      </c>
      <c r="S307">
        <v>0.111150750538971</v>
      </c>
      <c r="T307">
        <v>0.107526998972639</v>
      </c>
      <c r="U307">
        <v>9.5330985000678395E-2</v>
      </c>
      <c r="V307">
        <v>9.32668197565346E-2</v>
      </c>
      <c r="W307">
        <v>9.9079584912896798E-2</v>
      </c>
      <c r="X307">
        <f t="shared" si="312"/>
        <v>9.4529444487789591E-2</v>
      </c>
      <c r="Y307">
        <f t="shared" si="313"/>
        <v>6.7207669357978702E-3</v>
      </c>
      <c r="Z307">
        <v>0.52080305114368297</v>
      </c>
      <c r="AA307">
        <v>1.6342735802352999</v>
      </c>
      <c r="AB307">
        <v>0.182015087555293</v>
      </c>
      <c r="AC307">
        <v>0.21362752896176301</v>
      </c>
      <c r="AD307">
        <v>-5.5056895697517601E-2</v>
      </c>
      <c r="AE307">
        <v>-4.6361585021047497E-3</v>
      </c>
      <c r="AF307">
        <v>0.102736567918521</v>
      </c>
      <c r="AG307">
        <v>3.1180083020388698E-3</v>
      </c>
      <c r="AH307">
        <v>0.31148980007389199</v>
      </c>
      <c r="AI307">
        <v>0.101397885363171</v>
      </c>
      <c r="AJ307">
        <v>0.125116433558875</v>
      </c>
      <c r="AK307">
        <v>6.0867266010469601E-2</v>
      </c>
      <c r="AL307">
        <v>-6.7030375862481506E-2</v>
      </c>
      <c r="AM307">
        <v>-0.17458507776583199</v>
      </c>
      <c r="AN307">
        <v>0.65186451289036496</v>
      </c>
      <c r="AO307">
        <v>0.80066885712778701</v>
      </c>
      <c r="AP307">
        <v>0.46884248803315098</v>
      </c>
      <c r="AQ307">
        <v>0.67681404732782102</v>
      </c>
      <c r="AR307">
        <v>0.61453449235205004</v>
      </c>
      <c r="AS307">
        <v>0.92013052364137704</v>
      </c>
      <c r="AT307">
        <v>0.53648798139225495</v>
      </c>
      <c r="AU307">
        <v>0.64198590555525603</v>
      </c>
      <c r="AV307">
        <v>0.99999999719636001</v>
      </c>
      <c r="AW307">
        <v>0.61798184332606598</v>
      </c>
      <c r="AX307">
        <v>0.758282000250602</v>
      </c>
      <c r="AY307">
        <v>0.56826647399817898</v>
      </c>
      <c r="AZ307">
        <v>6106.5346240997296</v>
      </c>
      <c r="BA307">
        <v>2623.72100744009</v>
      </c>
      <c r="BB307">
        <v>2554.0930487134801</v>
      </c>
      <c r="BC307">
        <v>0.86484445518361297</v>
      </c>
      <c r="BD307">
        <v>2.5214983721521098</v>
      </c>
      <c r="BE307">
        <v>0.28788238492988</v>
      </c>
      <c r="BF307">
        <v>2</v>
      </c>
      <c r="BG307">
        <v>0.84856321853435301</v>
      </c>
      <c r="BH307">
        <v>1</v>
      </c>
      <c r="BI307">
        <v>823.62542438397304</v>
      </c>
      <c r="BJ307" t="s">
        <v>71</v>
      </c>
      <c r="BK307" t="s">
        <v>71</v>
      </c>
      <c r="BL307" t="s">
        <v>71</v>
      </c>
      <c r="BM307" t="s">
        <v>71</v>
      </c>
    </row>
    <row r="308" spans="1:65" x14ac:dyDescent="0.3">
      <c r="A308" t="s">
        <v>401</v>
      </c>
      <c r="B308" t="s">
        <v>88</v>
      </c>
      <c r="C308">
        <v>932.86102578366899</v>
      </c>
      <c r="D308">
        <v>130.987798489857</v>
      </c>
      <c r="E308">
        <v>7.1623964476022095E-2</v>
      </c>
      <c r="F308">
        <v>6.69287770981805E-2</v>
      </c>
      <c r="G308">
        <v>6.77908503932904E-2</v>
      </c>
      <c r="H308">
        <v>6.7884562630751905E-2</v>
      </c>
      <c r="I308">
        <v>6.3476945946559601E-2</v>
      </c>
      <c r="J308">
        <v>6.5633186761943602E-2</v>
      </c>
      <c r="K308">
        <v>6.3633955274682297E-2</v>
      </c>
      <c r="L308">
        <v>6.7054869302642803E-2</v>
      </c>
      <c r="M308">
        <v>6.5753866002958794E-2</v>
      </c>
      <c r="N308">
        <v>6.5091912512241501E-2</v>
      </c>
      <c r="O308">
        <v>7.5376326145358705E-2</v>
      </c>
      <c r="P308">
        <v>6.7552492108479897E-2</v>
      </c>
      <c r="Q308">
        <v>6.4000753491476894E-2</v>
      </c>
      <c r="R308">
        <v>7.22168688760427E-2</v>
      </c>
      <c r="S308">
        <v>6.6814284131828994E-2</v>
      </c>
      <c r="T308">
        <v>6.7168305172694204E-2</v>
      </c>
      <c r="U308">
        <v>6.6672054199064301E-2</v>
      </c>
      <c r="V308">
        <v>6.5545132133976405E-2</v>
      </c>
      <c r="W308">
        <v>6.8505750349755701E-2</v>
      </c>
      <c r="X308">
        <f t="shared" si="312"/>
        <v>6.7301308263576387E-2</v>
      </c>
      <c r="Y308">
        <f t="shared" si="313"/>
        <v>3.010257007003267E-3</v>
      </c>
      <c r="Z308">
        <v>0.52331624383421405</v>
      </c>
      <c r="AA308">
        <v>1.3791600359362499</v>
      </c>
      <c r="AB308">
        <v>0.69567484798143198</v>
      </c>
      <c r="AC308">
        <v>0.87328089334103498</v>
      </c>
      <c r="AD308">
        <v>-3.0989269769186902E-2</v>
      </c>
      <c r="AE308">
        <v>6.6666839154316399E-2</v>
      </c>
      <c r="AF308">
        <v>0.404849800411686</v>
      </c>
      <c r="AG308">
        <v>1.34951722371244E-2</v>
      </c>
      <c r="AH308">
        <v>0.135471425279137</v>
      </c>
      <c r="AI308">
        <v>0.17427562850119499</v>
      </c>
      <c r="AJ308">
        <v>7.8697531079302094E-2</v>
      </c>
      <c r="AK308">
        <v>1.6301408796873099E-2</v>
      </c>
      <c r="AL308">
        <v>-8.4912015997536706E-3</v>
      </c>
      <c r="AM308">
        <v>8.1612411918485797E-2</v>
      </c>
      <c r="AN308">
        <v>0.59880290475968001</v>
      </c>
      <c r="AO308">
        <v>0.59611588704450802</v>
      </c>
      <c r="AP308">
        <v>0.455513283562479</v>
      </c>
      <c r="AQ308">
        <v>0.63861911623319201</v>
      </c>
      <c r="AR308">
        <v>0.45966148471761498</v>
      </c>
      <c r="AS308">
        <v>0.82385912464514599</v>
      </c>
      <c r="AT308">
        <v>0.66045753083733905</v>
      </c>
      <c r="AU308">
        <v>0.56485345259682196</v>
      </c>
      <c r="AV308">
        <v>0.99999999759434799</v>
      </c>
      <c r="AW308">
        <v>0.70448449498171095</v>
      </c>
      <c r="AX308">
        <v>0.98225962416944901</v>
      </c>
      <c r="AY308">
        <v>0.45922974470621297</v>
      </c>
      <c r="AZ308">
        <v>6114.16797637939</v>
      </c>
      <c r="BA308">
        <v>2623.3823012706598</v>
      </c>
      <c r="BB308">
        <v>2637.8550217209699</v>
      </c>
      <c r="BC308">
        <v>0.82156875662491302</v>
      </c>
      <c r="BD308">
        <v>2.44130269102047</v>
      </c>
      <c r="BE308">
        <v>0.29283518825399302</v>
      </c>
      <c r="BF308">
        <v>11</v>
      </c>
      <c r="BG308">
        <v>0.68644865293148105</v>
      </c>
      <c r="BH308">
        <v>10</v>
      </c>
      <c r="BI308">
        <v>91.525658527871997</v>
      </c>
      <c r="BJ308">
        <v>82.528900593556699</v>
      </c>
      <c r="BK308">
        <v>1262.3455060302099</v>
      </c>
      <c r="BL308" t="s">
        <v>71</v>
      </c>
      <c r="BM308" t="s">
        <v>71</v>
      </c>
    </row>
    <row r="309" spans="1:65" x14ac:dyDescent="0.3">
      <c r="A309" t="s">
        <v>402</v>
      </c>
      <c r="B309" t="s">
        <v>88</v>
      </c>
      <c r="C309">
        <v>1278.77560075223</v>
      </c>
      <c r="D309">
        <v>87.039748024922503</v>
      </c>
      <c r="E309">
        <v>9.32932620119966E-2</v>
      </c>
      <c r="F309">
        <v>0.105452785071749</v>
      </c>
      <c r="G309">
        <v>0.10379744581050999</v>
      </c>
      <c r="H309">
        <v>9.4436215657920597E-2</v>
      </c>
      <c r="I309">
        <v>9.9537273019305997E-2</v>
      </c>
      <c r="J309">
        <v>9.9437415193144807E-2</v>
      </c>
      <c r="K309">
        <v>0.11010863702224501</v>
      </c>
      <c r="L309">
        <v>0.10868682215416001</v>
      </c>
      <c r="M309">
        <v>0.10115378447477</v>
      </c>
      <c r="N309">
        <v>9.7829243646671796E-2</v>
      </c>
      <c r="O309">
        <v>9.30441624033395E-2</v>
      </c>
      <c r="P309">
        <v>0.104055272095531</v>
      </c>
      <c r="Q309">
        <v>0.10107603100182901</v>
      </c>
      <c r="R309">
        <v>8.9201960932019306E-2</v>
      </c>
      <c r="S309">
        <v>7.9915129893425002E-2</v>
      </c>
      <c r="T309">
        <v>6.0520644657815197E-2</v>
      </c>
      <c r="U309">
        <v>6.3609681455535694E-2</v>
      </c>
      <c r="V309">
        <v>7.1413535850210597E-2</v>
      </c>
      <c r="W309">
        <v>6.3616459001544806E-2</v>
      </c>
      <c r="X309">
        <f t="shared" si="312"/>
        <v>9.1588724281774961E-2</v>
      </c>
      <c r="Y309">
        <f t="shared" si="313"/>
        <v>1.5933675873110183E-2</v>
      </c>
      <c r="Z309">
        <v>0.45876601544481399</v>
      </c>
      <c r="AA309">
        <v>2.00670727654864</v>
      </c>
      <c r="AB309">
        <v>-0.39396665727604702</v>
      </c>
      <c r="AC309">
        <v>0.45015737933995498</v>
      </c>
      <c r="AD309">
        <v>0.13602569614206</v>
      </c>
      <c r="AE309">
        <v>0.303960808234499</v>
      </c>
      <c r="AF309">
        <v>0.14015756998026399</v>
      </c>
      <c r="AG309">
        <v>4.9801106314603501E-2</v>
      </c>
      <c r="AH309">
        <v>-0.11135927996594699</v>
      </c>
      <c r="AI309">
        <v>-9.3636515385428303E-4</v>
      </c>
      <c r="AJ309">
        <v>0.26426797195255902</v>
      </c>
      <c r="AK309">
        <v>0.32725631852154002</v>
      </c>
      <c r="AL309">
        <v>0.113793353221375</v>
      </c>
      <c r="AM309">
        <v>6.1153893331927403E-2</v>
      </c>
      <c r="AN309">
        <v>0.942248432695862</v>
      </c>
      <c r="AO309">
        <v>0.75288055042589597</v>
      </c>
      <c r="AP309">
        <v>0.91340573143097104</v>
      </c>
      <c r="AQ309">
        <v>0.87952849130489597</v>
      </c>
      <c r="AR309">
        <v>0.99999999796585703</v>
      </c>
      <c r="AS309">
        <v>0.79757461657420703</v>
      </c>
      <c r="AT309">
        <v>0.43952467281089003</v>
      </c>
      <c r="AU309">
        <v>0.68468667369552205</v>
      </c>
      <c r="AV309">
        <v>0.74620067192371198</v>
      </c>
      <c r="AW309">
        <v>0.91886718653348098</v>
      </c>
      <c r="AX309">
        <v>0.58781286372157004</v>
      </c>
      <c r="AY309">
        <v>0.69482112233665505</v>
      </c>
      <c r="AZ309">
        <v>4603.7525653839102</v>
      </c>
      <c r="BA309">
        <v>2135.3769079471299</v>
      </c>
      <c r="BB309">
        <v>2261.0745836756801</v>
      </c>
      <c r="BC309">
        <v>1.34864733754289</v>
      </c>
      <c r="BD309">
        <v>3.9929824103369902</v>
      </c>
      <c r="BE309">
        <v>0.255183622987666</v>
      </c>
      <c r="BF309">
        <v>10</v>
      </c>
      <c r="BG309">
        <v>0.58300909109657095</v>
      </c>
      <c r="BH309">
        <v>9</v>
      </c>
      <c r="BI309">
        <v>1075.5462303229599</v>
      </c>
      <c r="BJ309">
        <v>88.641481171746904</v>
      </c>
      <c r="BK309" t="s">
        <v>71</v>
      </c>
      <c r="BL309" t="s">
        <v>71</v>
      </c>
      <c r="BM309" t="s">
        <v>71</v>
      </c>
    </row>
    <row r="310" spans="1:65" x14ac:dyDescent="0.3">
      <c r="A310" t="s">
        <v>403</v>
      </c>
      <c r="B310" t="s">
        <v>88</v>
      </c>
      <c r="C310">
        <v>1525.4407758683201</v>
      </c>
      <c r="D310">
        <v>123.282458422053</v>
      </c>
      <c r="E310">
        <v>0.2064201648831</v>
      </c>
      <c r="F310">
        <v>0.20883870144618799</v>
      </c>
      <c r="G310">
        <v>0.205270961549499</v>
      </c>
      <c r="H310">
        <v>0.20569261158257901</v>
      </c>
      <c r="I310">
        <v>0.19598138945926299</v>
      </c>
      <c r="J310">
        <v>0.19505124968750601</v>
      </c>
      <c r="K310">
        <v>0.203161147910871</v>
      </c>
      <c r="L310">
        <v>0.20504763995911501</v>
      </c>
      <c r="M310">
        <v>0.200134766931092</v>
      </c>
      <c r="N310">
        <v>0.18903313504808</v>
      </c>
      <c r="O310">
        <v>0.18973983272350201</v>
      </c>
      <c r="P310">
        <v>0.20146377943546501</v>
      </c>
      <c r="Q310">
        <v>0.21269490798722901</v>
      </c>
      <c r="R310">
        <v>0.20478830998167799</v>
      </c>
      <c r="S310">
        <v>0.18133474064550101</v>
      </c>
      <c r="T310">
        <v>0.183518738159894</v>
      </c>
      <c r="U310">
        <v>0.20181538861828199</v>
      </c>
      <c r="V310">
        <v>0.206663738216015</v>
      </c>
      <c r="W310">
        <v>0.203908214176895</v>
      </c>
      <c r="X310">
        <f t="shared" ref="X310:X324" si="314">AVERAGE(E310:W310)</f>
        <v>0.20002944307377649</v>
      </c>
      <c r="Y310">
        <f t="shared" si="313"/>
        <v>8.6615885438362707E-3</v>
      </c>
      <c r="Z310">
        <v>0.53923921075784298</v>
      </c>
      <c r="AA310">
        <v>1.6719019278366301</v>
      </c>
      <c r="AB310">
        <v>0.123457751432167</v>
      </c>
      <c r="AC310">
        <v>0.126795538933623</v>
      </c>
      <c r="AD310">
        <v>0.14483252588661</v>
      </c>
      <c r="AE310">
        <v>-0.150348187945399</v>
      </c>
      <c r="AF310">
        <v>0.15693663877286801</v>
      </c>
      <c r="AG310">
        <v>0.16420165761143099</v>
      </c>
      <c r="AH310">
        <v>1.9921893679923299E-3</v>
      </c>
      <c r="AI310">
        <v>2.4485995821434899E-2</v>
      </c>
      <c r="AJ310">
        <v>3.5696266762241302E-2</v>
      </c>
      <c r="AK310">
        <v>7.0269043452071703E-2</v>
      </c>
      <c r="AL310">
        <v>0.25467786309525098</v>
      </c>
      <c r="AM310">
        <v>0.15448369653829999</v>
      </c>
      <c r="AN310">
        <v>0.99999999848143495</v>
      </c>
      <c r="AO310">
        <v>0.77788407428667194</v>
      </c>
      <c r="AP310">
        <v>0.69915667499540202</v>
      </c>
      <c r="AQ310">
        <v>0.83122215874361804</v>
      </c>
      <c r="AR310">
        <v>0.65803855866019001</v>
      </c>
      <c r="AS310">
        <v>0.70155596825273103</v>
      </c>
      <c r="AT310">
        <v>0.43108634889424302</v>
      </c>
      <c r="AU310">
        <v>0.82174864447227003</v>
      </c>
      <c r="AV310">
        <v>0.87203891169061998</v>
      </c>
      <c r="AW310">
        <v>0.62821593874916903</v>
      </c>
      <c r="AX310">
        <v>0.86371934536299599</v>
      </c>
      <c r="AY310">
        <v>0.77225434291027995</v>
      </c>
      <c r="AZ310">
        <v>6590.1484966278103</v>
      </c>
      <c r="BA310">
        <v>2916.1138807297498</v>
      </c>
      <c r="BB310">
        <v>2904.42585522532</v>
      </c>
      <c r="BC310">
        <v>0.93587923316297705</v>
      </c>
      <c r="BD310">
        <v>2.7448873550420201</v>
      </c>
      <c r="BE310">
        <v>0.55954018005842798</v>
      </c>
      <c r="BF310">
        <v>9</v>
      </c>
      <c r="BG310">
        <v>0.74731104362977596</v>
      </c>
      <c r="BH310">
        <v>8</v>
      </c>
      <c r="BI310">
        <v>947.94929547817196</v>
      </c>
      <c r="BJ310" t="s">
        <v>71</v>
      </c>
      <c r="BK310" t="s">
        <v>71</v>
      </c>
      <c r="BL310" t="s">
        <v>71</v>
      </c>
      <c r="BM310" t="s">
        <v>71</v>
      </c>
    </row>
    <row r="311" spans="1:65" x14ac:dyDescent="0.3">
      <c r="A311" t="s">
        <v>404</v>
      </c>
      <c r="B311" t="s">
        <v>88</v>
      </c>
      <c r="C311">
        <v>1664.4899350570799</v>
      </c>
      <c r="D311">
        <v>114.66345267427999</v>
      </c>
      <c r="E311">
        <v>8.0694931890605601E-2</v>
      </c>
      <c r="F311">
        <v>7.8664509769338198E-2</v>
      </c>
      <c r="G311">
        <v>7.3953725301195802E-2</v>
      </c>
      <c r="H311">
        <v>6.07106777532865E-2</v>
      </c>
      <c r="I311">
        <v>6.8371035977862205E-2</v>
      </c>
      <c r="J311">
        <v>7.5138289981641598E-2</v>
      </c>
      <c r="K311">
        <v>7.8583817460034899E-2</v>
      </c>
      <c r="L311">
        <v>8.8521752743622797E-2</v>
      </c>
      <c r="M311">
        <v>8.8615084268538605E-2</v>
      </c>
      <c r="N311">
        <v>7.8318618564197001E-2</v>
      </c>
      <c r="O311">
        <v>7.98757780903772E-2</v>
      </c>
      <c r="P311">
        <v>8.60185317004558E-2</v>
      </c>
      <c r="Q311">
        <v>8.3678387142831795E-2</v>
      </c>
      <c r="R311">
        <v>8.9118907377805701E-2</v>
      </c>
      <c r="S311">
        <v>8.9568584831923606E-2</v>
      </c>
      <c r="T311">
        <v>8.3371270778003201E-2</v>
      </c>
      <c r="U311">
        <v>7.4011998353931796E-2</v>
      </c>
      <c r="V311">
        <v>6.4756985631797798E-2</v>
      </c>
      <c r="W311">
        <v>6.4072464812716307E-2</v>
      </c>
      <c r="X311">
        <f t="shared" si="314"/>
        <v>7.8212913285798227E-2</v>
      </c>
      <c r="Y311">
        <f t="shared" si="313"/>
        <v>8.8772556323215776E-3</v>
      </c>
      <c r="Z311">
        <v>0.57839362842070696</v>
      </c>
      <c r="AA311">
        <v>1.1849945727142099</v>
      </c>
      <c r="AB311">
        <v>-0.21250359993619899</v>
      </c>
      <c r="AC311">
        <v>0.65749671681543698</v>
      </c>
      <c r="AD311">
        <v>0.157194503729463</v>
      </c>
      <c r="AE311">
        <v>0.38634071368964501</v>
      </c>
      <c r="AF311">
        <v>-5.1384544683360803E-2</v>
      </c>
      <c r="AG311">
        <v>0.18848099328512699</v>
      </c>
      <c r="AH311">
        <v>-1.1913359769541E-2</v>
      </c>
      <c r="AI311">
        <v>1.0009623257285299E-2</v>
      </c>
      <c r="AJ311">
        <v>5.4778932298914201E-2</v>
      </c>
      <c r="AK311">
        <v>7.6393509864190301E-2</v>
      </c>
      <c r="AL311">
        <v>8.6562384989255003E-2</v>
      </c>
      <c r="AM311">
        <v>9.7592647789790099E-2</v>
      </c>
      <c r="AN311">
        <v>0.58702332413136404</v>
      </c>
      <c r="AO311">
        <v>0.55917150513438196</v>
      </c>
      <c r="AP311">
        <v>0.55800764089070098</v>
      </c>
      <c r="AQ311">
        <v>0.65095603582773898</v>
      </c>
      <c r="AR311">
        <v>0.56008059958360601</v>
      </c>
      <c r="AS311">
        <v>0.55422885043873105</v>
      </c>
      <c r="AT311">
        <v>0.493540565936602</v>
      </c>
      <c r="AU311">
        <v>0.59059270677875497</v>
      </c>
      <c r="AV311">
        <v>0.99999999773251802</v>
      </c>
      <c r="AW311">
        <v>0.85603041872512198</v>
      </c>
      <c r="AX311">
        <v>0.62459228731091099</v>
      </c>
      <c r="AY311">
        <v>0.54149033835663796</v>
      </c>
      <c r="AZ311">
        <v>4885.7239723205603</v>
      </c>
      <c r="BA311">
        <v>2478.8074158795398</v>
      </c>
      <c r="BB311">
        <v>2229.4629629804099</v>
      </c>
      <c r="BC311">
        <v>0.91358573727690795</v>
      </c>
      <c r="BD311">
        <v>3.0701453475128502</v>
      </c>
      <c r="BE311">
        <v>0.25954393197686199</v>
      </c>
      <c r="BF311">
        <v>9</v>
      </c>
      <c r="BG311">
        <v>0.45158791543218901</v>
      </c>
      <c r="BH311">
        <v>8</v>
      </c>
      <c r="BI311">
        <v>1154.4108429343701</v>
      </c>
      <c r="BJ311">
        <v>77.422966752274704</v>
      </c>
      <c r="BK311">
        <v>82.919104562904494</v>
      </c>
      <c r="BL311">
        <v>90.150327157013507</v>
      </c>
      <c r="BM311" t="s">
        <v>71</v>
      </c>
    </row>
    <row r="312" spans="1:65" x14ac:dyDescent="0.3">
      <c r="A312" t="s">
        <v>405</v>
      </c>
      <c r="B312" t="s">
        <v>88</v>
      </c>
      <c r="C312">
        <v>1749.2894222861801</v>
      </c>
      <c r="D312">
        <v>123.58354688193801</v>
      </c>
      <c r="E312">
        <v>0.103339909661117</v>
      </c>
      <c r="F312">
        <v>9.9321852856959797E-2</v>
      </c>
      <c r="G312">
        <v>9.9093371421767995E-2</v>
      </c>
      <c r="H312">
        <v>0.105469492403315</v>
      </c>
      <c r="I312">
        <v>0.10733711480639301</v>
      </c>
      <c r="J312">
        <v>0.10405374310040399</v>
      </c>
      <c r="K312">
        <v>0.108220961230894</v>
      </c>
      <c r="L312">
        <v>0.10646343177084699</v>
      </c>
      <c r="M312">
        <v>0.10498788757213499</v>
      </c>
      <c r="N312">
        <v>0.101230593091073</v>
      </c>
      <c r="O312">
        <v>0.10475611179017499</v>
      </c>
      <c r="P312">
        <v>0.10688305772712001</v>
      </c>
      <c r="Q312">
        <v>0.103461466960574</v>
      </c>
      <c r="R312">
        <v>0.113271532834634</v>
      </c>
      <c r="S312">
        <v>0.11458822869216501</v>
      </c>
      <c r="T312">
        <v>0.10509449197612999</v>
      </c>
      <c r="U312">
        <v>0.100340007689892</v>
      </c>
      <c r="V312">
        <v>0.103099413865076</v>
      </c>
      <c r="W312">
        <v>0.101909604988727</v>
      </c>
      <c r="X312">
        <f t="shared" si="314"/>
        <v>0.10489064602312624</v>
      </c>
      <c r="Y312">
        <f t="shared" si="313"/>
        <v>4.1107793329710285E-3</v>
      </c>
      <c r="Z312">
        <v>0.50192621944210303</v>
      </c>
      <c r="AA312">
        <v>1.6902559237880299</v>
      </c>
      <c r="AB312">
        <v>0.37645081082560899</v>
      </c>
      <c r="AC312">
        <v>0.34652306578366099</v>
      </c>
      <c r="AD312">
        <v>0.14877923521064099</v>
      </c>
      <c r="AE312">
        <v>-3.7662553290478303E-2</v>
      </c>
      <c r="AF312">
        <v>0.22091011908539099</v>
      </c>
      <c r="AG312">
        <v>-3.8643493161230599E-2</v>
      </c>
      <c r="AH312">
        <v>9.0521464407996702E-2</v>
      </c>
      <c r="AI312">
        <v>4.3212545644051401E-2</v>
      </c>
      <c r="AJ312">
        <v>8.7144520196709804E-2</v>
      </c>
      <c r="AK312">
        <v>7.0973803619631001E-2</v>
      </c>
      <c r="AL312">
        <v>3.5952234627368997E-2</v>
      </c>
      <c r="AM312">
        <v>8.07622590647286E-2</v>
      </c>
      <c r="AN312">
        <v>0.789282720859947</v>
      </c>
      <c r="AO312">
        <v>0.75260097302367401</v>
      </c>
      <c r="AP312">
        <v>0.72982352240567705</v>
      </c>
      <c r="AQ312">
        <v>0.81396199295628302</v>
      </c>
      <c r="AR312">
        <v>0.99999999702624198</v>
      </c>
      <c r="AS312">
        <v>0.70784267172304405</v>
      </c>
      <c r="AT312">
        <v>0.57016479209836302</v>
      </c>
      <c r="AU312">
        <v>0.88798286583229102</v>
      </c>
      <c r="AV312">
        <v>0.96051316643615003</v>
      </c>
      <c r="AW312">
        <v>0.80371684661347798</v>
      </c>
      <c r="AX312">
        <v>0.73671475831748101</v>
      </c>
      <c r="AY312">
        <v>0.86502993067553402</v>
      </c>
      <c r="AZ312">
        <v>6358.6875915527298</v>
      </c>
      <c r="BA312">
        <v>2638.2790962801701</v>
      </c>
      <c r="BB312">
        <v>2703.8983343535901</v>
      </c>
      <c r="BC312">
        <v>0.83527505958277704</v>
      </c>
      <c r="BD312">
        <v>2.3448403779296898</v>
      </c>
      <c r="BE312">
        <v>0.28907434382909802</v>
      </c>
      <c r="BF312">
        <v>5</v>
      </c>
      <c r="BG312">
        <v>0.50762090925537795</v>
      </c>
      <c r="BH312">
        <v>4</v>
      </c>
      <c r="BI312">
        <v>817.82975576399701</v>
      </c>
      <c r="BJ312" t="s">
        <v>71</v>
      </c>
      <c r="BK312" t="s">
        <v>71</v>
      </c>
      <c r="BL312" t="s">
        <v>71</v>
      </c>
      <c r="BM312" t="s">
        <v>71</v>
      </c>
    </row>
    <row r="313" spans="1:65" x14ac:dyDescent="0.3">
      <c r="A313" t="s">
        <v>406</v>
      </c>
      <c r="B313" t="s">
        <v>88</v>
      </c>
      <c r="C313">
        <v>1042.27703082672</v>
      </c>
      <c r="D313">
        <v>125.696768780997</v>
      </c>
      <c r="E313">
        <v>0.16778538522259001</v>
      </c>
      <c r="F313">
        <v>0.17857644067675901</v>
      </c>
      <c r="G313">
        <v>0.17738685808008001</v>
      </c>
      <c r="H313">
        <v>0.16744049479590301</v>
      </c>
      <c r="I313">
        <v>0.16946480912671699</v>
      </c>
      <c r="J313">
        <v>0.191575739265885</v>
      </c>
      <c r="K313">
        <v>0.18617388033351201</v>
      </c>
      <c r="L313">
        <v>0.149424841335598</v>
      </c>
      <c r="M313">
        <v>0.142755398351505</v>
      </c>
      <c r="N313">
        <v>0.152542780614882</v>
      </c>
      <c r="O313">
        <v>0.15803976505378001</v>
      </c>
      <c r="P313">
        <v>0.16611551424829399</v>
      </c>
      <c r="Q313">
        <v>0.179138976155193</v>
      </c>
      <c r="R313">
        <v>0.19463835366820201</v>
      </c>
      <c r="S313">
        <v>0.19151884928930199</v>
      </c>
      <c r="T313">
        <v>0.16778977986131</v>
      </c>
      <c r="U313">
        <v>0.15291602260397999</v>
      </c>
      <c r="V313">
        <v>0.172248842655079</v>
      </c>
      <c r="W313">
        <v>0.204781003535913</v>
      </c>
      <c r="X313">
        <f t="shared" si="314"/>
        <v>0.1721217755197097</v>
      </c>
      <c r="Y313">
        <f t="shared" si="313"/>
        <v>1.6791338335076615E-2</v>
      </c>
      <c r="Z313">
        <v>0.51516150135466399</v>
      </c>
      <c r="AA313">
        <v>1.75313114371847</v>
      </c>
      <c r="AB313">
        <v>-0.44999390497254999</v>
      </c>
      <c r="AC313">
        <v>0.43534645157686502</v>
      </c>
      <c r="AD313">
        <v>1.3386509902258001E-2</v>
      </c>
      <c r="AE313">
        <v>0.31987101201926399</v>
      </c>
      <c r="AF313">
        <v>5.6816720576693597E-2</v>
      </c>
      <c r="AG313">
        <v>0.32141978076465</v>
      </c>
      <c r="AH313">
        <v>7.3268996764464606E-2</v>
      </c>
      <c r="AI313">
        <v>3.8935344808823998E-2</v>
      </c>
      <c r="AJ313">
        <v>0.14343001346862899</v>
      </c>
      <c r="AK313">
        <v>-3.06514707217437E-2</v>
      </c>
      <c r="AL313">
        <v>0.14507201708728101</v>
      </c>
      <c r="AM313">
        <v>4.2835046032096001E-2</v>
      </c>
      <c r="AN313">
        <v>0.96343169098046899</v>
      </c>
      <c r="AO313">
        <v>0.62749117739992</v>
      </c>
      <c r="AP313">
        <v>0.72291714901035597</v>
      </c>
      <c r="AQ313">
        <v>0.79632779072085602</v>
      </c>
      <c r="AR313">
        <v>0.61624984253286696</v>
      </c>
      <c r="AS313">
        <v>0.634842764111756</v>
      </c>
      <c r="AT313">
        <v>0.46692733705938599</v>
      </c>
      <c r="AU313">
        <v>0.91535494363320802</v>
      </c>
      <c r="AV313">
        <v>0.99999999846599996</v>
      </c>
      <c r="AW313">
        <v>0.88069844808762399</v>
      </c>
      <c r="AX313">
        <v>0.67017350077813498</v>
      </c>
      <c r="AY313">
        <v>0.66978176757697905</v>
      </c>
      <c r="AZ313">
        <v>4357.8030109405499</v>
      </c>
      <c r="BA313">
        <v>2195.4321886390198</v>
      </c>
      <c r="BB313">
        <v>2092.4983562382099</v>
      </c>
      <c r="BC313">
        <v>1.1940904340574601</v>
      </c>
      <c r="BD313">
        <v>3.7849863147145602</v>
      </c>
      <c r="BE313">
        <v>0.22845829253547001</v>
      </c>
      <c r="BF313">
        <v>1</v>
      </c>
      <c r="BG313">
        <v>0.66654317582445699</v>
      </c>
      <c r="BH313">
        <v>0</v>
      </c>
      <c r="BI313">
        <v>982.73494214066898</v>
      </c>
      <c r="BJ313" t="s">
        <v>71</v>
      </c>
      <c r="BK313" t="s">
        <v>71</v>
      </c>
      <c r="BL313" t="s">
        <v>71</v>
      </c>
      <c r="BM313" t="s">
        <v>71</v>
      </c>
    </row>
    <row r="314" spans="1:65" x14ac:dyDescent="0.3">
      <c r="A314" t="s">
        <v>407</v>
      </c>
      <c r="B314" t="s">
        <v>88</v>
      </c>
      <c r="C314">
        <v>1105.99331220975</v>
      </c>
      <c r="D314">
        <v>106.629536656835</v>
      </c>
      <c r="E314">
        <v>0.123580341023517</v>
      </c>
      <c r="F314">
        <v>0.12537168808818</v>
      </c>
      <c r="G314">
        <v>0.126051639476532</v>
      </c>
      <c r="H314">
        <v>0.12833748099217199</v>
      </c>
      <c r="I314">
        <v>0.124620787376892</v>
      </c>
      <c r="J314">
        <v>0.12766480547838799</v>
      </c>
      <c r="K314">
        <v>0.12976389627021601</v>
      </c>
      <c r="L314">
        <v>0.125671963035209</v>
      </c>
      <c r="M314">
        <v>0.11635535380928901</v>
      </c>
      <c r="N314">
        <v>0.105820302497484</v>
      </c>
      <c r="O314">
        <v>0.11417938467071501</v>
      </c>
      <c r="P314">
        <v>0.12859210808068999</v>
      </c>
      <c r="Q314">
        <v>0.13270816745428199</v>
      </c>
      <c r="R314">
        <v>0.121316622068873</v>
      </c>
      <c r="S314">
        <v>0.118415403613711</v>
      </c>
      <c r="T314">
        <v>0.11931803002581599</v>
      </c>
      <c r="U314">
        <v>0.119688627056903</v>
      </c>
      <c r="V314">
        <v>0.121641089427011</v>
      </c>
      <c r="W314">
        <v>0.121615657891913</v>
      </c>
      <c r="X314">
        <f t="shared" si="314"/>
        <v>0.12266912359672598</v>
      </c>
      <c r="Y314">
        <f t="shared" si="313"/>
        <v>6.2968865122084872E-3</v>
      </c>
      <c r="Z314">
        <v>0.45693887852139498</v>
      </c>
      <c r="AA314">
        <v>2.1070239695708399</v>
      </c>
      <c r="AB314">
        <v>-8.3070685541048003E-2</v>
      </c>
      <c r="AC314">
        <v>0.37682490586762901</v>
      </c>
      <c r="AD314">
        <v>0.22633650200817801</v>
      </c>
      <c r="AE314">
        <v>0.233874325876198</v>
      </c>
      <c r="AF314">
        <v>0.136553851070392</v>
      </c>
      <c r="AG314">
        <v>7.3717513901753601E-2</v>
      </c>
      <c r="AH314">
        <v>5.5557119323367897E-2</v>
      </c>
      <c r="AI314">
        <v>3.5152929676283098E-2</v>
      </c>
      <c r="AJ314">
        <v>7.3536085142355698E-2</v>
      </c>
      <c r="AK314">
        <v>1.31584627681396E-2</v>
      </c>
      <c r="AL314">
        <v>-7.5812459615615196E-2</v>
      </c>
      <c r="AM314">
        <v>-0.15884639843221601</v>
      </c>
      <c r="AN314">
        <v>0.99999999791523597</v>
      </c>
      <c r="AO314">
        <v>0.75582608322998801</v>
      </c>
      <c r="AP314">
        <v>0.80193577848283704</v>
      </c>
      <c r="AQ314">
        <v>0.82726986317521101</v>
      </c>
      <c r="AR314">
        <v>0.84988336461546599</v>
      </c>
      <c r="AS314">
        <v>0.90743481378553603</v>
      </c>
      <c r="AT314">
        <v>0.738778929829218</v>
      </c>
      <c r="AU314">
        <v>0.93176087227910398</v>
      </c>
      <c r="AV314">
        <v>0.92300670334754598</v>
      </c>
      <c r="AW314">
        <v>0.941641595231972</v>
      </c>
      <c r="AX314">
        <v>0.88152712786813103</v>
      </c>
      <c r="AY314">
        <v>0.71321275157560404</v>
      </c>
      <c r="AZ314">
        <v>4890.2871608734104</v>
      </c>
      <c r="BA314">
        <v>2178.3587485029202</v>
      </c>
      <c r="BB314">
        <v>2284.0105459634901</v>
      </c>
      <c r="BC314">
        <v>1.24725640352051</v>
      </c>
      <c r="BD314">
        <v>3.5773294997461602</v>
      </c>
      <c r="BE314">
        <v>0.25048412555084998</v>
      </c>
      <c r="BF314">
        <v>6</v>
      </c>
      <c r="BG314">
        <v>0.70913376598900602</v>
      </c>
      <c r="BH314">
        <v>5</v>
      </c>
      <c r="BI314">
        <v>87.357631596191496</v>
      </c>
      <c r="BJ314">
        <v>98.288186632643701</v>
      </c>
      <c r="BK314" t="s">
        <v>71</v>
      </c>
      <c r="BL314" t="s">
        <v>71</v>
      </c>
      <c r="BM314" t="s">
        <v>71</v>
      </c>
    </row>
    <row r="315" spans="1:65" x14ac:dyDescent="0.3">
      <c r="A315" t="s">
        <v>408</v>
      </c>
      <c r="B315" t="s">
        <v>88</v>
      </c>
      <c r="C315">
        <v>1449.3245694659399</v>
      </c>
      <c r="D315">
        <v>124.071196403523</v>
      </c>
      <c r="E315">
        <v>0.12699068358773599</v>
      </c>
      <c r="F315">
        <v>0.12532174900799301</v>
      </c>
      <c r="G315">
        <v>0.12519965958565399</v>
      </c>
      <c r="H315">
        <v>0.130937980717381</v>
      </c>
      <c r="I315">
        <v>0.13041659210592099</v>
      </c>
      <c r="J315">
        <v>0.12403432854345001</v>
      </c>
      <c r="K315">
        <v>0.13063544678181899</v>
      </c>
      <c r="L315">
        <v>0.14025639622625399</v>
      </c>
      <c r="M315">
        <v>0.13733745158491301</v>
      </c>
      <c r="N315">
        <v>0.12838098222542599</v>
      </c>
      <c r="O315">
        <v>0.127323424864033</v>
      </c>
      <c r="P315">
        <v>0.13221953193640501</v>
      </c>
      <c r="Q315">
        <v>0.138530044287826</v>
      </c>
      <c r="R315">
        <v>0.13657095549277101</v>
      </c>
      <c r="S315">
        <v>0.127581109553174</v>
      </c>
      <c r="T315">
        <v>0.13171382018055899</v>
      </c>
      <c r="U315">
        <v>0.136508804101276</v>
      </c>
      <c r="V315">
        <v>0.13413078320312799</v>
      </c>
      <c r="W315">
        <v>0.127180164556704</v>
      </c>
      <c r="X315">
        <f t="shared" si="314"/>
        <v>0.13111946887065382</v>
      </c>
      <c r="Y315">
        <f t="shared" si="313"/>
        <v>4.9050473991026668E-3</v>
      </c>
      <c r="Z315">
        <v>0.54972781545063898</v>
      </c>
      <c r="AA315">
        <v>1.3673295293337799</v>
      </c>
      <c r="AB315">
        <v>-0.56277345598728201</v>
      </c>
      <c r="AC315">
        <v>0.65967312248486298</v>
      </c>
      <c r="AD315">
        <v>-2.7860422218395998E-2</v>
      </c>
      <c r="AE315">
        <v>0.23635851091059101</v>
      </c>
      <c r="AF315">
        <v>5.6267853450967797E-2</v>
      </c>
      <c r="AG315">
        <v>4.68425326336432E-2</v>
      </c>
      <c r="AH315">
        <v>6.7693538194511099E-2</v>
      </c>
      <c r="AI315">
        <v>0.11859941952525099</v>
      </c>
      <c r="AJ315">
        <v>-3.85761891742726E-2</v>
      </c>
      <c r="AK315">
        <v>5.83627758912212E-2</v>
      </c>
      <c r="AL315">
        <v>8.7830885260867006E-2</v>
      </c>
      <c r="AM315">
        <v>0.10379670514014799</v>
      </c>
      <c r="AN315">
        <v>0.88639469263479298</v>
      </c>
      <c r="AO315">
        <v>0.66310901409221501</v>
      </c>
      <c r="AP315">
        <v>0.81486530017462599</v>
      </c>
      <c r="AQ315">
        <v>0.62593403276082105</v>
      </c>
      <c r="AR315">
        <v>0.64946238444209003</v>
      </c>
      <c r="AS315">
        <v>0.64467292349534699</v>
      </c>
      <c r="AT315">
        <v>0.44389286844403197</v>
      </c>
      <c r="AU315">
        <v>0.90291376881348295</v>
      </c>
      <c r="AV315">
        <v>0.85904483108237395</v>
      </c>
      <c r="AW315">
        <v>0.99999999797672501</v>
      </c>
      <c r="AX315">
        <v>0.74098491606293704</v>
      </c>
      <c r="AY315">
        <v>0.83436796065428398</v>
      </c>
      <c r="AZ315">
        <v>4291.0374641418503</v>
      </c>
      <c r="BA315">
        <v>2210.3767406104398</v>
      </c>
      <c r="BB315">
        <v>2023.4593320709901</v>
      </c>
      <c r="BC315">
        <v>1.1072690919414001</v>
      </c>
      <c r="BD315">
        <v>3.7718390065679701</v>
      </c>
      <c r="BE315">
        <v>0.214920729961007</v>
      </c>
      <c r="BF315">
        <v>1</v>
      </c>
      <c r="BG315">
        <v>0.49575968257240499</v>
      </c>
      <c r="BH315">
        <v>0</v>
      </c>
      <c r="BI315">
        <v>973.59391749123495</v>
      </c>
      <c r="BJ315" t="s">
        <v>71</v>
      </c>
      <c r="BK315" t="s">
        <v>71</v>
      </c>
      <c r="BL315" t="s">
        <v>71</v>
      </c>
      <c r="BM315" t="s">
        <v>71</v>
      </c>
    </row>
    <row r="316" spans="1:65" x14ac:dyDescent="0.3">
      <c r="A316" t="s">
        <v>409</v>
      </c>
      <c r="B316" t="s">
        <v>88</v>
      </c>
      <c r="C316">
        <v>1233.3258755805</v>
      </c>
      <c r="D316">
        <v>130.07490968198999</v>
      </c>
      <c r="E316">
        <v>8.8320643538589205E-2</v>
      </c>
      <c r="F316">
        <v>0.10288429271008299</v>
      </c>
      <c r="G316">
        <v>0.112703804082745</v>
      </c>
      <c r="H316">
        <v>0.107312935739536</v>
      </c>
      <c r="I316">
        <v>0.106086465512172</v>
      </c>
      <c r="J316">
        <v>0.104405369140968</v>
      </c>
      <c r="K316">
        <v>0.10586706431350899</v>
      </c>
      <c r="L316">
        <v>0.11032348636842799</v>
      </c>
      <c r="M316">
        <v>0.107210176914263</v>
      </c>
      <c r="N316">
        <v>0.109111083762873</v>
      </c>
      <c r="O316">
        <v>0.10549973380177401</v>
      </c>
      <c r="P316">
        <v>0.112422123505811</v>
      </c>
      <c r="Q316">
        <v>0.112339254936206</v>
      </c>
      <c r="R316">
        <v>9.4949859644166398E-2</v>
      </c>
      <c r="S316">
        <v>0.10210402361845999</v>
      </c>
      <c r="T316">
        <v>0.115005884050552</v>
      </c>
      <c r="U316">
        <v>0.112476827550609</v>
      </c>
      <c r="V316">
        <v>0.10170174606875899</v>
      </c>
      <c r="W316">
        <v>9.7487386795214903E-2</v>
      </c>
      <c r="X316">
        <f t="shared" si="314"/>
        <v>0.10569537695024836</v>
      </c>
      <c r="Y316">
        <f t="shared" si="313"/>
        <v>6.800865935663261E-3</v>
      </c>
      <c r="Z316">
        <v>0.52737025271621196</v>
      </c>
      <c r="AA316">
        <v>1.7963155210766599</v>
      </c>
      <c r="AB316">
        <v>-0.40042591939308603</v>
      </c>
      <c r="AC316">
        <v>0.41144367750896899</v>
      </c>
      <c r="AD316">
        <v>0.15299189157624399</v>
      </c>
      <c r="AE316">
        <v>0.29561952517928303</v>
      </c>
      <c r="AF316">
        <v>6.7684565559505694E-2</v>
      </c>
      <c r="AG316">
        <v>4.17934511717225E-2</v>
      </c>
      <c r="AH316">
        <v>0.121396289904332</v>
      </c>
      <c r="AI316">
        <v>-1.3171206673202301E-2</v>
      </c>
      <c r="AJ316">
        <v>9.6516387116120494E-3</v>
      </c>
      <c r="AK316">
        <v>3.3668401124840298E-2</v>
      </c>
      <c r="AL316">
        <v>2.9464292776290601E-2</v>
      </c>
      <c r="AM316">
        <v>0.11054858624826901</v>
      </c>
      <c r="AN316">
        <v>0.99999999840570997</v>
      </c>
      <c r="AO316">
        <v>0.45274342828472203</v>
      </c>
      <c r="AP316">
        <v>0.65841407211825498</v>
      </c>
      <c r="AQ316">
        <v>0.50582496056542903</v>
      </c>
      <c r="AR316">
        <v>0.72005429426013101</v>
      </c>
      <c r="AS316">
        <v>0.75895843616235903</v>
      </c>
      <c r="AT316">
        <v>0.57892129897812095</v>
      </c>
      <c r="AU316">
        <v>0.87352209237243195</v>
      </c>
      <c r="AV316">
        <v>0.65378287322418804</v>
      </c>
      <c r="AW316">
        <v>0.94556310461292103</v>
      </c>
      <c r="AX316">
        <v>0.78203332391604996</v>
      </c>
      <c r="AY316">
        <v>0.59216424423721703</v>
      </c>
      <c r="AZ316">
        <v>4815.7200336456299</v>
      </c>
      <c r="BA316">
        <v>2328.4155880789999</v>
      </c>
      <c r="BB316">
        <v>2228.3389369224101</v>
      </c>
      <c r="BC316">
        <v>1.1809395755735801</v>
      </c>
      <c r="BD316">
        <v>3.58278542058863</v>
      </c>
      <c r="BE316">
        <v>0.26130366666299398</v>
      </c>
      <c r="BF316">
        <v>6</v>
      </c>
      <c r="BG316">
        <v>0.81008205764369801</v>
      </c>
      <c r="BH316">
        <v>5</v>
      </c>
      <c r="BI316">
        <v>1050.3192557572399</v>
      </c>
      <c r="BJ316" t="s">
        <v>71</v>
      </c>
      <c r="BK316" t="s">
        <v>71</v>
      </c>
      <c r="BL316" t="s">
        <v>71</v>
      </c>
      <c r="BM316" t="s">
        <v>71</v>
      </c>
    </row>
    <row r="317" spans="1:65" x14ac:dyDescent="0.3">
      <c r="A317" t="s">
        <v>410</v>
      </c>
      <c r="B317" t="s">
        <v>88</v>
      </c>
      <c r="C317">
        <v>1611.69025432953</v>
      </c>
      <c r="D317">
        <v>128.24746177236301</v>
      </c>
      <c r="E317">
        <v>9.9105024208082398E-2</v>
      </c>
      <c r="F317">
        <v>9.4562544252535699E-2</v>
      </c>
      <c r="G317">
        <v>8.8792521699729607E-2</v>
      </c>
      <c r="H317">
        <v>9.1790106509688704E-2</v>
      </c>
      <c r="I317">
        <v>9.3247095821415105E-2</v>
      </c>
      <c r="J317">
        <v>0.100514919447418</v>
      </c>
      <c r="K317">
        <v>9.4352262413491206E-2</v>
      </c>
      <c r="L317">
        <v>9.0840985734425797E-2</v>
      </c>
      <c r="M317">
        <v>9.4247478997490503E-2</v>
      </c>
      <c r="N317">
        <v>9.6080730767106506E-2</v>
      </c>
      <c r="O317">
        <v>0.101743797503005</v>
      </c>
      <c r="P317">
        <v>9.2347817851817504E-2</v>
      </c>
      <c r="Q317">
        <v>8.8483844403181494E-2</v>
      </c>
      <c r="R317">
        <v>9.6265298133676694E-2</v>
      </c>
      <c r="S317">
        <v>0.123003211644946</v>
      </c>
      <c r="T317">
        <v>0.13527150343265401</v>
      </c>
      <c r="U317">
        <v>0.130905446769981</v>
      </c>
      <c r="V317">
        <v>0.131263273353805</v>
      </c>
      <c r="W317">
        <v>0.12790594744566899</v>
      </c>
      <c r="X317">
        <f t="shared" si="314"/>
        <v>0.10372230581000627</v>
      </c>
      <c r="Y317">
        <f t="shared" si="313"/>
        <v>1.6436576334447145E-2</v>
      </c>
      <c r="Z317">
        <v>0.49252370743774598</v>
      </c>
      <c r="AA317">
        <v>1.4917962778531499</v>
      </c>
      <c r="AB317">
        <v>9.2919195491677903E-2</v>
      </c>
      <c r="AC317">
        <v>0.28896430428008701</v>
      </c>
      <c r="AD317">
        <v>0.22312628194941</v>
      </c>
      <c r="AE317">
        <v>0.147439660568664</v>
      </c>
      <c r="AF317">
        <v>0.117804293323454</v>
      </c>
      <c r="AG317">
        <v>-6.77640355360543E-3</v>
      </c>
      <c r="AH317">
        <v>2.8062330924028701E-2</v>
      </c>
      <c r="AI317">
        <v>0.143745565870742</v>
      </c>
      <c r="AJ317">
        <v>0.180367337975015</v>
      </c>
      <c r="AK317">
        <v>0.11098540747545201</v>
      </c>
      <c r="AL317">
        <v>4.8825671811863501E-2</v>
      </c>
      <c r="AM317">
        <v>-2.0425569252701899E-2</v>
      </c>
      <c r="AN317">
        <v>0.99999999695416297</v>
      </c>
      <c r="AO317">
        <v>0.812806574733275</v>
      </c>
      <c r="AP317">
        <v>0.87317217101105304</v>
      </c>
      <c r="AQ317">
        <v>0.53090895621062195</v>
      </c>
      <c r="AR317">
        <v>0.69272552589282899</v>
      </c>
      <c r="AS317">
        <v>0.75024635993474698</v>
      </c>
      <c r="AT317">
        <v>0.483206440434785</v>
      </c>
      <c r="AU317">
        <v>0.87445861714767903</v>
      </c>
      <c r="AV317">
        <v>0.76805981392242595</v>
      </c>
      <c r="AW317">
        <v>0.78259645472279704</v>
      </c>
      <c r="AX317">
        <v>0.98454943990411203</v>
      </c>
      <c r="AY317">
        <v>0.92032940826732801</v>
      </c>
      <c r="AZ317">
        <v>5678.8776397705096</v>
      </c>
      <c r="BA317">
        <v>2420.9927283217999</v>
      </c>
      <c r="BB317">
        <v>2503.1583446834602</v>
      </c>
      <c r="BC317">
        <v>0.960487834963903</v>
      </c>
      <c r="BD317">
        <v>2.75622968486485</v>
      </c>
      <c r="BE317">
        <v>0.27923685406818699</v>
      </c>
      <c r="BF317">
        <v>6</v>
      </c>
      <c r="BG317">
        <v>0.41892668169811398</v>
      </c>
      <c r="BH317">
        <v>5</v>
      </c>
      <c r="BI317">
        <v>1199.3813145087399</v>
      </c>
      <c r="BJ317">
        <v>87.831450837092802</v>
      </c>
      <c r="BK317">
        <v>78.391914376414704</v>
      </c>
      <c r="BL317" t="s">
        <v>71</v>
      </c>
      <c r="BM317" t="s">
        <v>71</v>
      </c>
    </row>
    <row r="318" spans="1:65" x14ac:dyDescent="0.3">
      <c r="A318" t="s">
        <v>411</v>
      </c>
      <c r="B318" t="s">
        <v>88</v>
      </c>
      <c r="C318">
        <v>1295.72549825851</v>
      </c>
      <c r="D318">
        <v>114.88365268985901</v>
      </c>
      <c r="E318">
        <v>0.115419467770842</v>
      </c>
      <c r="F318">
        <v>9.8864861029993104E-2</v>
      </c>
      <c r="G318">
        <v>9.9896535186721494E-2</v>
      </c>
      <c r="H318">
        <v>0.10309453225677701</v>
      </c>
      <c r="I318">
        <v>9.9019432349854303E-2</v>
      </c>
      <c r="J318">
        <v>0.113366534410881</v>
      </c>
      <c r="K318">
        <v>0.134066915021753</v>
      </c>
      <c r="L318">
        <v>0.120709152892807</v>
      </c>
      <c r="M318">
        <v>0.11044978201949</v>
      </c>
      <c r="N318">
        <v>0.119743305464418</v>
      </c>
      <c r="O318">
        <v>0.110221333821669</v>
      </c>
      <c r="P318">
        <v>0.114980274113561</v>
      </c>
      <c r="Q318">
        <v>0.12190539208069601</v>
      </c>
      <c r="R318">
        <v>0.110919506761367</v>
      </c>
      <c r="S318">
        <v>0.11030266753883</v>
      </c>
      <c r="T318">
        <v>0.11263340320991901</v>
      </c>
      <c r="U318">
        <v>0.103590916751712</v>
      </c>
      <c r="V318">
        <v>0.108619193108387</v>
      </c>
      <c r="W318">
        <v>0.120337845438522</v>
      </c>
      <c r="X318">
        <f t="shared" si="314"/>
        <v>0.11200742374885264</v>
      </c>
      <c r="Y318">
        <f t="shared" si="313"/>
        <v>9.0425588823843158E-3</v>
      </c>
      <c r="Z318">
        <v>0.53128589867741904</v>
      </c>
      <c r="AA318">
        <v>1.4693083261984199</v>
      </c>
      <c r="AB318">
        <v>-0.23746651253036</v>
      </c>
      <c r="AC318">
        <v>0.13777552101968299</v>
      </c>
      <c r="AD318">
        <v>-1.92524302793728E-2</v>
      </c>
      <c r="AE318">
        <v>0.35815897446999001</v>
      </c>
      <c r="AF318">
        <v>0.122712521159836</v>
      </c>
      <c r="AG318">
        <v>0.134274655923452</v>
      </c>
      <c r="AH318">
        <v>1.7033583002723899E-2</v>
      </c>
      <c r="AI318">
        <v>-0.21389336490467201</v>
      </c>
      <c r="AJ318">
        <v>0.122683354653606</v>
      </c>
      <c r="AK318">
        <v>0.17981590888545901</v>
      </c>
      <c r="AL318">
        <v>4.37587317403123E-2</v>
      </c>
      <c r="AM318">
        <v>0.21851046151532499</v>
      </c>
      <c r="AN318">
        <v>0.55327673592636395</v>
      </c>
      <c r="AO318">
        <v>0.99999999764110004</v>
      </c>
      <c r="AP318">
        <v>0.40418028932181999</v>
      </c>
      <c r="AQ318">
        <v>0.55831323463502502</v>
      </c>
      <c r="AR318">
        <v>0.938382010164587</v>
      </c>
      <c r="AS318">
        <v>0.54648919872496804</v>
      </c>
      <c r="AT318">
        <v>0.53975108864933896</v>
      </c>
      <c r="AU318">
        <v>0.44142410542966898</v>
      </c>
      <c r="AV318">
        <v>0.97510651056723596</v>
      </c>
      <c r="AW318">
        <v>0.44304797454892803</v>
      </c>
      <c r="AX318">
        <v>0.41366242877834603</v>
      </c>
      <c r="AY318">
        <v>0.730696414967969</v>
      </c>
      <c r="AZ318">
        <v>5348.9822387695303</v>
      </c>
      <c r="BA318">
        <v>2507.1275072902899</v>
      </c>
      <c r="BB318">
        <v>2368.4441365236498</v>
      </c>
      <c r="BC318">
        <v>0.98627362566939403</v>
      </c>
      <c r="BD318">
        <v>3.0041903101073699</v>
      </c>
      <c r="BE318">
        <v>0.27484324839673502</v>
      </c>
      <c r="BF318">
        <v>2</v>
      </c>
      <c r="BG318">
        <v>0.93632881872445795</v>
      </c>
      <c r="BH318">
        <v>1</v>
      </c>
      <c r="BI318">
        <v>1061.88416319672</v>
      </c>
      <c r="BJ318">
        <v>79.322004793960005</v>
      </c>
      <c r="BK318" t="s">
        <v>71</v>
      </c>
      <c r="BL318" t="s">
        <v>71</v>
      </c>
      <c r="BM318" t="s">
        <v>71</v>
      </c>
    </row>
    <row r="319" spans="1:65" x14ac:dyDescent="0.3">
      <c r="A319" t="s">
        <v>412</v>
      </c>
      <c r="B319" t="s">
        <v>88</v>
      </c>
      <c r="C319">
        <v>1511.99085719814</v>
      </c>
      <c r="D319">
        <v>109.856539631172</v>
      </c>
      <c r="E319">
        <v>0.17628316294533</v>
      </c>
      <c r="F319">
        <v>0.187439551156656</v>
      </c>
      <c r="G319">
        <v>0.21471804986511001</v>
      </c>
      <c r="H319">
        <v>0.205067943688412</v>
      </c>
      <c r="I319">
        <v>0.161064142841497</v>
      </c>
      <c r="J319">
        <v>0.14849369460504</v>
      </c>
      <c r="K319">
        <v>0.13546664200059599</v>
      </c>
      <c r="L319">
        <v>0.141885386028446</v>
      </c>
      <c r="M319">
        <v>0.151089241727733</v>
      </c>
      <c r="N319">
        <v>0.15400589178570001</v>
      </c>
      <c r="O319">
        <v>0.160363442717046</v>
      </c>
      <c r="P319">
        <v>0.16183389735786499</v>
      </c>
      <c r="Q319">
        <v>0.15884625988440401</v>
      </c>
      <c r="R319">
        <v>0.16237189241423899</v>
      </c>
      <c r="S319">
        <v>0.163407895295612</v>
      </c>
      <c r="T319">
        <v>0.156134447584763</v>
      </c>
      <c r="U319">
        <v>0.16046509862771899</v>
      </c>
      <c r="V319">
        <v>0.160209426784198</v>
      </c>
      <c r="W319">
        <v>0.154356852935641</v>
      </c>
      <c r="X319">
        <f t="shared" si="314"/>
        <v>0.16386857474978983</v>
      </c>
      <c r="Y319">
        <f t="shared" si="313"/>
        <v>1.9729983452041418E-2</v>
      </c>
      <c r="Z319">
        <v>0.55478040519530702</v>
      </c>
      <c r="AA319">
        <v>1.39553846630992</v>
      </c>
      <c r="AB319">
        <v>-0.103910750485534</v>
      </c>
      <c r="AC319">
        <v>0.674827435555307</v>
      </c>
      <c r="AD319">
        <v>-0.229778583937956</v>
      </c>
      <c r="AE319">
        <v>0.52448552164322904</v>
      </c>
      <c r="AF319">
        <v>0.50446393075743801</v>
      </c>
      <c r="AG319">
        <v>0.25417328038909798</v>
      </c>
      <c r="AH319">
        <v>2.8921462029435501E-2</v>
      </c>
      <c r="AI319">
        <v>3.0992305739540101E-2</v>
      </c>
      <c r="AJ319">
        <v>0.12997515049772301</v>
      </c>
      <c r="AK319">
        <v>0.197981917122031</v>
      </c>
      <c r="AL319">
        <v>0.122600449973923</v>
      </c>
      <c r="AM319">
        <v>-0.174063683875259</v>
      </c>
      <c r="AN319">
        <v>0.93784864416764702</v>
      </c>
      <c r="AO319">
        <v>0.57206896699369703</v>
      </c>
      <c r="AP319">
        <v>0.73267970199585697</v>
      </c>
      <c r="AQ319">
        <v>0.51306810231760003</v>
      </c>
      <c r="AR319">
        <v>0.60022770551356996</v>
      </c>
      <c r="AS319">
        <v>0.63069869416522895</v>
      </c>
      <c r="AT319">
        <v>0.40679308401346598</v>
      </c>
      <c r="AU319">
        <v>0.66793703855696096</v>
      </c>
      <c r="AV319">
        <v>0.77865959799804396</v>
      </c>
      <c r="AW319">
        <v>0.99999999847284604</v>
      </c>
      <c r="AX319">
        <v>0.92712355294619797</v>
      </c>
      <c r="AY319">
        <v>0.85335878992232805</v>
      </c>
      <c r="AZ319">
        <v>5839.0518665313703</v>
      </c>
      <c r="BA319">
        <v>2667.5506441699599</v>
      </c>
      <c r="BB319">
        <v>2542.5171520037302</v>
      </c>
      <c r="BC319">
        <v>0.94076490940621704</v>
      </c>
      <c r="BD319">
        <v>2.8464481419879899</v>
      </c>
      <c r="BE319">
        <v>0.30837805107518301</v>
      </c>
      <c r="BF319">
        <v>6</v>
      </c>
      <c r="BG319">
        <v>0.44189705033468102</v>
      </c>
      <c r="BH319">
        <v>5</v>
      </c>
      <c r="BI319">
        <v>1123.3076162439099</v>
      </c>
      <c r="BJ319" t="s">
        <v>71</v>
      </c>
      <c r="BK319" t="s">
        <v>71</v>
      </c>
      <c r="BL319" t="s">
        <v>71</v>
      </c>
      <c r="BM319" t="s">
        <v>71</v>
      </c>
    </row>
    <row r="320" spans="1:65" x14ac:dyDescent="0.3">
      <c r="A320" t="s">
        <v>413</v>
      </c>
      <c r="B320" t="s">
        <v>88</v>
      </c>
      <c r="C320">
        <v>1031.6604283572001</v>
      </c>
      <c r="D320">
        <v>138.37436155300199</v>
      </c>
      <c r="E320">
        <v>9.8436427210665298E-2</v>
      </c>
      <c r="F320">
        <v>0.100807290717708</v>
      </c>
      <c r="G320">
        <v>0.10435137376853799</v>
      </c>
      <c r="H320">
        <v>0.106787812018614</v>
      </c>
      <c r="I320">
        <v>0.10419282367774101</v>
      </c>
      <c r="J320">
        <v>0.10553459208593299</v>
      </c>
      <c r="K320">
        <v>0.104721038556189</v>
      </c>
      <c r="L320">
        <v>0.10284796385233801</v>
      </c>
      <c r="M320">
        <v>0.103608165872249</v>
      </c>
      <c r="N320">
        <v>0.101669141935082</v>
      </c>
      <c r="O320">
        <v>0.10826059606597099</v>
      </c>
      <c r="P320">
        <v>0.112486373460841</v>
      </c>
      <c r="Q320">
        <v>0.107809762783527</v>
      </c>
      <c r="R320">
        <v>0.10247454799499001</v>
      </c>
      <c r="S320">
        <v>0.10440523605404101</v>
      </c>
      <c r="T320">
        <v>0.10252868365838699</v>
      </c>
      <c r="U320">
        <v>0.10379866182778701</v>
      </c>
      <c r="V320">
        <v>0.102961166327998</v>
      </c>
      <c r="W320">
        <v>9.9326563304324197E-2</v>
      </c>
      <c r="X320">
        <f t="shared" si="314"/>
        <v>0.10405306427225913</v>
      </c>
      <c r="Y320">
        <f t="shared" si="313"/>
        <v>3.258463214024487E-3</v>
      </c>
      <c r="Z320">
        <v>0.51347313939916595</v>
      </c>
      <c r="AA320">
        <v>1.53845251017464</v>
      </c>
      <c r="AB320">
        <v>0.64971913723573305</v>
      </c>
      <c r="AC320">
        <v>0.35385678968099599</v>
      </c>
      <c r="AD320">
        <v>0.122442179035864</v>
      </c>
      <c r="AE320">
        <v>3.4642630588000503E-2</v>
      </c>
      <c r="AF320">
        <v>0.154958105271294</v>
      </c>
      <c r="AG320">
        <v>0.14729273824817901</v>
      </c>
      <c r="AH320">
        <v>5.48137103181651E-2</v>
      </c>
      <c r="AI320">
        <v>-1.13666051738536E-2</v>
      </c>
      <c r="AJ320">
        <v>8.4254286608295408E-3</v>
      </c>
      <c r="AK320">
        <v>0.118092347241315</v>
      </c>
      <c r="AL320">
        <v>-4.6688953388591303E-2</v>
      </c>
      <c r="AM320">
        <v>5.8527282288667902E-2</v>
      </c>
      <c r="AN320">
        <v>0.99999999824512897</v>
      </c>
      <c r="AO320">
        <v>0.40711154124513899</v>
      </c>
      <c r="AP320">
        <v>0.36502833345144198</v>
      </c>
      <c r="AQ320">
        <v>0.29685467186667303</v>
      </c>
      <c r="AR320">
        <v>0.55173912542613801</v>
      </c>
      <c r="AS320">
        <v>0.34647484937086498</v>
      </c>
      <c r="AT320">
        <v>0.23114389523531301</v>
      </c>
      <c r="AU320">
        <v>0.62480931915265903</v>
      </c>
      <c r="AV320">
        <v>0.46154260598706698</v>
      </c>
      <c r="AW320">
        <v>0.36134079534424801</v>
      </c>
      <c r="AX320">
        <v>0.59966485502118805</v>
      </c>
      <c r="AY320">
        <v>0.53878416839153098</v>
      </c>
      <c r="AZ320">
        <v>5869.2488193511999</v>
      </c>
      <c r="BA320">
        <v>2598.4935832347601</v>
      </c>
      <c r="BB320">
        <v>2549.8752526684898</v>
      </c>
      <c r="BC320">
        <v>0.78242013102441599</v>
      </c>
      <c r="BD320">
        <v>2.35780392209276</v>
      </c>
      <c r="BE320">
        <v>0.27267342211171097</v>
      </c>
      <c r="BF320">
        <v>1</v>
      </c>
      <c r="BG320">
        <v>0.62861860833997996</v>
      </c>
      <c r="BH320">
        <v>0</v>
      </c>
      <c r="BI320">
        <v>1030.65135977574</v>
      </c>
      <c r="BJ320" t="s">
        <v>71</v>
      </c>
      <c r="BK320" t="s">
        <v>71</v>
      </c>
      <c r="BL320" t="s">
        <v>71</v>
      </c>
      <c r="BM320" t="s">
        <v>71</v>
      </c>
    </row>
    <row r="321" spans="1:66" x14ac:dyDescent="0.3">
      <c r="A321" t="s">
        <v>414</v>
      </c>
      <c r="B321" t="s">
        <v>88</v>
      </c>
      <c r="C321">
        <v>1481.9910386029401</v>
      </c>
      <c r="D321">
        <v>102.398152019102</v>
      </c>
      <c r="E321">
        <v>7.9265767295561396E-2</v>
      </c>
      <c r="F321">
        <v>8.4672809250105202E-2</v>
      </c>
      <c r="G321">
        <v>8.7278911534240305E-2</v>
      </c>
      <c r="H321">
        <v>9.2009141040416603E-2</v>
      </c>
      <c r="I321">
        <v>8.7588657003127304E-2</v>
      </c>
      <c r="J321">
        <v>9.7770148531402798E-2</v>
      </c>
      <c r="K321">
        <v>0.12353495326788801</v>
      </c>
      <c r="L321">
        <v>0.11538998702986</v>
      </c>
      <c r="M321">
        <v>9.4695437687496303E-2</v>
      </c>
      <c r="N321">
        <v>9.7519429478008596E-2</v>
      </c>
      <c r="O321">
        <v>0.11561400259727</v>
      </c>
      <c r="P321">
        <v>0.118597449725798</v>
      </c>
      <c r="Q321">
        <v>0.10467228434345301</v>
      </c>
      <c r="R321">
        <v>0.101478008951308</v>
      </c>
      <c r="S321">
        <v>0.103522708239845</v>
      </c>
      <c r="T321">
        <v>9.6565445032895603E-2</v>
      </c>
      <c r="U321">
        <v>9.9210996493034095E-2</v>
      </c>
      <c r="V321">
        <v>0.106422566169131</v>
      </c>
      <c r="W321">
        <v>0.103660863855372</v>
      </c>
      <c r="X321">
        <f t="shared" si="314"/>
        <v>0.10049839829085334</v>
      </c>
      <c r="Y321">
        <f t="shared" si="313"/>
        <v>1.1932679003342458E-2</v>
      </c>
      <c r="Z321">
        <v>0.61350170134862403</v>
      </c>
      <c r="AA321">
        <v>0.92578919697267403</v>
      </c>
      <c r="AB321">
        <v>-0.25252907270094299</v>
      </c>
      <c r="AC321">
        <v>0.33154555269954999</v>
      </c>
      <c r="AD321">
        <v>3.056782327045E-2</v>
      </c>
      <c r="AE321">
        <v>0.298069016980676</v>
      </c>
      <c r="AF321">
        <v>-0.14658666432544201</v>
      </c>
      <c r="AG321">
        <v>-9.8032576211550995E-2</v>
      </c>
      <c r="AH321">
        <v>-8.0325874001600503E-2</v>
      </c>
      <c r="AI321">
        <v>3.8268851511625401E-2</v>
      </c>
      <c r="AJ321">
        <v>-1.2222181040183799E-2</v>
      </c>
      <c r="AK321">
        <v>5.6366709369737901E-2</v>
      </c>
      <c r="AL321">
        <v>-0.114498809381317</v>
      </c>
      <c r="AM321">
        <v>-7.5419684579163301E-2</v>
      </c>
      <c r="AN321">
        <v>0.97142596897664102</v>
      </c>
      <c r="AO321">
        <v>0.96199340768414798</v>
      </c>
      <c r="AP321">
        <v>0.99999999668890105</v>
      </c>
      <c r="AQ321">
        <v>0.65801936403106698</v>
      </c>
      <c r="AR321">
        <v>0.65562945874232803</v>
      </c>
      <c r="AS321">
        <v>0.63627207071946001</v>
      </c>
      <c r="AT321">
        <v>0.44340692062791498</v>
      </c>
      <c r="AU321">
        <v>0.96764698959976003</v>
      </c>
      <c r="AV321">
        <v>0.79352075765418195</v>
      </c>
      <c r="AW321">
        <v>0.71451756561412705</v>
      </c>
      <c r="AX321">
        <v>0.62635956295669903</v>
      </c>
      <c r="AY321">
        <v>0.92769966198362297</v>
      </c>
      <c r="AZ321">
        <v>5220.0353622436496</v>
      </c>
      <c r="BA321">
        <v>2681.2680615835502</v>
      </c>
      <c r="BB321">
        <v>2197.59563736274</v>
      </c>
      <c r="BC321">
        <v>0.720662736911026</v>
      </c>
      <c r="BD321">
        <v>2.6575603552320399</v>
      </c>
      <c r="BE321">
        <v>0.25682835314241997</v>
      </c>
      <c r="BF321">
        <v>1</v>
      </c>
      <c r="BG321">
        <v>0.47302880938173703</v>
      </c>
      <c r="BH321">
        <v>0</v>
      </c>
      <c r="BI321">
        <v>957.554627865778</v>
      </c>
      <c r="BJ321">
        <v>690.66986623179503</v>
      </c>
      <c r="BK321">
        <v>1277.1477985438401</v>
      </c>
      <c r="BL321">
        <v>564.57592853182098</v>
      </c>
      <c r="BM321" t="s">
        <v>71</v>
      </c>
    </row>
    <row r="322" spans="1:66" x14ac:dyDescent="0.3">
      <c r="A322" t="s">
        <v>415</v>
      </c>
      <c r="B322" t="s">
        <v>88</v>
      </c>
      <c r="C322">
        <v>1328.24196830253</v>
      </c>
      <c r="D322">
        <v>130.45294183088899</v>
      </c>
      <c r="E322">
        <v>0.115693650333585</v>
      </c>
      <c r="F322">
        <v>0.11313038687343099</v>
      </c>
      <c r="G322">
        <v>0.117615345487342</v>
      </c>
      <c r="H322">
        <v>0.118814911800095</v>
      </c>
      <c r="I322">
        <v>0.114202125398095</v>
      </c>
      <c r="J322">
        <v>0.115587543351476</v>
      </c>
      <c r="K322">
        <v>0.121978453846031</v>
      </c>
      <c r="L322">
        <v>0.120094748418514</v>
      </c>
      <c r="M322">
        <v>0.11708120591971199</v>
      </c>
      <c r="N322">
        <v>0.116722719182831</v>
      </c>
      <c r="O322">
        <v>0.118214895899765</v>
      </c>
      <c r="P322">
        <v>0.12021071295163201</v>
      </c>
      <c r="Q322">
        <v>0.116357563127147</v>
      </c>
      <c r="R322">
        <v>0.11567478683247601</v>
      </c>
      <c r="S322">
        <v>0.115764833193694</v>
      </c>
      <c r="T322">
        <v>0.115910509849017</v>
      </c>
      <c r="U322">
        <v>0.115611636652942</v>
      </c>
      <c r="V322">
        <v>0.116155089528497</v>
      </c>
      <c r="W322">
        <v>0.12734783855655599</v>
      </c>
      <c r="X322">
        <f t="shared" si="314"/>
        <v>0.11748257669488624</v>
      </c>
      <c r="Y322">
        <f t="shared" si="313"/>
        <v>3.2195820168144556E-3</v>
      </c>
      <c r="Z322">
        <v>0.59017120470866902</v>
      </c>
      <c r="AA322">
        <v>1.2020050690665001</v>
      </c>
      <c r="AB322">
        <v>0.20958834792167</v>
      </c>
      <c r="AC322">
        <v>0.30009676291790599</v>
      </c>
      <c r="AD322">
        <v>0.25793884338436102</v>
      </c>
      <c r="AE322">
        <v>0.14504546974362001</v>
      </c>
      <c r="AF322">
        <v>0.167363153588306</v>
      </c>
      <c r="AG322">
        <v>0.137933142225175</v>
      </c>
      <c r="AH322">
        <v>7.3934721782230706E-2</v>
      </c>
      <c r="AI322">
        <v>0.17806099173589901</v>
      </c>
      <c r="AJ322">
        <v>0.18952849169375999</v>
      </c>
      <c r="AK322">
        <v>0.194851428020788</v>
      </c>
      <c r="AL322">
        <v>-0.124038009131656</v>
      </c>
      <c r="AM322">
        <v>-0.16045098411219999</v>
      </c>
      <c r="AN322">
        <v>0.32823878805066298</v>
      </c>
      <c r="AO322">
        <v>0.36587619025613199</v>
      </c>
      <c r="AP322">
        <v>0.30702555803873899</v>
      </c>
      <c r="AQ322">
        <v>0.31158225423803798</v>
      </c>
      <c r="AR322">
        <v>0.318915039319976</v>
      </c>
      <c r="AS322">
        <v>0.65841857323562003</v>
      </c>
      <c r="AT322">
        <v>0.31451034339791301</v>
      </c>
      <c r="AU322">
        <v>0.336642365514353</v>
      </c>
      <c r="AV322">
        <v>0.70441820853972303</v>
      </c>
      <c r="AW322">
        <v>0.50219149524701301</v>
      </c>
      <c r="AX322">
        <v>0.99999999825238906</v>
      </c>
      <c r="AY322">
        <v>0.35311309752815701</v>
      </c>
      <c r="AZ322">
        <v>6897.0386981964102</v>
      </c>
      <c r="BA322">
        <v>3141.27542806974</v>
      </c>
      <c r="BB322">
        <v>2836.6684744777999</v>
      </c>
      <c r="BC322">
        <v>0.62797443896906602</v>
      </c>
      <c r="BD322">
        <v>2.0923018864746799</v>
      </c>
      <c r="BE322">
        <v>0.37882339811515903</v>
      </c>
      <c r="BF322">
        <v>11</v>
      </c>
      <c r="BG322">
        <v>0.71936283090204001</v>
      </c>
      <c r="BH322">
        <v>10</v>
      </c>
      <c r="BI322">
        <v>1039.80508069447</v>
      </c>
      <c r="BJ322" t="s">
        <v>71</v>
      </c>
      <c r="BK322" t="s">
        <v>71</v>
      </c>
      <c r="BL322" t="s">
        <v>71</v>
      </c>
      <c r="BM322" t="s">
        <v>71</v>
      </c>
    </row>
    <row r="323" spans="1:66" x14ac:dyDescent="0.3">
      <c r="A323" t="s">
        <v>416</v>
      </c>
      <c r="B323" t="s">
        <v>88</v>
      </c>
      <c r="C323">
        <v>1241.80915761658</v>
      </c>
      <c r="D323">
        <v>122.27881989081401</v>
      </c>
      <c r="E323">
        <v>0.133273482392332</v>
      </c>
      <c r="F323">
        <v>0.133331048964486</v>
      </c>
      <c r="G323">
        <v>0.131635964131668</v>
      </c>
      <c r="H323">
        <v>0.134389440560826</v>
      </c>
      <c r="I323">
        <v>0.13354479668490801</v>
      </c>
      <c r="J323">
        <v>0.126564543691294</v>
      </c>
      <c r="K323">
        <v>0.12666400211691001</v>
      </c>
      <c r="L323">
        <v>0.12605134237950999</v>
      </c>
      <c r="M323">
        <v>0.119783468560689</v>
      </c>
      <c r="N323">
        <v>0.121248909363212</v>
      </c>
      <c r="O323">
        <v>0.124015202641579</v>
      </c>
      <c r="P323">
        <v>0.127340419505372</v>
      </c>
      <c r="Q323">
        <v>0.1260724693361</v>
      </c>
      <c r="R323">
        <v>0.127993152424726</v>
      </c>
      <c r="S323">
        <v>0.136031696383005</v>
      </c>
      <c r="T323">
        <v>0.12938730662992701</v>
      </c>
      <c r="U323">
        <v>0.128795231468677</v>
      </c>
      <c r="V323">
        <v>0.128318457549885</v>
      </c>
      <c r="W323">
        <v>0.128291425223062</v>
      </c>
      <c r="X323">
        <f t="shared" si="314"/>
        <v>0.12856486105306147</v>
      </c>
      <c r="Y323">
        <f t="shared" si="313"/>
        <v>4.3650712741532148E-3</v>
      </c>
      <c r="Z323">
        <v>0.49112145849827499</v>
      </c>
      <c r="AA323">
        <v>1.9012719890215399</v>
      </c>
      <c r="AB323">
        <v>0.165764371692318</v>
      </c>
      <c r="AC323">
        <v>0.233984321687213</v>
      </c>
      <c r="AD323">
        <v>9.0790682563820904E-2</v>
      </c>
      <c r="AE323">
        <v>0.11642674369601699</v>
      </c>
      <c r="AF323">
        <v>-2.2421363146033602E-2</v>
      </c>
      <c r="AG323">
        <v>-0.16910043656493601</v>
      </c>
      <c r="AH323">
        <v>2.0757681176027401E-2</v>
      </c>
      <c r="AI323">
        <v>0.10719904994372501</v>
      </c>
      <c r="AJ323">
        <v>7.16887218366489E-2</v>
      </c>
      <c r="AK323">
        <v>-3.2989146060177298E-2</v>
      </c>
      <c r="AL323">
        <v>0.14658772046479501</v>
      </c>
      <c r="AM323">
        <v>-5.7160470162568297E-2</v>
      </c>
      <c r="AN323">
        <v>0.65277103016256899</v>
      </c>
      <c r="AO323">
        <v>0.71937839080863597</v>
      </c>
      <c r="AP323">
        <v>0.731103065084443</v>
      </c>
      <c r="AQ323">
        <v>0.587249344118003</v>
      </c>
      <c r="AR323">
        <v>0.827817686989611</v>
      </c>
      <c r="AS323">
        <v>0.57811266326123001</v>
      </c>
      <c r="AT323">
        <v>0.805433659267489</v>
      </c>
      <c r="AU323">
        <v>0.72393303428364797</v>
      </c>
      <c r="AV323">
        <v>0.79770731186948995</v>
      </c>
      <c r="AW323">
        <v>0.88444869002912596</v>
      </c>
      <c r="AX323">
        <v>0.67302542359628703</v>
      </c>
      <c r="AY323">
        <v>0.99999999816063501</v>
      </c>
      <c r="AZ323">
        <v>5857.2415351867703</v>
      </c>
      <c r="BA323">
        <v>2487.8755097672902</v>
      </c>
      <c r="BB323">
        <v>2523.24976494563</v>
      </c>
      <c r="BC323">
        <v>0.99396199560745702</v>
      </c>
      <c r="BD323">
        <v>2.7768455105212801</v>
      </c>
      <c r="BE323">
        <v>0.297876653726663</v>
      </c>
      <c r="BF323">
        <v>12</v>
      </c>
      <c r="BG323">
        <v>0.70436810736466404</v>
      </c>
      <c r="BH323">
        <v>11</v>
      </c>
      <c r="BI323">
        <v>94.233035813813302</v>
      </c>
      <c r="BJ323">
        <v>83.773572441285694</v>
      </c>
      <c r="BK323">
        <v>112.25704734963</v>
      </c>
      <c r="BL323">
        <v>125.98524366091</v>
      </c>
      <c r="BM323" t="s">
        <v>71</v>
      </c>
    </row>
    <row r="324" spans="1:66" x14ac:dyDescent="0.3">
      <c r="A324" t="s">
        <v>417</v>
      </c>
      <c r="B324" t="s">
        <v>88</v>
      </c>
      <c r="C324">
        <v>1241.80915761658</v>
      </c>
      <c r="D324">
        <v>122.27881989081401</v>
      </c>
      <c r="E324">
        <v>0.133273482392332</v>
      </c>
      <c r="F324">
        <v>0.133331048964486</v>
      </c>
      <c r="G324">
        <v>0.131635964131668</v>
      </c>
      <c r="H324">
        <v>0.134389440560826</v>
      </c>
      <c r="I324">
        <v>0.13354479668490801</v>
      </c>
      <c r="J324">
        <v>0.126564543691294</v>
      </c>
      <c r="K324">
        <v>0.12666400211691001</v>
      </c>
      <c r="L324">
        <v>0.12605134237950999</v>
      </c>
      <c r="M324">
        <v>0.119783468560689</v>
      </c>
      <c r="N324">
        <v>0.121248909363212</v>
      </c>
      <c r="O324">
        <v>0.124015202641579</v>
      </c>
      <c r="P324">
        <v>0.127340419505372</v>
      </c>
      <c r="Q324">
        <v>0.1260724693361</v>
      </c>
      <c r="R324">
        <v>0.127993152424726</v>
      </c>
      <c r="S324">
        <v>0.136031696383005</v>
      </c>
      <c r="T324">
        <v>0.12938730662992701</v>
      </c>
      <c r="U324">
        <v>0.128795231468677</v>
      </c>
      <c r="V324">
        <v>0.128318457549885</v>
      </c>
      <c r="W324">
        <v>0.128291425223062</v>
      </c>
      <c r="X324">
        <f t="shared" si="314"/>
        <v>0.12856486105306147</v>
      </c>
      <c r="Y324">
        <f t="shared" si="313"/>
        <v>4.3650712741532148E-3</v>
      </c>
      <c r="Z324">
        <v>0.49112145849827499</v>
      </c>
      <c r="AA324">
        <v>1.9012719890215399</v>
      </c>
      <c r="AB324">
        <v>0.165764371692318</v>
      </c>
      <c r="AC324">
        <v>0.233984321687213</v>
      </c>
      <c r="AD324">
        <v>9.0790682563820904E-2</v>
      </c>
      <c r="AE324">
        <v>0.11642674369601699</v>
      </c>
      <c r="AF324">
        <v>-2.2421363146033602E-2</v>
      </c>
      <c r="AG324">
        <v>-0.16910043656493601</v>
      </c>
      <c r="AH324">
        <v>2.0757681176027401E-2</v>
      </c>
      <c r="AI324">
        <v>0.10719904994372501</v>
      </c>
      <c r="AJ324">
        <v>7.16887218366489E-2</v>
      </c>
      <c r="AK324">
        <v>-3.2989146060177298E-2</v>
      </c>
      <c r="AL324">
        <v>0.14658772046479501</v>
      </c>
      <c r="AM324">
        <v>-5.7160470162568297E-2</v>
      </c>
      <c r="AN324">
        <v>0.65277103016256899</v>
      </c>
      <c r="AO324">
        <v>0.71937839080863597</v>
      </c>
      <c r="AP324">
        <v>0.731103065084443</v>
      </c>
      <c r="AQ324">
        <v>0.587249344118003</v>
      </c>
      <c r="AR324">
        <v>0.827817686989611</v>
      </c>
      <c r="AS324">
        <v>0.57811266326123001</v>
      </c>
      <c r="AT324">
        <v>0.805433659267489</v>
      </c>
      <c r="AU324">
        <v>0.72393303428364797</v>
      </c>
      <c r="AV324">
        <v>0.79770731186948995</v>
      </c>
      <c r="AW324">
        <v>0.88444869002912596</v>
      </c>
      <c r="AX324">
        <v>0.67302542359628703</v>
      </c>
      <c r="AY324">
        <v>0.99999999816063501</v>
      </c>
      <c r="AZ324">
        <v>5857.2415351867703</v>
      </c>
      <c r="BA324">
        <v>2487.8755097672902</v>
      </c>
      <c r="BB324">
        <v>2523.24976494563</v>
      </c>
      <c r="BC324">
        <v>0.99396199560745702</v>
      </c>
      <c r="BD324">
        <v>2.7768455105212801</v>
      </c>
      <c r="BE324">
        <v>0.297876653726663</v>
      </c>
      <c r="BF324">
        <v>12</v>
      </c>
      <c r="BG324">
        <v>0.70436810736466404</v>
      </c>
      <c r="BH324">
        <v>11</v>
      </c>
      <c r="BI324">
        <v>94.233035813813302</v>
      </c>
      <c r="BJ324">
        <v>83.773572441285694</v>
      </c>
      <c r="BK324">
        <v>112.25704734963</v>
      </c>
      <c r="BL324">
        <v>125.98524366091</v>
      </c>
      <c r="BM324" t="s">
        <v>71</v>
      </c>
    </row>
    <row r="326" spans="1:66" x14ac:dyDescent="0.3">
      <c r="A326" t="s">
        <v>418</v>
      </c>
      <c r="B326" t="s">
        <v>93</v>
      </c>
      <c r="C326">
        <v>1625.29017209269</v>
      </c>
      <c r="D326">
        <v>119.161403545148</v>
      </c>
      <c r="E326">
        <v>0.15082801894424899</v>
      </c>
      <c r="F326">
        <v>0.160186043605969</v>
      </c>
      <c r="G326">
        <v>0.16110506113797299</v>
      </c>
      <c r="H326">
        <v>0.13858162871714999</v>
      </c>
      <c r="I326">
        <v>0.13796273007134899</v>
      </c>
      <c r="J326">
        <v>0.15232597261387701</v>
      </c>
      <c r="K326">
        <v>0.13667595662867399</v>
      </c>
      <c r="L326">
        <v>0.11996955329211099</v>
      </c>
      <c r="M326">
        <v>0.13026301648415001</v>
      </c>
      <c r="N326">
        <v>0.12825028950930001</v>
      </c>
      <c r="O326">
        <v>0.118956435464285</v>
      </c>
      <c r="P326">
        <v>0.12673181333380101</v>
      </c>
      <c r="Q326">
        <v>0.12987572253680801</v>
      </c>
      <c r="R326">
        <v>0.124298888491309</v>
      </c>
      <c r="S326">
        <v>0.12354258627482501</v>
      </c>
      <c r="T326">
        <v>0.11945114867647</v>
      </c>
      <c r="U326">
        <v>0.12041736361099201</v>
      </c>
      <c r="V326">
        <v>0.12553115290726999</v>
      </c>
      <c r="W326">
        <v>0.132139088457119</v>
      </c>
      <c r="X326">
        <f>AVERAGE(E326:W326)</f>
        <v>0.13353118267145692</v>
      </c>
      <c r="Y326">
        <f t="shared" si="313"/>
        <v>1.3527603891005392E-2</v>
      </c>
      <c r="Z326">
        <v>0.62306265612025002</v>
      </c>
      <c r="AA326">
        <v>1.13835013138694</v>
      </c>
      <c r="AB326">
        <v>-3.66164119853154E-2</v>
      </c>
      <c r="AC326">
        <v>0.196161211057269</v>
      </c>
      <c r="AD326">
        <v>0.10436592952542401</v>
      </c>
      <c r="AE326">
        <v>0.15022599930107</v>
      </c>
      <c r="AF326">
        <v>9.5855679431298593E-2</v>
      </c>
      <c r="AG326">
        <v>0.15333675502296601</v>
      </c>
      <c r="AH326">
        <v>0.16398277920698101</v>
      </c>
      <c r="AI326">
        <v>8.5986228837016496E-2</v>
      </c>
      <c r="AJ326">
        <v>4.5319742526705203E-2</v>
      </c>
      <c r="AK326">
        <v>7.98873043492693E-2</v>
      </c>
      <c r="AL326">
        <v>6.0388741275523003E-2</v>
      </c>
      <c r="AM326">
        <v>2.6400008888054298E-3</v>
      </c>
      <c r="AN326">
        <v>0.63258499080675001</v>
      </c>
      <c r="AO326">
        <v>0.60686471456496205</v>
      </c>
      <c r="AP326">
        <v>0.76986648179648798</v>
      </c>
      <c r="AQ326">
        <v>0.69177285163740498</v>
      </c>
      <c r="AR326">
        <v>0.90513122319486605</v>
      </c>
      <c r="AS326">
        <v>0.99999999750352098</v>
      </c>
      <c r="AT326">
        <v>0.81783874160559999</v>
      </c>
      <c r="AU326">
        <v>0.78672333894520097</v>
      </c>
      <c r="AV326">
        <v>0.76752695494918999</v>
      </c>
      <c r="AW326">
        <v>0.84118577284634399</v>
      </c>
      <c r="AX326">
        <v>0.67142020393412005</v>
      </c>
      <c r="AY326">
        <v>0.63319015984749605</v>
      </c>
      <c r="AZ326">
        <v>6166.3607597351102</v>
      </c>
      <c r="BA326" t="s">
        <v>71</v>
      </c>
      <c r="BB326">
        <v>2517.8348907209802</v>
      </c>
      <c r="BC326">
        <v>0.669408905571649</v>
      </c>
      <c r="BD326">
        <v>2.3261925760161</v>
      </c>
      <c r="BE326">
        <v>0.37501679903060797</v>
      </c>
      <c r="BF326">
        <v>3</v>
      </c>
      <c r="BG326">
        <v>0.46012308337165297</v>
      </c>
      <c r="BH326">
        <v>2</v>
      </c>
      <c r="BI326">
        <v>945.933245123078</v>
      </c>
      <c r="BJ326">
        <v>78.533706027653906</v>
      </c>
      <c r="BK326">
        <v>85.039367807779001</v>
      </c>
      <c r="BL326" t="s">
        <v>71</v>
      </c>
      <c r="BM326" t="s">
        <v>71</v>
      </c>
      <c r="BN326" t="s">
        <v>71</v>
      </c>
    </row>
    <row r="327" spans="1:66" x14ac:dyDescent="0.3">
      <c r="A327" t="s">
        <v>419</v>
      </c>
      <c r="B327" t="s">
        <v>93</v>
      </c>
      <c r="C327">
        <v>1078.77681011755</v>
      </c>
      <c r="D327">
        <v>91.287175657087104</v>
      </c>
      <c r="E327">
        <v>0.31261002782620301</v>
      </c>
      <c r="F327">
        <v>0.29855168347215499</v>
      </c>
      <c r="G327">
        <v>0.27701683394724103</v>
      </c>
      <c r="H327">
        <v>0.29430825841035202</v>
      </c>
      <c r="I327">
        <v>0.28065607762683098</v>
      </c>
      <c r="J327">
        <v>0.29886567225384603</v>
      </c>
      <c r="K327">
        <v>0.30395924572202698</v>
      </c>
      <c r="L327">
        <v>0.30652123308026302</v>
      </c>
      <c r="M327">
        <v>0.31502521641025499</v>
      </c>
      <c r="N327">
        <v>0.293416364853052</v>
      </c>
      <c r="O327">
        <v>0.29441926462183998</v>
      </c>
      <c r="P327">
        <v>0.28333905884299099</v>
      </c>
      <c r="Q327">
        <v>0.30219878676241202</v>
      </c>
      <c r="R327">
        <v>0.30866270481362201</v>
      </c>
      <c r="S327">
        <v>0.30837606998203598</v>
      </c>
      <c r="T327">
        <v>0.30072150747951398</v>
      </c>
      <c r="U327">
        <v>0.29054113600138398</v>
      </c>
      <c r="V327">
        <v>0.30542690090170299</v>
      </c>
      <c r="W327">
        <v>0.28611403785419698</v>
      </c>
      <c r="X327">
        <f t="shared" ref="X327:X390" si="315">AVERAGE(E327:W327)</f>
        <v>0.29793316215062754</v>
      </c>
      <c r="Y327">
        <f t="shared" si="313"/>
        <v>1.0838138278849507E-2</v>
      </c>
      <c r="Z327">
        <v>0.69571186621988301</v>
      </c>
      <c r="AA327">
        <v>0.45885751129976199</v>
      </c>
      <c r="AB327">
        <v>-0.388326661272412</v>
      </c>
      <c r="AC327">
        <v>0.62531976143300805</v>
      </c>
      <c r="AD327">
        <v>0.28668646265395598</v>
      </c>
      <c r="AE327">
        <v>-0.143579082570506</v>
      </c>
      <c r="AF327">
        <v>0.268482714261991</v>
      </c>
      <c r="AG327">
        <v>-2.9926855729967498E-2</v>
      </c>
      <c r="AH327">
        <v>0.243083401418385</v>
      </c>
      <c r="AI327">
        <v>-0.15194433443674801</v>
      </c>
      <c r="AJ327">
        <v>1.69812200402801E-2</v>
      </c>
      <c r="AK327">
        <v>9.0159867850172104E-2</v>
      </c>
      <c r="AL327">
        <v>0.101562790127891</v>
      </c>
      <c r="AM327">
        <v>0.31048518454204199</v>
      </c>
      <c r="AN327">
        <v>0.80736749010215303</v>
      </c>
      <c r="AO327">
        <v>0.70105355555867599</v>
      </c>
      <c r="AP327">
        <v>0.79498039681285504</v>
      </c>
      <c r="AQ327">
        <v>0.46263812138466598</v>
      </c>
      <c r="AR327">
        <v>0.41786814472848699</v>
      </c>
      <c r="AS327">
        <v>0.39391046759382697</v>
      </c>
      <c r="AT327">
        <v>0.40777960556836801</v>
      </c>
      <c r="AU327">
        <v>0.79740759833176</v>
      </c>
      <c r="AV327">
        <v>0.98464394824123802</v>
      </c>
      <c r="AW327">
        <v>0.99999999816613405</v>
      </c>
      <c r="AX327">
        <v>0.80689644067594501</v>
      </c>
      <c r="AY327">
        <v>0.850703875696596</v>
      </c>
      <c r="AZ327">
        <v>6664.1268253326398</v>
      </c>
      <c r="BA327" t="s">
        <v>71</v>
      </c>
      <c r="BB327">
        <v>2721.9244864331099</v>
      </c>
      <c r="BC327">
        <v>0.678089486424722</v>
      </c>
      <c r="BD327">
        <v>2.5011621114529401</v>
      </c>
      <c r="BE327">
        <v>0.56497569680639503</v>
      </c>
      <c r="BF327">
        <v>8</v>
      </c>
      <c r="BG327">
        <v>0.24374728020573799</v>
      </c>
      <c r="BH327">
        <v>7</v>
      </c>
      <c r="BI327">
        <v>902.29386870554697</v>
      </c>
      <c r="BJ327" t="s">
        <v>71</v>
      </c>
      <c r="BK327" t="s">
        <v>71</v>
      </c>
      <c r="BL327" t="s">
        <v>71</v>
      </c>
      <c r="BM327" t="s">
        <v>71</v>
      </c>
      <c r="BN327" t="s">
        <v>71</v>
      </c>
    </row>
    <row r="328" spans="1:66" x14ac:dyDescent="0.3">
      <c r="A328" t="s">
        <v>420</v>
      </c>
      <c r="B328" t="s">
        <v>93</v>
      </c>
      <c r="C328">
        <v>646.37942476538296</v>
      </c>
      <c r="D328">
        <v>126.542585744283</v>
      </c>
      <c r="E328">
        <v>0.10481436149668399</v>
      </c>
      <c r="F328">
        <v>0.10199398022542</v>
      </c>
      <c r="G328">
        <v>0.10018870442735001</v>
      </c>
      <c r="H328">
        <v>0.10562142082925</v>
      </c>
      <c r="I328">
        <v>0.10267308402740399</v>
      </c>
      <c r="J328">
        <v>9.5007417592367402E-2</v>
      </c>
      <c r="K328">
        <v>0.10495774142667</v>
      </c>
      <c r="L328">
        <v>0.10812894947447201</v>
      </c>
      <c r="M328">
        <v>9.70602641049024E-2</v>
      </c>
      <c r="N328">
        <v>0.104169213739261</v>
      </c>
      <c r="O328">
        <v>0.100916899714642</v>
      </c>
      <c r="P328">
        <v>0.10236264022623601</v>
      </c>
      <c r="Q328">
        <v>0.111648079771342</v>
      </c>
      <c r="R328">
        <v>0.100097003259859</v>
      </c>
      <c r="S328">
        <v>8.9538126363942303E-2</v>
      </c>
      <c r="T328">
        <v>9.0192796974858394E-2</v>
      </c>
      <c r="U328">
        <v>9.3782422286598804E-2</v>
      </c>
      <c r="V328">
        <v>9.6550192454757003E-2</v>
      </c>
      <c r="W328">
        <v>8.5183351396102905E-2</v>
      </c>
      <c r="X328">
        <f t="shared" si="315"/>
        <v>9.9730876304848379E-2</v>
      </c>
      <c r="Y328">
        <f t="shared" si="313"/>
        <v>6.7659402584835339E-3</v>
      </c>
      <c r="Z328">
        <v>0.31010497285474797</v>
      </c>
      <c r="AA328">
        <v>2.8619227744678599</v>
      </c>
      <c r="AB328">
        <v>0.56776361572370004</v>
      </c>
      <c r="AC328">
        <v>0.18300436045384999</v>
      </c>
      <c r="AD328">
        <v>2.02862397863754E-2</v>
      </c>
      <c r="AE328">
        <v>6.2701692487432598E-2</v>
      </c>
      <c r="AF328">
        <v>7.59810027847022E-3</v>
      </c>
      <c r="AG328">
        <v>4.6590906103846197E-2</v>
      </c>
      <c r="AH328">
        <v>1.8195549532187601E-2</v>
      </c>
      <c r="AI328">
        <v>-8.0951884383097306E-2</v>
      </c>
      <c r="AJ328">
        <v>0.20844791976245</v>
      </c>
      <c r="AK328">
        <v>9.4181003861781798E-2</v>
      </c>
      <c r="AL328">
        <v>0.10547259213962901</v>
      </c>
      <c r="AM328">
        <v>5.60297667695797E-2</v>
      </c>
      <c r="AN328">
        <v>0.48674006450802698</v>
      </c>
      <c r="AO328">
        <v>0.56861617734770398</v>
      </c>
      <c r="AP328">
        <v>0.62366538581643305</v>
      </c>
      <c r="AQ328">
        <v>0.55570212417518206</v>
      </c>
      <c r="AR328">
        <v>0.47322434828677401</v>
      </c>
      <c r="AS328">
        <v>0.50219040452770403</v>
      </c>
      <c r="AT328">
        <v>0.39005598650606099</v>
      </c>
      <c r="AU328">
        <v>0.47806619679054801</v>
      </c>
      <c r="AV328">
        <v>0.67171771910942002</v>
      </c>
      <c r="AW328">
        <v>0.70558017444011201</v>
      </c>
      <c r="AX328">
        <v>0.99999999871021095</v>
      </c>
      <c r="AY328">
        <v>0.58909346649112604</v>
      </c>
      <c r="AZ328">
        <v>4158.8521957397497</v>
      </c>
      <c r="BA328">
        <v>1710.6475734082501</v>
      </c>
      <c r="BB328">
        <v>2202.3635324509701</v>
      </c>
      <c r="BC328">
        <v>1.6377246678311499</v>
      </c>
      <c r="BD328">
        <v>4.6121171577100899</v>
      </c>
      <c r="BE328">
        <v>0.198070164167711</v>
      </c>
      <c r="BF328">
        <v>11</v>
      </c>
      <c r="BG328">
        <v>0.44167398661385099</v>
      </c>
      <c r="BH328">
        <v>10</v>
      </c>
      <c r="BI328">
        <v>634.25039003887298</v>
      </c>
      <c r="BJ328" t="s">
        <v>71</v>
      </c>
      <c r="BK328" t="s">
        <v>71</v>
      </c>
      <c r="BL328" t="s">
        <v>71</v>
      </c>
      <c r="BM328" t="s">
        <v>71</v>
      </c>
      <c r="BN328" t="s">
        <v>71</v>
      </c>
    </row>
    <row r="329" spans="1:66" x14ac:dyDescent="0.3">
      <c r="A329" t="s">
        <v>421</v>
      </c>
      <c r="B329" t="s">
        <v>93</v>
      </c>
      <c r="C329">
        <v>1142.52642463235</v>
      </c>
      <c r="D329">
        <v>186.05582341748899</v>
      </c>
      <c r="E329">
        <v>0.28898868593924698</v>
      </c>
      <c r="F329">
        <v>0.28066020505776901</v>
      </c>
      <c r="G329">
        <v>0.28390969313935599</v>
      </c>
      <c r="H329">
        <v>0.26684362769742598</v>
      </c>
      <c r="I329">
        <v>0.29083049607199402</v>
      </c>
      <c r="J329">
        <v>0.292277122380942</v>
      </c>
      <c r="K329">
        <v>0.27007784350288599</v>
      </c>
      <c r="L329">
        <v>0.29701717834607699</v>
      </c>
      <c r="M329">
        <v>0.28975235159998203</v>
      </c>
      <c r="N329">
        <v>0.28686768570966398</v>
      </c>
      <c r="O329">
        <v>0.284203625018004</v>
      </c>
      <c r="P329">
        <v>0.28763451207625401</v>
      </c>
      <c r="Q329">
        <v>0.29134022156678002</v>
      </c>
      <c r="R329">
        <v>0.28512511867513401</v>
      </c>
      <c r="S329">
        <v>0.30642408904757701</v>
      </c>
      <c r="T329">
        <v>0.31856882645927298</v>
      </c>
      <c r="U329">
        <v>0.302466050115414</v>
      </c>
      <c r="V329">
        <v>0.301173974579171</v>
      </c>
      <c r="W329">
        <v>0.29700075808056597</v>
      </c>
      <c r="X329">
        <f t="shared" si="315"/>
        <v>0.29058747710860611</v>
      </c>
      <c r="Y329">
        <f t="shared" si="313"/>
        <v>1.2011200234013794E-2</v>
      </c>
      <c r="Z329">
        <v>0.57949559783306603</v>
      </c>
      <c r="AA329">
        <v>1.52559973022297</v>
      </c>
      <c r="AB329">
        <v>-0.30793834751492499</v>
      </c>
      <c r="AC329">
        <v>0.19455077849840699</v>
      </c>
      <c r="AD329">
        <v>-4.3577719837561799E-2</v>
      </c>
      <c r="AE329">
        <v>-0.16871393630243101</v>
      </c>
      <c r="AF329">
        <v>-4.9980613003012202E-2</v>
      </c>
      <c r="AG329">
        <v>-0.106730145282462</v>
      </c>
      <c r="AH329">
        <v>-3.32090165982434E-2</v>
      </c>
      <c r="AI329">
        <v>5.8730370410357897E-2</v>
      </c>
      <c r="AJ329">
        <v>-0.130436251653685</v>
      </c>
      <c r="AK329">
        <v>0.15922809160352699</v>
      </c>
      <c r="AL329">
        <v>7.1697923126312499E-2</v>
      </c>
      <c r="AM329">
        <v>0.16134688608560699</v>
      </c>
      <c r="AN329">
        <v>0.99999999851805799</v>
      </c>
      <c r="AO329">
        <v>0.89724623389160496</v>
      </c>
      <c r="AP329">
        <v>0.67979101451224599</v>
      </c>
      <c r="AQ329">
        <v>0.68484294421847303</v>
      </c>
      <c r="AR329">
        <v>0.508102847633921</v>
      </c>
      <c r="AS329">
        <v>0.51127078599756903</v>
      </c>
      <c r="AT329">
        <v>0.55311088165658995</v>
      </c>
      <c r="AU329">
        <v>0.66031906759046299</v>
      </c>
      <c r="AV329">
        <v>0.76607602658808605</v>
      </c>
      <c r="AW329">
        <v>0.77004685296792097</v>
      </c>
      <c r="AX329">
        <v>0.82927758506984495</v>
      </c>
      <c r="AY329">
        <v>0.93292892238911596</v>
      </c>
      <c r="AZ329">
        <v>6195.1698303222702</v>
      </c>
      <c r="BA329">
        <v>2911.1176290265098</v>
      </c>
      <c r="BB329">
        <v>2770.2467559460902</v>
      </c>
      <c r="BC329">
        <v>1.0756337037102901</v>
      </c>
      <c r="BD329">
        <v>3.2084834019948398</v>
      </c>
      <c r="BE329">
        <v>0.55758919732281198</v>
      </c>
      <c r="BF329">
        <v>1</v>
      </c>
      <c r="BG329">
        <v>0.21361046563799499</v>
      </c>
      <c r="BH329">
        <v>0</v>
      </c>
      <c r="BI329">
        <v>516.348887048846</v>
      </c>
      <c r="BJ329" t="s">
        <v>71</v>
      </c>
      <c r="BK329" t="s">
        <v>71</v>
      </c>
      <c r="BL329" t="s">
        <v>71</v>
      </c>
      <c r="BM329" t="s">
        <v>71</v>
      </c>
      <c r="BN329" t="s">
        <v>71</v>
      </c>
    </row>
    <row r="330" spans="1:66" x14ac:dyDescent="0.3">
      <c r="A330" t="s">
        <v>422</v>
      </c>
      <c r="B330" t="s">
        <v>93</v>
      </c>
      <c r="C330">
        <v>1100.06001475426</v>
      </c>
      <c r="D330">
        <v>96.565050460878993</v>
      </c>
      <c r="E330">
        <v>0.26587090826953202</v>
      </c>
      <c r="F330">
        <v>0.23540400180006299</v>
      </c>
      <c r="G330">
        <v>0.203122498219136</v>
      </c>
      <c r="H330">
        <v>0.21816980464423399</v>
      </c>
      <c r="I330">
        <v>0.19700615680154501</v>
      </c>
      <c r="J330">
        <v>0.24925753579840401</v>
      </c>
      <c r="K330">
        <v>0.27820684997760597</v>
      </c>
      <c r="L330">
        <v>0.22582950039342201</v>
      </c>
      <c r="M330">
        <v>0.20854926341956301</v>
      </c>
      <c r="N330">
        <v>0.20222182405944</v>
      </c>
      <c r="O330">
        <v>0.233823683811378</v>
      </c>
      <c r="P330">
        <v>0.24197232210133199</v>
      </c>
      <c r="Q330">
        <v>0.24219848842111599</v>
      </c>
      <c r="R330">
        <v>0.244507132642589</v>
      </c>
      <c r="S330">
        <v>0.21012305020894301</v>
      </c>
      <c r="T330">
        <v>0.24168214846812699</v>
      </c>
      <c r="U330">
        <v>0.24766769552988099</v>
      </c>
      <c r="V330">
        <v>0.233357425439256</v>
      </c>
      <c r="W330">
        <v>0.25734450744673498</v>
      </c>
      <c r="X330">
        <f t="shared" si="315"/>
        <v>0.23349025249748956</v>
      </c>
      <c r="Y330">
        <f t="shared" si="313"/>
        <v>2.2483635002103652E-2</v>
      </c>
      <c r="Z330">
        <v>0.51792428970567805</v>
      </c>
      <c r="AA330">
        <v>1.5890892531295799</v>
      </c>
      <c r="AB330">
        <v>-5.9857840124414002E-2</v>
      </c>
      <c r="AC330">
        <v>5.9627607417432102E-2</v>
      </c>
      <c r="AD330">
        <v>0.233759004015721</v>
      </c>
      <c r="AE330">
        <v>0.177760295063181</v>
      </c>
      <c r="AF330">
        <v>8.1449073872946295E-2</v>
      </c>
      <c r="AG330">
        <v>4.6474848329478902E-2</v>
      </c>
      <c r="AH330">
        <v>-5.9869579053319398E-3</v>
      </c>
      <c r="AI330">
        <v>6.8275471819790795E-2</v>
      </c>
      <c r="AJ330">
        <v>0.15703264764146699</v>
      </c>
      <c r="AK330">
        <v>4.4303248799312599E-2</v>
      </c>
      <c r="AL330">
        <v>8.3229744605507298E-3</v>
      </c>
      <c r="AM330">
        <v>9.8248088199804507E-3</v>
      </c>
      <c r="AN330">
        <v>0.495079400519363</v>
      </c>
      <c r="AO330">
        <v>0.46164675334128802</v>
      </c>
      <c r="AP330">
        <v>0.62575031000535397</v>
      </c>
      <c r="AQ330">
        <v>0.47301001208499799</v>
      </c>
      <c r="AR330">
        <v>0.61058095144134195</v>
      </c>
      <c r="AS330">
        <v>0.45189812063550799</v>
      </c>
      <c r="AT330">
        <v>0.40867978009211597</v>
      </c>
      <c r="AU330">
        <v>0.80010839492340502</v>
      </c>
      <c r="AV330">
        <v>0.88646535505961599</v>
      </c>
      <c r="AW330">
        <v>0.99999999830741804</v>
      </c>
      <c r="AX330">
        <v>0.61110052381172797</v>
      </c>
      <c r="AY330">
        <v>0.52951046236999699</v>
      </c>
      <c r="AZ330">
        <v>6867.2623157501203</v>
      </c>
      <c r="BA330">
        <v>2923.1028351734399</v>
      </c>
      <c r="BB330">
        <v>3045.7177230420202</v>
      </c>
      <c r="BC330">
        <v>0.96131508936421595</v>
      </c>
      <c r="BD330">
        <v>2.7208060841845199</v>
      </c>
      <c r="BE330">
        <v>0.56265620687205598</v>
      </c>
      <c r="BF330">
        <v>10</v>
      </c>
      <c r="BG330">
        <v>0.399794696706741</v>
      </c>
      <c r="BH330">
        <v>9</v>
      </c>
      <c r="BI330">
        <v>1032.7793584656999</v>
      </c>
      <c r="BJ330" t="s">
        <v>71</v>
      </c>
      <c r="BK330" t="s">
        <v>71</v>
      </c>
      <c r="BL330" t="s">
        <v>71</v>
      </c>
      <c r="BM330" t="s">
        <v>71</v>
      </c>
      <c r="BN330" t="s">
        <v>71</v>
      </c>
    </row>
    <row r="331" spans="1:66" x14ac:dyDescent="0.3">
      <c r="A331" t="s">
        <v>423</v>
      </c>
      <c r="B331" t="s">
        <v>93</v>
      </c>
      <c r="C331">
        <v>1375.4416828923199</v>
      </c>
      <c r="D331">
        <v>142.22800284572401</v>
      </c>
      <c r="E331">
        <v>0.251325459419593</v>
      </c>
      <c r="F331">
        <v>0.25450190460584798</v>
      </c>
      <c r="G331">
        <v>0.24585300703204599</v>
      </c>
      <c r="H331">
        <v>0.24439530150671601</v>
      </c>
      <c r="I331">
        <v>0.26458306772246898</v>
      </c>
      <c r="J331">
        <v>0.27543844379058502</v>
      </c>
      <c r="K331">
        <v>0.28257081870207401</v>
      </c>
      <c r="L331">
        <v>0.27788819210302501</v>
      </c>
      <c r="M331">
        <v>0.27053152480259102</v>
      </c>
      <c r="N331">
        <v>0.27796112432685</v>
      </c>
      <c r="O331">
        <v>0.277644526192251</v>
      </c>
      <c r="P331">
        <v>0.27028404493298402</v>
      </c>
      <c r="Q331">
        <v>0.28428630829203999</v>
      </c>
      <c r="R331">
        <v>0.29360281198632199</v>
      </c>
      <c r="S331">
        <v>0.28502189226755398</v>
      </c>
      <c r="T331">
        <v>0.27259664317230903</v>
      </c>
      <c r="U331">
        <v>0.27015359180146697</v>
      </c>
      <c r="V331">
        <v>0.28542098166777402</v>
      </c>
      <c r="W331">
        <v>0.28314555587942197</v>
      </c>
      <c r="X331">
        <f t="shared" si="315"/>
        <v>0.27195816843178527</v>
      </c>
      <c r="Y331">
        <f t="shared" si="313"/>
        <v>1.4064001809842318E-2</v>
      </c>
      <c r="Z331">
        <v>0.54341790736139595</v>
      </c>
      <c r="AA331">
        <v>1.5834496397557301</v>
      </c>
      <c r="AB331">
        <v>0.40184737809291599</v>
      </c>
      <c r="AC331">
        <v>0.33012653484360799</v>
      </c>
      <c r="AD331">
        <v>0.12809607236399301</v>
      </c>
      <c r="AE331">
        <v>4.9429417897160099E-2</v>
      </c>
      <c r="AF331">
        <v>-2.4450317017354901E-2</v>
      </c>
      <c r="AG331">
        <v>7.7935231710293901E-2</v>
      </c>
      <c r="AH331">
        <v>-0.12582363642217101</v>
      </c>
      <c r="AI331">
        <v>-6.5485648154872095E-2</v>
      </c>
      <c r="AJ331">
        <v>3.2501021261012203E-2</v>
      </c>
      <c r="AK331">
        <v>-3.4175447724815101E-2</v>
      </c>
      <c r="AL331">
        <v>-6.6356257819394499E-2</v>
      </c>
      <c r="AM331">
        <v>0.114244749999395</v>
      </c>
      <c r="AN331">
        <v>0.66087823466675999</v>
      </c>
      <c r="AO331">
        <v>0.656178367194583</v>
      </c>
      <c r="AP331">
        <v>0.70380523918657001</v>
      </c>
      <c r="AQ331">
        <v>0.649181002533601</v>
      </c>
      <c r="AR331">
        <v>0.65666154011969602</v>
      </c>
      <c r="AS331">
        <v>0.62465898395500996</v>
      </c>
      <c r="AT331">
        <v>0.64535558887865696</v>
      </c>
      <c r="AU331">
        <v>0.994382666302286</v>
      </c>
      <c r="AV331">
        <v>0.99999999866363298</v>
      </c>
      <c r="AW331">
        <v>0.97934345443613502</v>
      </c>
      <c r="AX331">
        <v>0.92858409675596998</v>
      </c>
      <c r="AY331">
        <v>0.86816867117943097</v>
      </c>
      <c r="AZ331">
        <v>5877.8494834899902</v>
      </c>
      <c r="BA331">
        <v>2744.9086156350199</v>
      </c>
      <c r="BB331">
        <v>2610.9830714657801</v>
      </c>
      <c r="BC331">
        <v>0.90590009542756</v>
      </c>
      <c r="BD331">
        <v>2.8453271211037401</v>
      </c>
      <c r="BE331">
        <v>0.49418102666624297</v>
      </c>
      <c r="BF331">
        <v>8</v>
      </c>
      <c r="BG331">
        <v>0.26516677078376899</v>
      </c>
      <c r="BH331">
        <v>7</v>
      </c>
      <c r="BI331">
        <v>462.88989604444299</v>
      </c>
      <c r="BJ331">
        <v>203.919413740919</v>
      </c>
      <c r="BK331">
        <v>96.457911310643297</v>
      </c>
      <c r="BL331" t="s">
        <v>71</v>
      </c>
      <c r="BM331" t="s">
        <v>71</v>
      </c>
      <c r="BN331" t="s">
        <v>71</v>
      </c>
    </row>
    <row r="332" spans="1:66" x14ac:dyDescent="0.3">
      <c r="A332" t="s">
        <v>424</v>
      </c>
      <c r="B332" t="s">
        <v>93</v>
      </c>
      <c r="C332">
        <v>867.47808781201604</v>
      </c>
      <c r="D332">
        <v>120.923783009768</v>
      </c>
      <c r="E332">
        <v>0.275651429570276</v>
      </c>
      <c r="F332">
        <v>0.27630457872333802</v>
      </c>
      <c r="G332">
        <v>0.28362842636004698</v>
      </c>
      <c r="H332">
        <v>0.26056586873339399</v>
      </c>
      <c r="I332">
        <v>0.26572450060055303</v>
      </c>
      <c r="J332">
        <v>0.281922270582881</v>
      </c>
      <c r="K332">
        <v>0.26604202053780002</v>
      </c>
      <c r="L332">
        <v>0.28197583665529902</v>
      </c>
      <c r="M332">
        <v>0.28663592518960102</v>
      </c>
      <c r="N332">
        <v>0.28370383207849498</v>
      </c>
      <c r="O332">
        <v>0.29455584152120601</v>
      </c>
      <c r="P332">
        <v>0.282890048361428</v>
      </c>
      <c r="Q332">
        <v>0.273174170790566</v>
      </c>
      <c r="R332">
        <v>0.27515910168264002</v>
      </c>
      <c r="S332">
        <v>0.287302108644302</v>
      </c>
      <c r="T332">
        <v>0.299948356587176</v>
      </c>
      <c r="U332">
        <v>0.28629832286141799</v>
      </c>
      <c r="V332">
        <v>0.28033041438151302</v>
      </c>
      <c r="W332">
        <v>0.29273944003838198</v>
      </c>
      <c r="X332">
        <f t="shared" si="315"/>
        <v>0.28076592073159556</v>
      </c>
      <c r="Y332">
        <f t="shared" si="313"/>
        <v>1.0054902969418376E-2</v>
      </c>
      <c r="Z332">
        <v>0.45193683489755698</v>
      </c>
      <c r="AA332">
        <v>2.12489559953563</v>
      </c>
      <c r="AB332">
        <v>0.26790515344659099</v>
      </c>
      <c r="AC332">
        <v>0.43129898031298403</v>
      </c>
      <c r="AD332">
        <v>-0.152158242393716</v>
      </c>
      <c r="AE332">
        <v>-0.18898555043722001</v>
      </c>
      <c r="AF332">
        <v>3.3172837635537203E-2</v>
      </c>
      <c r="AG332">
        <v>-7.3327151844661806E-2</v>
      </c>
      <c r="AH332">
        <v>-1.1327035021668199E-2</v>
      </c>
      <c r="AI332">
        <v>2.2039567049213699E-2</v>
      </c>
      <c r="AJ332">
        <v>9.0201516345270502E-2</v>
      </c>
      <c r="AK332">
        <v>7.5077946761596195E-2</v>
      </c>
      <c r="AL332">
        <v>9.0796515657532703E-2</v>
      </c>
      <c r="AM332">
        <v>8.2196071688615702E-2</v>
      </c>
      <c r="AN332">
        <v>0.51326776015661701</v>
      </c>
      <c r="AO332">
        <v>0.63665910477760601</v>
      </c>
      <c r="AP332">
        <v>0.69531363963922499</v>
      </c>
      <c r="AQ332">
        <v>0.74566993533797798</v>
      </c>
      <c r="AR332">
        <v>0.73223088098230604</v>
      </c>
      <c r="AS332">
        <v>0.56940845105151405</v>
      </c>
      <c r="AT332">
        <v>0.50859566169610104</v>
      </c>
      <c r="AU332">
        <v>0.61075832595885704</v>
      </c>
      <c r="AV332">
        <v>0.71629212227040595</v>
      </c>
      <c r="AW332">
        <v>0.99999999890834201</v>
      </c>
      <c r="AX332">
        <v>0.71020331639663103</v>
      </c>
      <c r="AY332">
        <v>0.56026446570744204</v>
      </c>
      <c r="AZ332">
        <v>5867.0828819274902</v>
      </c>
      <c r="BA332">
        <v>2435.93811312651</v>
      </c>
      <c r="BB332">
        <v>2781.7060786525999</v>
      </c>
      <c r="BC332">
        <v>1.2954530494202601</v>
      </c>
      <c r="BD332">
        <v>3.6526948963240402</v>
      </c>
      <c r="BE332">
        <v>0.48100184539813801</v>
      </c>
      <c r="BF332">
        <v>10</v>
      </c>
      <c r="BG332">
        <v>0.48512844371890301</v>
      </c>
      <c r="BH332">
        <v>9</v>
      </c>
      <c r="BI332">
        <v>708.86450534992105</v>
      </c>
      <c r="BJ332" t="s">
        <v>71</v>
      </c>
      <c r="BK332" t="s">
        <v>71</v>
      </c>
      <c r="BL332" t="s">
        <v>71</v>
      </c>
      <c r="BM332" t="s">
        <v>71</v>
      </c>
      <c r="BN332" t="s">
        <v>71</v>
      </c>
    </row>
    <row r="333" spans="1:66" x14ac:dyDescent="0.3">
      <c r="A333" t="s">
        <v>425</v>
      </c>
      <c r="B333" t="s">
        <v>93</v>
      </c>
      <c r="C333">
        <v>1953.7983118613899</v>
      </c>
      <c r="D333">
        <v>168.60919503615801</v>
      </c>
      <c r="E333">
        <v>7.0823637079185001E-2</v>
      </c>
      <c r="F333">
        <v>0.14797033304791901</v>
      </c>
      <c r="G333">
        <v>0.19237612729011999</v>
      </c>
      <c r="H333">
        <v>0.20825079034128799</v>
      </c>
      <c r="I333">
        <v>0.198699488787561</v>
      </c>
      <c r="J333">
        <v>0.20403486132281601</v>
      </c>
      <c r="K333">
        <v>0.21720086344286499</v>
      </c>
      <c r="L333">
        <v>0.201044908700626</v>
      </c>
      <c r="M333">
        <v>0.20734529883625799</v>
      </c>
      <c r="N333">
        <v>0.2126074498851</v>
      </c>
      <c r="O333">
        <v>0.215629400912977</v>
      </c>
      <c r="P333">
        <v>0.170049535048508</v>
      </c>
      <c r="Q333">
        <v>0.113520288521558</v>
      </c>
      <c r="R333">
        <v>0.13993787585401701</v>
      </c>
      <c r="S333">
        <v>0.12891166968417</v>
      </c>
      <c r="T333">
        <v>9.5818624992851903E-2</v>
      </c>
      <c r="U333">
        <v>0.12886872593797799</v>
      </c>
      <c r="V333">
        <v>0.15167476461683499</v>
      </c>
      <c r="W333">
        <v>0.124793667276483</v>
      </c>
      <c r="X333">
        <f t="shared" si="315"/>
        <v>0.16471359534626928</v>
      </c>
      <c r="Y333">
        <f t="shared" si="313"/>
        <v>4.5689758038211702E-2</v>
      </c>
      <c r="Z333">
        <v>0.60736428200274395</v>
      </c>
      <c r="AA333">
        <v>1.0824530965254899</v>
      </c>
      <c r="AB333">
        <v>0.190143089630779</v>
      </c>
      <c r="AC333">
        <v>0.42329381830629098</v>
      </c>
      <c r="AD333">
        <v>7.5237722619775099E-2</v>
      </c>
      <c r="AE333">
        <v>0.148332551978439</v>
      </c>
      <c r="AF333">
        <v>-0.110953782656516</v>
      </c>
      <c r="AG333">
        <v>7.9873395015760504E-2</v>
      </c>
      <c r="AH333">
        <v>5.5072664176164597E-2</v>
      </c>
      <c r="AI333">
        <v>6.6884749418360701E-2</v>
      </c>
      <c r="AJ333">
        <v>-8.2142468035538499E-2</v>
      </c>
      <c r="AK333">
        <v>-0.21089692806572899</v>
      </c>
      <c r="AL333">
        <v>-0.12904087512660301</v>
      </c>
      <c r="AM333">
        <v>-0.19224559677598099</v>
      </c>
      <c r="AN333">
        <v>0.56271337972209101</v>
      </c>
      <c r="AO333">
        <v>0.53960043371320798</v>
      </c>
      <c r="AP333">
        <v>0.60868879304086398</v>
      </c>
      <c r="AQ333">
        <v>0.74280199569115102</v>
      </c>
      <c r="AR333">
        <v>0.69417126758024095</v>
      </c>
      <c r="AS333">
        <v>0.59659750572218595</v>
      </c>
      <c r="AT333">
        <v>0.59398838183029001</v>
      </c>
      <c r="AU333">
        <v>0.77348260086703502</v>
      </c>
      <c r="AV333">
        <v>0.99999999786873905</v>
      </c>
      <c r="AW333">
        <v>0.91757033258474197</v>
      </c>
      <c r="AX333">
        <v>0.81896299893116797</v>
      </c>
      <c r="AY333">
        <v>0.73600449875403895</v>
      </c>
      <c r="AZ333">
        <v>6141.3999080658004</v>
      </c>
      <c r="BA333" t="s">
        <v>71</v>
      </c>
      <c r="BB333">
        <v>2655.6313666686301</v>
      </c>
      <c r="BC333">
        <v>0.78744128179235795</v>
      </c>
      <c r="BD333">
        <v>2.7076713123191198</v>
      </c>
      <c r="BE333">
        <v>0.53777083042568496</v>
      </c>
      <c r="BF333">
        <v>9</v>
      </c>
      <c r="BG333">
        <v>0.40497459964257898</v>
      </c>
      <c r="BH333">
        <v>8</v>
      </c>
      <c r="BI333">
        <v>410.27387378067101</v>
      </c>
      <c r="BJ333" t="s">
        <v>71</v>
      </c>
      <c r="BK333" t="s">
        <v>71</v>
      </c>
      <c r="BL333" t="s">
        <v>71</v>
      </c>
      <c r="BM333" t="s">
        <v>71</v>
      </c>
      <c r="BN333" t="s">
        <v>71</v>
      </c>
    </row>
    <row r="334" spans="1:66" x14ac:dyDescent="0.3">
      <c r="A334" t="s">
        <v>426</v>
      </c>
      <c r="B334" t="s">
        <v>93</v>
      </c>
      <c r="C334">
        <v>1083.9682363393999</v>
      </c>
      <c r="D334">
        <v>102.441377929453</v>
      </c>
      <c r="E334">
        <v>0.16829111499756599</v>
      </c>
      <c r="F334">
        <v>0.164693969729963</v>
      </c>
      <c r="G334">
        <v>0.18178383375773</v>
      </c>
      <c r="H334">
        <v>0.18276290193900099</v>
      </c>
      <c r="I334">
        <v>0.147133354997973</v>
      </c>
      <c r="J334">
        <v>0.21653704760798201</v>
      </c>
      <c r="K334">
        <v>0.29856690095786098</v>
      </c>
      <c r="L334">
        <v>0.28269132960347998</v>
      </c>
      <c r="M334">
        <v>0.26222056287316697</v>
      </c>
      <c r="N334">
        <v>0.28606379289751099</v>
      </c>
      <c r="O334">
        <v>0.27630620574776499</v>
      </c>
      <c r="P334">
        <v>0.26491653453005698</v>
      </c>
      <c r="Q334">
        <v>0.28767259127537897</v>
      </c>
      <c r="R334">
        <v>0.28070001239975201</v>
      </c>
      <c r="S334">
        <v>0.25355649512813899</v>
      </c>
      <c r="T334">
        <v>0.27725965034572803</v>
      </c>
      <c r="U334">
        <v>0.271049199003698</v>
      </c>
      <c r="V334">
        <v>0.20977232682235</v>
      </c>
      <c r="W334">
        <v>0.16506413129230499</v>
      </c>
      <c r="X334">
        <f t="shared" si="315"/>
        <v>0.23563378715302138</v>
      </c>
      <c r="Y334">
        <f t="shared" si="313"/>
        <v>5.2224137611576273E-2</v>
      </c>
      <c r="Z334">
        <v>0.50659262641387104</v>
      </c>
      <c r="AA334">
        <v>1.55506063136211</v>
      </c>
      <c r="AB334">
        <v>0.44573673370063199</v>
      </c>
      <c r="AC334">
        <v>0.36063469385507002</v>
      </c>
      <c r="AD334">
        <v>0.30284600731047701</v>
      </c>
      <c r="AE334">
        <v>0.21389189766175101</v>
      </c>
      <c r="AF334">
        <v>7.5976861896208198E-2</v>
      </c>
      <c r="AG334">
        <v>0.103927868996028</v>
      </c>
      <c r="AH334">
        <v>7.1274422200131804E-2</v>
      </c>
      <c r="AI334">
        <v>8.3786636969716E-2</v>
      </c>
      <c r="AJ334">
        <v>0.124630396981536</v>
      </c>
      <c r="AK334">
        <v>5.6898365146889097E-2</v>
      </c>
      <c r="AL334">
        <v>8.53011128061789E-2</v>
      </c>
      <c r="AM334">
        <v>6.4770726472119303E-2</v>
      </c>
      <c r="AN334">
        <v>0.67240445739880506</v>
      </c>
      <c r="AO334">
        <v>0.58429696585659996</v>
      </c>
      <c r="AP334">
        <v>0.57264360883964804</v>
      </c>
      <c r="AQ334">
        <v>0.533743872507772</v>
      </c>
      <c r="AR334">
        <v>0.51376714913716903</v>
      </c>
      <c r="AS334">
        <v>0.40347428084456999</v>
      </c>
      <c r="AT334">
        <v>0.41983602179222601</v>
      </c>
      <c r="AU334">
        <v>0.64478627946403699</v>
      </c>
      <c r="AV334">
        <v>0.69671621085790802</v>
      </c>
      <c r="AW334">
        <v>0.70840304705841595</v>
      </c>
      <c r="AX334">
        <v>0.87885325571611905</v>
      </c>
      <c r="AY334">
        <v>0.99999999875249801</v>
      </c>
      <c r="AZ334">
        <v>7231.9599151611301</v>
      </c>
      <c r="BA334">
        <v>2980.1488559996601</v>
      </c>
      <c r="BB334">
        <v>3210.6002116623099</v>
      </c>
      <c r="BC334">
        <v>0.89258278498403298</v>
      </c>
      <c r="BD334">
        <v>2.4907716172533001</v>
      </c>
      <c r="BE334">
        <v>0.56473937050102596</v>
      </c>
      <c r="BF334">
        <v>9</v>
      </c>
      <c r="BG334">
        <v>0.22824915100993201</v>
      </c>
      <c r="BH334">
        <v>8</v>
      </c>
      <c r="BI334">
        <v>1283.9547024650501</v>
      </c>
      <c r="BJ334" t="s">
        <v>71</v>
      </c>
      <c r="BK334" t="s">
        <v>71</v>
      </c>
      <c r="BL334" t="s">
        <v>71</v>
      </c>
      <c r="BM334" t="s">
        <v>71</v>
      </c>
      <c r="BN334" t="s">
        <v>71</v>
      </c>
    </row>
    <row r="335" spans="1:66" x14ac:dyDescent="0.3">
      <c r="A335" t="s">
        <v>427</v>
      </c>
      <c r="B335" t="s">
        <v>93</v>
      </c>
      <c r="C335">
        <v>1038.08862727677</v>
      </c>
      <c r="D335">
        <v>134.04937875076399</v>
      </c>
      <c r="E335">
        <v>0.20814985571981501</v>
      </c>
      <c r="F335">
        <v>0.250983877200116</v>
      </c>
      <c r="G335">
        <v>0.243544501102396</v>
      </c>
      <c r="H335">
        <v>0.20890964465652201</v>
      </c>
      <c r="I335">
        <v>0.23792384816693901</v>
      </c>
      <c r="J335">
        <v>0.243308119929567</v>
      </c>
      <c r="K335">
        <v>0.208526030389139</v>
      </c>
      <c r="L335">
        <v>0.231260104189599</v>
      </c>
      <c r="M335">
        <v>0.231372682097162</v>
      </c>
      <c r="N335">
        <v>0.187563412851564</v>
      </c>
      <c r="O335">
        <v>0.19892571580639401</v>
      </c>
      <c r="P335">
        <v>0.205919102379062</v>
      </c>
      <c r="Q335">
        <v>0.20936206565979101</v>
      </c>
      <c r="R335">
        <v>0.235670118443603</v>
      </c>
      <c r="S335">
        <v>0.22780697123135599</v>
      </c>
      <c r="T335">
        <v>0.217421696424175</v>
      </c>
      <c r="U335">
        <v>0.210412745208616</v>
      </c>
      <c r="V335">
        <v>0.20583098250347501</v>
      </c>
      <c r="W335">
        <v>0.21361258076733999</v>
      </c>
      <c r="X335">
        <f t="shared" si="315"/>
        <v>0.21981600288034903</v>
      </c>
      <c r="Y335">
        <f t="shared" si="313"/>
        <v>1.7454313552214239E-2</v>
      </c>
      <c r="Z335">
        <v>0.47683809397570098</v>
      </c>
      <c r="AA335">
        <v>1.9212158873037</v>
      </c>
      <c r="AB335">
        <v>0.14898351754989</v>
      </c>
      <c r="AC335">
        <v>0.58065920462538101</v>
      </c>
      <c r="AD335">
        <v>2.3475249257357899E-2</v>
      </c>
      <c r="AE335">
        <v>1.09174585171984E-2</v>
      </c>
      <c r="AF335">
        <v>7.2149873533356196E-2</v>
      </c>
      <c r="AG335">
        <v>0.17193431062353001</v>
      </c>
      <c r="AH335">
        <v>0.27047929458300202</v>
      </c>
      <c r="AI335">
        <v>9.4870003600142194E-2</v>
      </c>
      <c r="AJ335">
        <v>-2.4659546716283801E-2</v>
      </c>
      <c r="AK335">
        <v>4.1473249024337796E-3</v>
      </c>
      <c r="AL335">
        <v>-7.0874467183383902E-2</v>
      </c>
      <c r="AM335">
        <v>-7.2224626008535506E-2</v>
      </c>
      <c r="AN335">
        <v>0.53267839485215396</v>
      </c>
      <c r="AO335">
        <v>0.46110764770971602</v>
      </c>
      <c r="AP335">
        <v>0.78933334975368097</v>
      </c>
      <c r="AQ335">
        <v>0.44590824746855701</v>
      </c>
      <c r="AR335">
        <v>0.56493245113350798</v>
      </c>
      <c r="AS335">
        <v>0.64273847607797496</v>
      </c>
      <c r="AT335">
        <v>0.42040450744083802</v>
      </c>
      <c r="AU335">
        <v>0.50247381599844798</v>
      </c>
      <c r="AV335">
        <v>0.72653526624963105</v>
      </c>
      <c r="AW335">
        <v>0.99999999891854396</v>
      </c>
      <c r="AX335">
        <v>0.91918954402836595</v>
      </c>
      <c r="AY335">
        <v>0.66299108334231704</v>
      </c>
      <c r="AZ335">
        <v>5369.37990188599</v>
      </c>
      <c r="BA335">
        <v>2325.46294780279</v>
      </c>
      <c r="BB335">
        <v>2487.7483518108702</v>
      </c>
      <c r="BC335">
        <v>1.18563741475881</v>
      </c>
      <c r="BD335">
        <v>3.4112899627247399</v>
      </c>
      <c r="BE335">
        <v>0.39433872003328402</v>
      </c>
      <c r="BF335">
        <v>3</v>
      </c>
      <c r="BG335">
        <v>0.57661355537649195</v>
      </c>
      <c r="BH335">
        <v>2</v>
      </c>
      <c r="BI335">
        <v>886.80013767230002</v>
      </c>
      <c r="BJ335" t="s">
        <v>71</v>
      </c>
      <c r="BK335" t="s">
        <v>71</v>
      </c>
      <c r="BL335" t="s">
        <v>71</v>
      </c>
      <c r="BM335" t="s">
        <v>71</v>
      </c>
      <c r="BN335" t="s">
        <v>71</v>
      </c>
    </row>
    <row r="336" spans="1:66" x14ac:dyDescent="0.3">
      <c r="A336" t="s">
        <v>428</v>
      </c>
      <c r="B336" t="s">
        <v>93</v>
      </c>
      <c r="C336">
        <v>962.62216792536606</v>
      </c>
      <c r="D336">
        <v>126.840923796323</v>
      </c>
      <c r="E336">
        <v>0.211820314265106</v>
      </c>
      <c r="F336">
        <v>0.215278573726469</v>
      </c>
      <c r="G336">
        <v>0.190702731527326</v>
      </c>
      <c r="H336">
        <v>0.16390779575757999</v>
      </c>
      <c r="I336">
        <v>0.17101887375375799</v>
      </c>
      <c r="J336">
        <v>0.19952297306479699</v>
      </c>
      <c r="K336">
        <v>0.21954523769970999</v>
      </c>
      <c r="L336">
        <v>0.19582426734108899</v>
      </c>
      <c r="M336">
        <v>0.208384936154698</v>
      </c>
      <c r="N336">
        <v>0.22470343202943199</v>
      </c>
      <c r="O336">
        <v>0.21784407169313999</v>
      </c>
      <c r="P336">
        <v>0.22867824100089601</v>
      </c>
      <c r="Q336">
        <v>0.22414673895613901</v>
      </c>
      <c r="R336">
        <v>0.186845367277922</v>
      </c>
      <c r="S336">
        <v>0.166438629316978</v>
      </c>
      <c r="T336">
        <v>0.20798994200586701</v>
      </c>
      <c r="U336">
        <v>0.23910343324448</v>
      </c>
      <c r="V336">
        <v>0.23679860946909501</v>
      </c>
      <c r="W336">
        <v>0.229921462444758</v>
      </c>
      <c r="X336">
        <f t="shared" si="315"/>
        <v>0.20728819109101265</v>
      </c>
      <c r="Y336">
        <f t="shared" si="313"/>
        <v>2.3020321701384877E-2</v>
      </c>
      <c r="Z336">
        <v>0.40401166217281897</v>
      </c>
      <c r="AA336">
        <v>2.2849582687952101</v>
      </c>
      <c r="AB336">
        <v>-2.95068457024921E-2</v>
      </c>
      <c r="AC336">
        <v>0.17438644360958599</v>
      </c>
      <c r="AD336">
        <v>-0.33871353712698798</v>
      </c>
      <c r="AE336">
        <v>7.3951959468280301E-2</v>
      </c>
      <c r="AF336">
        <v>-0.11205342215832299</v>
      </c>
      <c r="AG336">
        <v>9.8025330288930804E-2</v>
      </c>
      <c r="AH336">
        <v>6.5685348285138501E-2</v>
      </c>
      <c r="AI336">
        <v>0.223642282081672</v>
      </c>
      <c r="AJ336">
        <v>5.9849626602635903E-2</v>
      </c>
      <c r="AK336">
        <v>3.00687212032902E-2</v>
      </c>
      <c r="AL336">
        <v>-0.202249510294327</v>
      </c>
      <c r="AM336">
        <v>-0.282254106919202</v>
      </c>
      <c r="AN336">
        <v>0.534304691861063</v>
      </c>
      <c r="AO336">
        <v>0.74674666878156704</v>
      </c>
      <c r="AP336">
        <v>0.69307211033695904</v>
      </c>
      <c r="AQ336">
        <v>0.65999848605831801</v>
      </c>
      <c r="AR336">
        <v>0.71862541833290705</v>
      </c>
      <c r="AS336">
        <v>0.64426834315529902</v>
      </c>
      <c r="AT336">
        <v>0.61968432118913297</v>
      </c>
      <c r="AU336">
        <v>0.96195470241358405</v>
      </c>
      <c r="AV336">
        <v>0.99999999851013199</v>
      </c>
      <c r="AW336">
        <v>0.78869569720172805</v>
      </c>
      <c r="AX336">
        <v>0.56748174819392005</v>
      </c>
      <c r="AY336">
        <v>0.42697989114008</v>
      </c>
      <c r="AZ336">
        <v>4318.66893768311</v>
      </c>
      <c r="BA336">
        <v>1964.8974927664799</v>
      </c>
      <c r="BB336">
        <v>2150.6899924637</v>
      </c>
      <c r="BC336">
        <v>1.4272092382472801</v>
      </c>
      <c r="BD336">
        <v>4.2472019692156602</v>
      </c>
      <c r="BE336">
        <v>0.206931952488494</v>
      </c>
      <c r="BF336">
        <v>9</v>
      </c>
      <c r="BG336">
        <v>0.28187425645797898</v>
      </c>
      <c r="BH336">
        <v>8</v>
      </c>
      <c r="BI336">
        <v>771.55590918158396</v>
      </c>
      <c r="BJ336" t="s">
        <v>71</v>
      </c>
      <c r="BK336" t="s">
        <v>71</v>
      </c>
      <c r="BL336" t="s">
        <v>71</v>
      </c>
      <c r="BM336" t="s">
        <v>71</v>
      </c>
      <c r="BN336" t="s">
        <v>71</v>
      </c>
    </row>
    <row r="337" spans="1:66" x14ac:dyDescent="0.3">
      <c r="A337" t="s">
        <v>429</v>
      </c>
      <c r="B337" t="s">
        <v>93</v>
      </c>
      <c r="C337">
        <v>1065.7929808973799</v>
      </c>
      <c r="D337">
        <v>101.99092705042101</v>
      </c>
      <c r="E337">
        <v>0.14647388417653401</v>
      </c>
      <c r="F337">
        <v>0.142292117854808</v>
      </c>
      <c r="G337">
        <v>0.14992134165996299</v>
      </c>
      <c r="H337">
        <v>0.15449801047683101</v>
      </c>
      <c r="I337">
        <v>0.15974119948850199</v>
      </c>
      <c r="J337">
        <v>0.163620836734758</v>
      </c>
      <c r="K337">
        <v>0.15543115826825901</v>
      </c>
      <c r="L337">
        <v>0.14699112422091101</v>
      </c>
      <c r="M337">
        <v>0.144469483384255</v>
      </c>
      <c r="N337">
        <v>0.144036674562804</v>
      </c>
      <c r="O337">
        <v>0.14166786468961901</v>
      </c>
      <c r="P337">
        <v>0.136961565384495</v>
      </c>
      <c r="Q337">
        <v>0.134455759051299</v>
      </c>
      <c r="R337">
        <v>0.13300551863062501</v>
      </c>
      <c r="S337">
        <v>0.122247471481168</v>
      </c>
      <c r="T337">
        <v>0.103842471295033</v>
      </c>
      <c r="U337">
        <v>9.7637974286855805E-2</v>
      </c>
      <c r="V337">
        <v>0.110707426879654</v>
      </c>
      <c r="W337">
        <v>0.142175009414681</v>
      </c>
      <c r="X337">
        <f t="shared" si="315"/>
        <v>0.13843036273373974</v>
      </c>
      <c r="Y337">
        <f t="shared" si="313"/>
        <v>1.8183365922716709E-2</v>
      </c>
      <c r="Z337">
        <v>0.45122783067602401</v>
      </c>
      <c r="AA337">
        <v>2.2336394861094999</v>
      </c>
      <c r="AB337">
        <v>-0.50476933656578504</v>
      </c>
      <c r="AC337">
        <v>0.34831788956240001</v>
      </c>
      <c r="AD337">
        <v>-4.9569754820449403E-2</v>
      </c>
      <c r="AE337">
        <v>-0.155650545486611</v>
      </c>
      <c r="AF337">
        <v>0.22198632519992301</v>
      </c>
      <c r="AG337">
        <v>0.20328360408676199</v>
      </c>
      <c r="AH337">
        <v>-0.135432354363232</v>
      </c>
      <c r="AI337">
        <v>1.3915220952261999E-2</v>
      </c>
      <c r="AJ337">
        <v>-2.12284774806848E-2</v>
      </c>
      <c r="AK337">
        <v>0.10293446311526699</v>
      </c>
      <c r="AL337">
        <v>0.32776825699194101</v>
      </c>
      <c r="AM337">
        <v>0.18400399269528001</v>
      </c>
      <c r="AN337">
        <v>0.516482140476898</v>
      </c>
      <c r="AO337">
        <v>0.496400250718043</v>
      </c>
      <c r="AP337">
        <v>0.78268053504509105</v>
      </c>
      <c r="AQ337">
        <v>0.96108538315483005</v>
      </c>
      <c r="AR337">
        <v>0.99999999843995202</v>
      </c>
      <c r="AS337">
        <v>0.46868687439984402</v>
      </c>
      <c r="AT337">
        <v>0.40814423508041497</v>
      </c>
      <c r="AU337">
        <v>0.57332544847984901</v>
      </c>
      <c r="AV337">
        <v>0.65711483899244405</v>
      </c>
      <c r="AW337">
        <v>0.55609258868690403</v>
      </c>
      <c r="AX337">
        <v>0.68292267506023097</v>
      </c>
      <c r="AY337">
        <v>0.92454282136255705</v>
      </c>
      <c r="AZ337">
        <v>4082.6869010925302</v>
      </c>
      <c r="BA337">
        <v>2031.9598030938</v>
      </c>
      <c r="BB337">
        <v>2050.0950360050101</v>
      </c>
      <c r="BC337">
        <v>1.52229427895724</v>
      </c>
      <c r="BD337">
        <v>4.6957129977449101</v>
      </c>
      <c r="BE337">
        <v>0.21679313522289201</v>
      </c>
      <c r="BF337">
        <v>5</v>
      </c>
      <c r="BG337">
        <v>0.51933821357907795</v>
      </c>
      <c r="BH337">
        <v>4</v>
      </c>
      <c r="BI337">
        <v>325.968616838613</v>
      </c>
      <c r="BJ337" t="s">
        <v>71</v>
      </c>
      <c r="BK337" t="s">
        <v>71</v>
      </c>
      <c r="BL337" t="s">
        <v>71</v>
      </c>
      <c r="BM337" t="s">
        <v>71</v>
      </c>
      <c r="BN337" t="s">
        <v>71</v>
      </c>
    </row>
    <row r="338" spans="1:66" x14ac:dyDescent="0.3">
      <c r="A338" t="s">
        <v>430</v>
      </c>
      <c r="B338" t="s">
        <v>93</v>
      </c>
      <c r="C338">
        <v>1280.89737894269</v>
      </c>
      <c r="D338">
        <v>132.93078831015501</v>
      </c>
      <c r="E338">
        <v>0.15871286154119699</v>
      </c>
      <c r="F338">
        <v>0.17737261509458399</v>
      </c>
      <c r="G338">
        <v>0.18005290546911201</v>
      </c>
      <c r="H338">
        <v>0.15407384932051901</v>
      </c>
      <c r="I338">
        <v>0.18134473990754699</v>
      </c>
      <c r="J338">
        <v>0.177809901117573</v>
      </c>
      <c r="K338">
        <v>0.14774139480370399</v>
      </c>
      <c r="L338">
        <v>0.15757914399949799</v>
      </c>
      <c r="M338">
        <v>0.146307765073109</v>
      </c>
      <c r="N338">
        <v>0.15877785621341201</v>
      </c>
      <c r="O338">
        <v>0.16856865915043401</v>
      </c>
      <c r="P338">
        <v>0.16023008321556001</v>
      </c>
      <c r="Q338">
        <v>0.170256937729971</v>
      </c>
      <c r="R338">
        <v>0.14476660473147401</v>
      </c>
      <c r="S338">
        <v>0.11177439425445899</v>
      </c>
      <c r="T338">
        <v>0.110390513147839</v>
      </c>
      <c r="U338">
        <v>0.10762356951853</v>
      </c>
      <c r="V338">
        <v>0.129995066684573</v>
      </c>
      <c r="W338">
        <v>0.14843165692662999</v>
      </c>
      <c r="X338">
        <f t="shared" si="315"/>
        <v>0.15220055357366977</v>
      </c>
      <c r="Y338">
        <f t="shared" si="313"/>
        <v>2.3187354626045001E-2</v>
      </c>
      <c r="Z338">
        <v>0.44660504724403699</v>
      </c>
      <c r="AA338">
        <v>2.0567951135654101</v>
      </c>
      <c r="AB338">
        <v>0.23519085366717199</v>
      </c>
      <c r="AC338">
        <v>0.25937690925292201</v>
      </c>
      <c r="AD338">
        <v>0.30632933642186</v>
      </c>
      <c r="AE338">
        <v>0.22261784453872799</v>
      </c>
      <c r="AF338">
        <v>0.12782401839760801</v>
      </c>
      <c r="AG338">
        <v>9.7639676888273807E-3</v>
      </c>
      <c r="AH338">
        <v>-4.4332526074970097E-2</v>
      </c>
      <c r="AI338">
        <v>0.112667596345157</v>
      </c>
      <c r="AJ338">
        <v>0.10901719763291801</v>
      </c>
      <c r="AK338">
        <v>8.5285911441642295E-3</v>
      </c>
      <c r="AL338">
        <v>4.4972803671853703E-2</v>
      </c>
      <c r="AM338">
        <v>5.64604157948876E-2</v>
      </c>
      <c r="AN338">
        <v>0.99999999794260697</v>
      </c>
      <c r="AO338">
        <v>0.84312705530837895</v>
      </c>
      <c r="AP338">
        <v>0.80485327570680099</v>
      </c>
      <c r="AQ338">
        <v>0.67940085632771896</v>
      </c>
      <c r="AR338">
        <v>0.78745468793649998</v>
      </c>
      <c r="AS338">
        <v>0.76949165661325203</v>
      </c>
      <c r="AT338">
        <v>0.72594056173938004</v>
      </c>
      <c r="AU338">
        <v>0.834970124098938</v>
      </c>
      <c r="AV338">
        <v>0.90851162488966697</v>
      </c>
      <c r="AW338">
        <v>0.76251262210734005</v>
      </c>
      <c r="AX338">
        <v>0.65138215196580296</v>
      </c>
      <c r="AY338">
        <v>0.77590332196435297</v>
      </c>
      <c r="AZ338">
        <v>5351.9472599029496</v>
      </c>
      <c r="BA338">
        <v>2249.5709817367401</v>
      </c>
      <c r="BB338">
        <v>2414.5842739449399</v>
      </c>
      <c r="BC338">
        <v>1.1378983336531301</v>
      </c>
      <c r="BD338">
        <v>3.1545437593116898</v>
      </c>
      <c r="BE338">
        <v>0.25728174670952803</v>
      </c>
      <c r="BF338">
        <v>1</v>
      </c>
      <c r="BG338">
        <v>0.56204993381080304</v>
      </c>
      <c r="BH338">
        <v>0</v>
      </c>
      <c r="BI338">
        <v>97.052604284301097</v>
      </c>
      <c r="BJ338">
        <v>90.983838905258494</v>
      </c>
      <c r="BK338" t="s">
        <v>71</v>
      </c>
      <c r="BL338" t="s">
        <v>71</v>
      </c>
      <c r="BM338" t="s">
        <v>71</v>
      </c>
      <c r="BN338" t="s">
        <v>71</v>
      </c>
    </row>
    <row r="339" spans="1:66" x14ac:dyDescent="0.3">
      <c r="A339" t="s">
        <v>431</v>
      </c>
      <c r="B339" t="s">
        <v>93</v>
      </c>
      <c r="C339">
        <v>1216.9258107507801</v>
      </c>
      <c r="D339">
        <v>67.229887383857502</v>
      </c>
      <c r="E339">
        <v>0.235769993809373</v>
      </c>
      <c r="F339">
        <v>0.23568076227546</v>
      </c>
      <c r="G339">
        <v>0.22656566850675899</v>
      </c>
      <c r="H339">
        <v>0.25198064821286098</v>
      </c>
      <c r="I339">
        <v>0.243058984071994</v>
      </c>
      <c r="J339">
        <v>0.22336621776839399</v>
      </c>
      <c r="K339">
        <v>0.24342188497179101</v>
      </c>
      <c r="L339">
        <v>0.23467417582061401</v>
      </c>
      <c r="M339">
        <v>0.22966143274989201</v>
      </c>
      <c r="N339">
        <v>0.24298944488315799</v>
      </c>
      <c r="O339">
        <v>0.218952777057561</v>
      </c>
      <c r="P339">
        <v>0.234691710931448</v>
      </c>
      <c r="Q339">
        <v>0.236388895632623</v>
      </c>
      <c r="R339">
        <v>0.21626648143812299</v>
      </c>
      <c r="S339">
        <v>0.216958460335619</v>
      </c>
      <c r="T339">
        <v>0.22501741126062999</v>
      </c>
      <c r="U339">
        <v>0.25001610842000699</v>
      </c>
      <c r="V339">
        <v>0.23985566374341</v>
      </c>
      <c r="W339">
        <v>0.229633613697353</v>
      </c>
      <c r="X339">
        <f t="shared" si="315"/>
        <v>0.23341843871510895</v>
      </c>
      <c r="Y339">
        <f t="shared" si="313"/>
        <v>1.0514962157840391E-2</v>
      </c>
      <c r="Z339">
        <v>0.57160921048283797</v>
      </c>
      <c r="AA339">
        <v>1.2893712058386</v>
      </c>
      <c r="AB339">
        <v>-9.9134159639660199E-3</v>
      </c>
      <c r="AC339">
        <v>0.42587229530958798</v>
      </c>
      <c r="AD339">
        <v>-0.23159855739666901</v>
      </c>
      <c r="AE339">
        <v>0.116770949476824</v>
      </c>
      <c r="AF339">
        <v>3.981061267873E-3</v>
      </c>
      <c r="AG339">
        <v>0.12614101982845699</v>
      </c>
      <c r="AH339">
        <v>0.11380450540470299</v>
      </c>
      <c r="AI339">
        <v>0.31035274870160001</v>
      </c>
      <c r="AJ339">
        <v>0.113131652388875</v>
      </c>
      <c r="AK339">
        <v>0.10122830601850701</v>
      </c>
      <c r="AL339">
        <v>-9.3424392148782898E-2</v>
      </c>
      <c r="AM339">
        <v>-0.20108919022942601</v>
      </c>
      <c r="AN339">
        <v>0.51871346933934803</v>
      </c>
      <c r="AO339">
        <v>0.42337864584540502</v>
      </c>
      <c r="AP339">
        <v>0.690488901750268</v>
      </c>
      <c r="AQ339">
        <v>0.56740873789306501</v>
      </c>
      <c r="AR339">
        <v>0.51457619811213795</v>
      </c>
      <c r="AS339">
        <v>0.48576754602818101</v>
      </c>
      <c r="AT339">
        <v>0.50445781491863595</v>
      </c>
      <c r="AU339">
        <v>0.81056960996809302</v>
      </c>
      <c r="AV339">
        <v>0.99999999847760401</v>
      </c>
      <c r="AW339">
        <v>0.81091666214583003</v>
      </c>
      <c r="AX339">
        <v>0.59825987235215305</v>
      </c>
      <c r="AY339">
        <v>0.50973836803272499</v>
      </c>
      <c r="AZ339">
        <v>5748.2086658477801</v>
      </c>
      <c r="BA339">
        <v>2808.20590605189</v>
      </c>
      <c r="BB339">
        <v>2685.9611057987399</v>
      </c>
      <c r="BC339">
        <v>1.0513053694438701</v>
      </c>
      <c r="BD339">
        <v>3.3318324783914801</v>
      </c>
      <c r="BE339">
        <v>0.53352518851861996</v>
      </c>
      <c r="BF339">
        <v>9</v>
      </c>
      <c r="BG339">
        <v>0.29332876612325798</v>
      </c>
      <c r="BH339">
        <v>8</v>
      </c>
      <c r="BI339">
        <v>825.26730145075896</v>
      </c>
      <c r="BJ339" t="s">
        <v>71</v>
      </c>
      <c r="BK339" t="s">
        <v>71</v>
      </c>
      <c r="BL339" t="s">
        <v>71</v>
      </c>
      <c r="BM339" t="s">
        <v>71</v>
      </c>
      <c r="BN339" t="s">
        <v>71</v>
      </c>
    </row>
    <row r="340" spans="1:66" x14ac:dyDescent="0.3">
      <c r="A340" t="s">
        <v>432</v>
      </c>
      <c r="B340" t="s">
        <v>93</v>
      </c>
      <c r="C340">
        <v>886.77254553531805</v>
      </c>
      <c r="D340">
        <v>128.746934207838</v>
      </c>
      <c r="E340">
        <v>0.19197423372722</v>
      </c>
      <c r="F340">
        <v>0.20060363881662299</v>
      </c>
      <c r="G340">
        <v>0.20187188091590899</v>
      </c>
      <c r="H340">
        <v>0.19118334606877299</v>
      </c>
      <c r="I340">
        <v>0.20162272649419799</v>
      </c>
      <c r="J340">
        <v>0.208645205007749</v>
      </c>
      <c r="K340">
        <v>0.21918645353718499</v>
      </c>
      <c r="L340">
        <v>0.21390118388830701</v>
      </c>
      <c r="M340">
        <v>0.20156489713866499</v>
      </c>
      <c r="N340">
        <v>0.211699227083052</v>
      </c>
      <c r="O340">
        <v>0.21602113845134899</v>
      </c>
      <c r="P340">
        <v>0.20916019475800299</v>
      </c>
      <c r="Q340">
        <v>0.20184186351658201</v>
      </c>
      <c r="R340">
        <v>0.196587360909599</v>
      </c>
      <c r="S340">
        <v>0.20023398103375101</v>
      </c>
      <c r="T340">
        <v>0.20272214357086599</v>
      </c>
      <c r="U340">
        <v>0.21192576471326399</v>
      </c>
      <c r="V340">
        <v>0.217821882002427</v>
      </c>
      <c r="W340">
        <v>0.19548055046034299</v>
      </c>
      <c r="X340">
        <f t="shared" si="315"/>
        <v>0.2049498774786245</v>
      </c>
      <c r="Y340">
        <f t="shared" ref="Y340:Y403" si="316">_xlfn.STDEV.S(E340:W340)</f>
        <v>8.5045899599148315E-3</v>
      </c>
      <c r="Z340">
        <v>0.49409372320693601</v>
      </c>
      <c r="AA340">
        <v>1.72949770727637</v>
      </c>
      <c r="AB340">
        <v>-6.4515545054903603E-2</v>
      </c>
      <c r="AC340">
        <v>0.34200177688563899</v>
      </c>
      <c r="AD340">
        <v>5.4488718362510298E-2</v>
      </c>
      <c r="AE340">
        <v>0.15492181710150699</v>
      </c>
      <c r="AF340">
        <v>-4.8784718632872599E-2</v>
      </c>
      <c r="AG340">
        <v>0.120749640358722</v>
      </c>
      <c r="AH340">
        <v>0.20859010647134299</v>
      </c>
      <c r="AI340">
        <v>0.230206611747965</v>
      </c>
      <c r="AJ340">
        <v>8.9440950613137393E-2</v>
      </c>
      <c r="AK340">
        <v>-1.48588451389054E-2</v>
      </c>
      <c r="AL340">
        <v>-4.4204976734532997E-2</v>
      </c>
      <c r="AM340">
        <v>-0.176986520488608</v>
      </c>
      <c r="AN340">
        <v>0.80601242621289304</v>
      </c>
      <c r="AO340">
        <v>0.62975547448213998</v>
      </c>
      <c r="AP340">
        <v>0.88567910701758401</v>
      </c>
      <c r="AQ340">
        <v>0.63981314882927398</v>
      </c>
      <c r="AR340">
        <v>0.61577274952710304</v>
      </c>
      <c r="AS340">
        <v>0.50300420595545103</v>
      </c>
      <c r="AT340">
        <v>0.508490593597822</v>
      </c>
      <c r="AU340">
        <v>0.69529522005463595</v>
      </c>
      <c r="AV340">
        <v>0.99999999849978505</v>
      </c>
      <c r="AW340">
        <v>0.84298610818597797</v>
      </c>
      <c r="AX340">
        <v>0.650944427433921</v>
      </c>
      <c r="AY340">
        <v>0.633500362003518</v>
      </c>
      <c r="AZ340">
        <v>5447.4587917327899</v>
      </c>
      <c r="BA340">
        <v>2439.41475754459</v>
      </c>
      <c r="BB340">
        <v>2592.6117156786099</v>
      </c>
      <c r="BC340">
        <v>1.2208267585849999</v>
      </c>
      <c r="BD340">
        <v>3.6413443386858999</v>
      </c>
      <c r="BE340">
        <v>0.463271787397882</v>
      </c>
      <c r="BF340">
        <v>9</v>
      </c>
      <c r="BG340">
        <v>0.32395341033622199</v>
      </c>
      <c r="BH340">
        <v>8</v>
      </c>
      <c r="BI340">
        <v>834.46288188141205</v>
      </c>
      <c r="BJ340" t="s">
        <v>71</v>
      </c>
      <c r="BK340" t="s">
        <v>71</v>
      </c>
      <c r="BL340" t="s">
        <v>71</v>
      </c>
      <c r="BM340" t="s">
        <v>71</v>
      </c>
      <c r="BN340" t="s">
        <v>71</v>
      </c>
    </row>
    <row r="341" spans="1:66" x14ac:dyDescent="0.3">
      <c r="A341" t="s">
        <v>433</v>
      </c>
      <c r="B341" t="s">
        <v>93</v>
      </c>
      <c r="C341">
        <v>1104.4591292758801</v>
      </c>
      <c r="D341">
        <v>100.26923412508199</v>
      </c>
      <c r="E341">
        <v>0.223664092188951</v>
      </c>
      <c r="F341">
        <v>0.23281969825728199</v>
      </c>
      <c r="G341">
        <v>0.22083980120564101</v>
      </c>
      <c r="H341">
        <v>0.21432762081022499</v>
      </c>
      <c r="I341">
        <v>0.22792276176336901</v>
      </c>
      <c r="J341">
        <v>0.22526378792377399</v>
      </c>
      <c r="K341">
        <v>0.24390804790634699</v>
      </c>
      <c r="L341">
        <v>0.27151814262608598</v>
      </c>
      <c r="M341">
        <v>0.273615603281677</v>
      </c>
      <c r="N341">
        <v>0.269200704500351</v>
      </c>
      <c r="O341">
        <v>0.26611619339203102</v>
      </c>
      <c r="P341">
        <v>0.27447299712548401</v>
      </c>
      <c r="Q341">
        <v>0.28459635564844399</v>
      </c>
      <c r="R341">
        <v>0.26515306009781697</v>
      </c>
      <c r="S341">
        <v>0.25553173740843599</v>
      </c>
      <c r="T341">
        <v>0.258197986554286</v>
      </c>
      <c r="U341">
        <v>0.22095006635653799</v>
      </c>
      <c r="V341">
        <v>0.23927873071198499</v>
      </c>
      <c r="W341">
        <v>0.278494156490387</v>
      </c>
      <c r="X341">
        <f t="shared" si="315"/>
        <v>0.24978271285521642</v>
      </c>
      <c r="Y341">
        <f t="shared" si="316"/>
        <v>2.3321691116006866E-2</v>
      </c>
      <c r="Z341">
        <v>0.59056287424183296</v>
      </c>
      <c r="AA341">
        <v>1.6565565853190001</v>
      </c>
      <c r="AB341">
        <v>-0.14128415731559699</v>
      </c>
      <c r="AC341">
        <v>0.35090198008903001</v>
      </c>
      <c r="AD341">
        <v>7.6677124844045694E-2</v>
      </c>
      <c r="AE341">
        <v>0.11481451821271201</v>
      </c>
      <c r="AF341">
        <v>0.13898248464139601</v>
      </c>
      <c r="AG341">
        <v>0.120706659072035</v>
      </c>
      <c r="AH341">
        <v>0.249689893660857</v>
      </c>
      <c r="AI341">
        <v>0.149291959620697</v>
      </c>
      <c r="AJ341">
        <v>6.9880512197109196E-2</v>
      </c>
      <c r="AK341">
        <v>0.109650563714544</v>
      </c>
      <c r="AL341">
        <v>-0.111308933785622</v>
      </c>
      <c r="AM341">
        <v>-0.16880095864047201</v>
      </c>
      <c r="AN341">
        <v>0.76584093451652402</v>
      </c>
      <c r="AO341">
        <v>0.98351443860629395</v>
      </c>
      <c r="AP341">
        <v>0.73633696016666295</v>
      </c>
      <c r="AQ341">
        <v>0.53789224547383896</v>
      </c>
      <c r="AR341">
        <v>0.56800342088125899</v>
      </c>
      <c r="AS341">
        <v>0.464663291982084</v>
      </c>
      <c r="AT341">
        <v>0.46261069988727099</v>
      </c>
      <c r="AU341">
        <v>0.726707772610522</v>
      </c>
      <c r="AV341">
        <v>0.91805043059104896</v>
      </c>
      <c r="AW341">
        <v>0.98674386189788399</v>
      </c>
      <c r="AX341">
        <v>0.99999999891904101</v>
      </c>
      <c r="AY341">
        <v>0.93684560160965402</v>
      </c>
      <c r="AZ341">
        <v>8402.3652076721191</v>
      </c>
      <c r="BA341" t="s">
        <v>71</v>
      </c>
      <c r="BB341">
        <v>3404.0733881319102</v>
      </c>
      <c r="BC341">
        <v>0.71521928627239995</v>
      </c>
      <c r="BD341">
        <v>2.0671951114582199</v>
      </c>
      <c r="BE341">
        <v>0.64064060789359301</v>
      </c>
      <c r="BF341">
        <v>2</v>
      </c>
      <c r="BG341">
        <v>0.27248087609975902</v>
      </c>
      <c r="BH341">
        <v>1</v>
      </c>
      <c r="BI341">
        <v>916.99715635271798</v>
      </c>
      <c r="BJ341" t="s">
        <v>71</v>
      </c>
      <c r="BK341" t="s">
        <v>71</v>
      </c>
      <c r="BL341" t="s">
        <v>71</v>
      </c>
      <c r="BM341" t="s">
        <v>71</v>
      </c>
      <c r="BN341" t="s">
        <v>71</v>
      </c>
    </row>
    <row r="342" spans="1:66" x14ac:dyDescent="0.3">
      <c r="A342" t="s">
        <v>434</v>
      </c>
      <c r="B342" t="s">
        <v>93</v>
      </c>
      <c r="C342">
        <v>1192.9697912039101</v>
      </c>
      <c r="D342">
        <v>58.143864465028798</v>
      </c>
      <c r="E342">
        <v>0.204997425971709</v>
      </c>
      <c r="F342">
        <v>0.21208074686735401</v>
      </c>
      <c r="G342">
        <v>0.21269173996030899</v>
      </c>
      <c r="H342">
        <v>0.21769572138094301</v>
      </c>
      <c r="I342">
        <v>0.226614159914135</v>
      </c>
      <c r="J342">
        <v>0.18515038363234099</v>
      </c>
      <c r="K342">
        <v>0.1522347619752</v>
      </c>
      <c r="L342">
        <v>0.18414299449128399</v>
      </c>
      <c r="M342">
        <v>0.19593417409663899</v>
      </c>
      <c r="N342">
        <v>0.20342475786936801</v>
      </c>
      <c r="O342">
        <v>0.20922796942321101</v>
      </c>
      <c r="P342">
        <v>0.15196398094492999</v>
      </c>
      <c r="Q342">
        <v>0.13363381744360101</v>
      </c>
      <c r="R342">
        <v>0.18997597033883101</v>
      </c>
      <c r="S342">
        <v>0.209989610389508</v>
      </c>
      <c r="T342">
        <v>0.20577296787654101</v>
      </c>
      <c r="U342">
        <v>0.1817338814735</v>
      </c>
      <c r="V342">
        <v>0.15874483096037001</v>
      </c>
      <c r="W342">
        <v>0.165243759410651</v>
      </c>
      <c r="X342">
        <f t="shared" si="315"/>
        <v>0.18953966602212763</v>
      </c>
      <c r="Y342">
        <f t="shared" si="316"/>
        <v>2.617309176164432E-2</v>
      </c>
      <c r="Z342">
        <v>0.64886817165101796</v>
      </c>
      <c r="AA342">
        <v>0.74120659974487502</v>
      </c>
      <c r="AB342">
        <v>-1.12277332727554E-2</v>
      </c>
      <c r="AC342">
        <v>0.681746798006021</v>
      </c>
      <c r="AD342">
        <v>-2.0429959353644399E-2</v>
      </c>
      <c r="AE342">
        <v>0.264812424173067</v>
      </c>
      <c r="AF342">
        <v>-7.9166089316114102E-2</v>
      </c>
      <c r="AG342">
        <v>0.106458498907528</v>
      </c>
      <c r="AH342">
        <v>8.5541601461411904E-2</v>
      </c>
      <c r="AI342">
        <v>9.3232683169381297E-2</v>
      </c>
      <c r="AJ342">
        <v>9.71567586950908E-2</v>
      </c>
      <c r="AK342">
        <v>0.10986072296820699</v>
      </c>
      <c r="AL342">
        <v>2.91884493053465E-2</v>
      </c>
      <c r="AM342">
        <v>-7.6231121663288798E-2</v>
      </c>
      <c r="AN342">
        <v>0.66178752662401696</v>
      </c>
      <c r="AO342">
        <v>0.67993323227360902</v>
      </c>
      <c r="AP342">
        <v>0.740447624733928</v>
      </c>
      <c r="AQ342">
        <v>0.78419214371611501</v>
      </c>
      <c r="AR342">
        <v>0.81685168494958704</v>
      </c>
      <c r="AS342">
        <v>0.99999999680969898</v>
      </c>
      <c r="AT342">
        <v>0.86492822924149204</v>
      </c>
      <c r="AU342">
        <v>0.82965216199498604</v>
      </c>
      <c r="AV342">
        <v>0.80694279099944699</v>
      </c>
      <c r="AW342">
        <v>0.65238411882115099</v>
      </c>
      <c r="AX342">
        <v>0.68189596257801799</v>
      </c>
      <c r="AY342">
        <v>0.65039123992786396</v>
      </c>
      <c r="AZ342">
        <v>5521.7735767364502</v>
      </c>
      <c r="BA342">
        <v>2904.1771959995599</v>
      </c>
      <c r="BB342">
        <v>2416.5970689599399</v>
      </c>
      <c r="BC342">
        <v>0.82296282686126399</v>
      </c>
      <c r="BD342">
        <v>3.1431411507946199</v>
      </c>
      <c r="BE342">
        <v>0.48372305258661003</v>
      </c>
      <c r="BF342">
        <v>6</v>
      </c>
      <c r="BG342">
        <v>0.36043793220676601</v>
      </c>
      <c r="BH342">
        <v>5</v>
      </c>
      <c r="BI342">
        <v>356.54574039755801</v>
      </c>
      <c r="BJ342" t="s">
        <v>71</v>
      </c>
      <c r="BK342" t="s">
        <v>71</v>
      </c>
      <c r="BL342" t="s">
        <v>71</v>
      </c>
      <c r="BM342" t="s">
        <v>71</v>
      </c>
      <c r="BN342" t="s">
        <v>71</v>
      </c>
    </row>
    <row r="343" spans="1:66" x14ac:dyDescent="0.3">
      <c r="A343" t="s">
        <v>435</v>
      </c>
      <c r="B343" t="s">
        <v>93</v>
      </c>
      <c r="C343">
        <v>1320.9962239004899</v>
      </c>
      <c r="D343">
        <v>134.919921999861</v>
      </c>
      <c r="E343">
        <v>0.235472936589321</v>
      </c>
      <c r="F343">
        <v>0.253349495767276</v>
      </c>
      <c r="G343">
        <v>0.25750801160634601</v>
      </c>
      <c r="H343">
        <v>0.25752154585303799</v>
      </c>
      <c r="I343">
        <v>0.264686986413187</v>
      </c>
      <c r="J343">
        <v>0.25071857217615101</v>
      </c>
      <c r="K343">
        <v>0.241964816507443</v>
      </c>
      <c r="L343">
        <v>0.25999478583302199</v>
      </c>
      <c r="M343">
        <v>0.25710952440413098</v>
      </c>
      <c r="N343">
        <v>0.25045000344344498</v>
      </c>
      <c r="O343">
        <v>0.26117491893434303</v>
      </c>
      <c r="P343">
        <v>0.26999673269427699</v>
      </c>
      <c r="Q343">
        <v>0.26674673157918</v>
      </c>
      <c r="R343">
        <v>0.254080730306045</v>
      </c>
      <c r="S343">
        <v>0.25105801483858098</v>
      </c>
      <c r="T343">
        <v>0.26186890243838801</v>
      </c>
      <c r="U343">
        <v>0.25703967096720298</v>
      </c>
      <c r="V343">
        <v>0.25536526986783098</v>
      </c>
      <c r="W343">
        <v>0.23274965894539501</v>
      </c>
      <c r="X343">
        <f t="shared" si="315"/>
        <v>0.25467670048234753</v>
      </c>
      <c r="Y343">
        <f t="shared" si="316"/>
        <v>9.6920137279757519E-3</v>
      </c>
      <c r="Z343">
        <v>0.54196131663118796</v>
      </c>
      <c r="AA343">
        <v>1.6773758977700199</v>
      </c>
      <c r="AB343">
        <v>-5.7023022581092597E-2</v>
      </c>
      <c r="AC343">
        <v>0.43128420638764298</v>
      </c>
      <c r="AD343">
        <v>-4.4424973597756497E-2</v>
      </c>
      <c r="AE343">
        <v>-0.16719686266417499</v>
      </c>
      <c r="AF343">
        <v>9.4348725501814903E-2</v>
      </c>
      <c r="AG343">
        <v>0.100671640052084</v>
      </c>
      <c r="AH343">
        <v>2.2074148677553501E-2</v>
      </c>
      <c r="AI343">
        <v>0.10599581658729799</v>
      </c>
      <c r="AJ343">
        <v>0.128859537960056</v>
      </c>
      <c r="AK343">
        <v>0.113181385047171</v>
      </c>
      <c r="AL343">
        <v>6.6328977961711305E-2</v>
      </c>
      <c r="AM343">
        <v>-9.72209020235867E-2</v>
      </c>
      <c r="AN343">
        <v>0.85163334921478595</v>
      </c>
      <c r="AO343">
        <v>0.68594100265661195</v>
      </c>
      <c r="AP343">
        <v>0.81730127419707899</v>
      </c>
      <c r="AQ343">
        <v>0.72962365080902503</v>
      </c>
      <c r="AR343">
        <v>0.68059339785838002</v>
      </c>
      <c r="AS343">
        <v>0.70597789073783201</v>
      </c>
      <c r="AT343">
        <v>0.73392839935830501</v>
      </c>
      <c r="AU343">
        <v>0.99999999881571999</v>
      </c>
      <c r="AV343">
        <v>0.93709983683896902</v>
      </c>
      <c r="AW343">
        <v>0.68088742059787999</v>
      </c>
      <c r="AX343">
        <v>0.64885192551488702</v>
      </c>
      <c r="AY343">
        <v>0.626989417572554</v>
      </c>
      <c r="AZ343">
        <v>5704.0277481079102</v>
      </c>
      <c r="BA343">
        <v>2576.1032772877502</v>
      </c>
      <c r="BB343">
        <v>2469.5094305122202</v>
      </c>
      <c r="BC343">
        <v>0.99623992870756095</v>
      </c>
      <c r="BD343">
        <v>2.9230627284513702</v>
      </c>
      <c r="BE343">
        <v>0.29810972057824803</v>
      </c>
      <c r="BF343">
        <v>1</v>
      </c>
      <c r="BG343">
        <v>0.60236718626861296</v>
      </c>
      <c r="BH343">
        <v>0</v>
      </c>
      <c r="BI343">
        <v>826.51507512011801</v>
      </c>
      <c r="BJ343">
        <v>362.48823533859797</v>
      </c>
      <c r="BK343" t="s">
        <v>71</v>
      </c>
      <c r="BL343" t="s">
        <v>71</v>
      </c>
      <c r="BM343" t="s">
        <v>71</v>
      </c>
      <c r="BN343" t="s">
        <v>71</v>
      </c>
    </row>
    <row r="344" spans="1:66" x14ac:dyDescent="0.3">
      <c r="A344" t="s">
        <v>436</v>
      </c>
      <c r="B344" t="s">
        <v>93</v>
      </c>
      <c r="C344">
        <v>829.69791203909404</v>
      </c>
      <c r="D344">
        <v>100.986752341562</v>
      </c>
      <c r="E344">
        <v>0.20054676210412201</v>
      </c>
      <c r="F344">
        <v>0.19874575300205399</v>
      </c>
      <c r="G344">
        <v>0.19882134032328899</v>
      </c>
      <c r="H344">
        <v>0.199053204058841</v>
      </c>
      <c r="I344">
        <v>0.194729715371627</v>
      </c>
      <c r="J344">
        <v>0.201537203822439</v>
      </c>
      <c r="K344">
        <v>0.21923092068297501</v>
      </c>
      <c r="L344">
        <v>0.217456105678032</v>
      </c>
      <c r="M344">
        <v>0.21353194066061101</v>
      </c>
      <c r="N344">
        <v>0.16977892443033199</v>
      </c>
      <c r="O344">
        <v>0.15104738452508401</v>
      </c>
      <c r="P344">
        <v>0.19652108900856299</v>
      </c>
      <c r="Q344">
        <v>0.199131158655836</v>
      </c>
      <c r="R344">
        <v>0.198023387800909</v>
      </c>
      <c r="S344">
        <v>0.16539746401856401</v>
      </c>
      <c r="T344">
        <v>0.16246470929175</v>
      </c>
      <c r="U344">
        <v>0.19605501957351201</v>
      </c>
      <c r="V344">
        <v>0.181226855025205</v>
      </c>
      <c r="W344">
        <v>0.155948723873265</v>
      </c>
      <c r="X344">
        <f t="shared" si="315"/>
        <v>0.19048671904773737</v>
      </c>
      <c r="Y344">
        <f t="shared" si="316"/>
        <v>2.0294478188791477E-2</v>
      </c>
      <c r="Z344">
        <v>0.41505962415708098</v>
      </c>
      <c r="AA344">
        <v>2.4575073627078101</v>
      </c>
      <c r="AB344">
        <v>0.33030238033302201</v>
      </c>
      <c r="AC344">
        <v>0.15705465719846801</v>
      </c>
      <c r="AD344">
        <v>0.158709886537095</v>
      </c>
      <c r="AE344">
        <v>-6.6535063846108605E-2</v>
      </c>
      <c r="AF344">
        <v>-0.104806918416911</v>
      </c>
      <c r="AG344">
        <v>-8.8161401098300202E-2</v>
      </c>
      <c r="AH344">
        <v>-6.6201207625056404E-3</v>
      </c>
      <c r="AI344">
        <v>6.4725829397000001E-2</v>
      </c>
      <c r="AJ344">
        <v>5.2342689291536598E-2</v>
      </c>
      <c r="AK344">
        <v>3.2365992717506897E-2</v>
      </c>
      <c r="AL344">
        <v>8.2496049521849302E-2</v>
      </c>
      <c r="AM344">
        <v>3.3896593432368402E-3</v>
      </c>
      <c r="AN344">
        <v>0.673636607089379</v>
      </c>
      <c r="AO344">
        <v>0.73748705919878699</v>
      </c>
      <c r="AP344">
        <v>0.66772479188042799</v>
      </c>
      <c r="AQ344">
        <v>0.49647894884253502</v>
      </c>
      <c r="AR344">
        <v>0.52363605975333705</v>
      </c>
      <c r="AS344">
        <v>0.637922755912946</v>
      </c>
      <c r="AT344">
        <v>0.49337939502279898</v>
      </c>
      <c r="AU344">
        <v>0.55343017138345096</v>
      </c>
      <c r="AV344">
        <v>0.67309874445298001</v>
      </c>
      <c r="AW344">
        <v>0.67351520354531202</v>
      </c>
      <c r="AX344">
        <v>0.99999999868612299</v>
      </c>
      <c r="AY344">
        <v>0.65969408810473096</v>
      </c>
      <c r="AZ344">
        <v>5699.0439891815204</v>
      </c>
      <c r="BA344">
        <v>2278.06768893447</v>
      </c>
      <c r="BB344">
        <v>2594.46927136264</v>
      </c>
      <c r="BC344">
        <v>1.26433989182988</v>
      </c>
      <c r="BD344">
        <v>3.40811853367962</v>
      </c>
      <c r="BE344">
        <v>0.40845436442084998</v>
      </c>
      <c r="BF344">
        <v>11</v>
      </c>
      <c r="BG344">
        <v>0.64650802370585703</v>
      </c>
      <c r="BH344">
        <v>10</v>
      </c>
      <c r="BI344">
        <v>82.571226344431395</v>
      </c>
      <c r="BJ344">
        <v>129.96540340464699</v>
      </c>
      <c r="BK344">
        <v>111.993887005348</v>
      </c>
      <c r="BL344">
        <v>90.737236338563804</v>
      </c>
      <c r="BM344">
        <v>95.705213483621307</v>
      </c>
      <c r="BN344">
        <v>183.77026714738801</v>
      </c>
    </row>
    <row r="345" spans="1:66" x14ac:dyDescent="0.3">
      <c r="A345" t="s">
        <v>437</v>
      </c>
      <c r="B345" t="s">
        <v>93</v>
      </c>
      <c r="C345">
        <v>1531.71923589516</v>
      </c>
      <c r="D345">
        <v>101.780184323846</v>
      </c>
      <c r="E345">
        <v>0.223138450015192</v>
      </c>
      <c r="F345">
        <v>0.22812077691538901</v>
      </c>
      <c r="G345">
        <v>0.20981236100616299</v>
      </c>
      <c r="H345">
        <v>0.21242338927714699</v>
      </c>
      <c r="I345">
        <v>0.20488123234320499</v>
      </c>
      <c r="J345">
        <v>0.18573973955803699</v>
      </c>
      <c r="K345">
        <v>0.18793751496856101</v>
      </c>
      <c r="L345">
        <v>0.20715068082406801</v>
      </c>
      <c r="M345">
        <v>0.20266954057582601</v>
      </c>
      <c r="N345">
        <v>0.19128023813611</v>
      </c>
      <c r="O345">
        <v>0.207912785598002</v>
      </c>
      <c r="P345">
        <v>0.198504248839215</v>
      </c>
      <c r="Q345">
        <v>0.181856222144508</v>
      </c>
      <c r="R345">
        <v>0.206119975732621</v>
      </c>
      <c r="S345">
        <v>0.204443141497856</v>
      </c>
      <c r="T345">
        <v>0.171225368213061</v>
      </c>
      <c r="U345">
        <v>0.20228479597074001</v>
      </c>
      <c r="V345">
        <v>0.20303608751413199</v>
      </c>
      <c r="W345">
        <v>0.15627858300859299</v>
      </c>
      <c r="X345">
        <f t="shared" si="315"/>
        <v>0.19920079642833821</v>
      </c>
      <c r="Y345">
        <f t="shared" si="316"/>
        <v>1.7121871514126349E-2</v>
      </c>
      <c r="Z345">
        <v>0.58379969409089705</v>
      </c>
      <c r="AA345">
        <v>1.4168277833851901</v>
      </c>
      <c r="AB345">
        <v>-0.52062874399612102</v>
      </c>
      <c r="AC345">
        <v>0.37315896326879699</v>
      </c>
      <c r="AD345">
        <v>-0.14255268004350999</v>
      </c>
      <c r="AE345">
        <v>9.9759288017261805E-2</v>
      </c>
      <c r="AF345">
        <v>-9.1442234044316603E-2</v>
      </c>
      <c r="AG345">
        <v>-7.3883159078126703E-2</v>
      </c>
      <c r="AH345">
        <v>0.15612737156995601</v>
      </c>
      <c r="AI345">
        <v>0.138291833197172</v>
      </c>
      <c r="AJ345">
        <v>6.3559340694440303E-2</v>
      </c>
      <c r="AK345">
        <v>0.114234007225124</v>
      </c>
      <c r="AL345">
        <v>-2.61848999792152E-2</v>
      </c>
      <c r="AM345">
        <v>-0.15001629378702799</v>
      </c>
      <c r="AN345">
        <v>0.51848756338629398</v>
      </c>
      <c r="AO345">
        <v>0.50348101943311496</v>
      </c>
      <c r="AP345">
        <v>0.45864553715904</v>
      </c>
      <c r="AQ345">
        <v>0.427745439127728</v>
      </c>
      <c r="AR345">
        <v>0.43282197740251499</v>
      </c>
      <c r="AS345">
        <v>0.51305299012527805</v>
      </c>
      <c r="AT345">
        <v>0.58452726567925495</v>
      </c>
      <c r="AU345">
        <v>0.80623749388888599</v>
      </c>
      <c r="AV345">
        <v>0.99999999860036903</v>
      </c>
      <c r="AW345">
        <v>0.78246990165557095</v>
      </c>
      <c r="AX345">
        <v>0.62183694697843195</v>
      </c>
      <c r="AY345">
        <v>0.49814566330176802</v>
      </c>
      <c r="AZ345">
        <v>5545.5147743225098</v>
      </c>
      <c r="BA345" t="s">
        <v>71</v>
      </c>
      <c r="BB345">
        <v>2594.7657606019302</v>
      </c>
      <c r="BC345">
        <v>1.2304241788100101</v>
      </c>
      <c r="BD345">
        <v>3.83480436689833</v>
      </c>
      <c r="BE345">
        <v>0.52435924816730894</v>
      </c>
      <c r="BF345">
        <v>9</v>
      </c>
      <c r="BG345">
        <v>0.26994562422583002</v>
      </c>
      <c r="BH345">
        <v>8</v>
      </c>
      <c r="BI345">
        <v>755.681697940356</v>
      </c>
      <c r="BJ345" t="s">
        <v>71</v>
      </c>
      <c r="BK345" t="s">
        <v>71</v>
      </c>
      <c r="BL345" t="s">
        <v>71</v>
      </c>
      <c r="BM345" t="s">
        <v>71</v>
      </c>
      <c r="BN345" t="s">
        <v>71</v>
      </c>
    </row>
    <row r="346" spans="1:66" x14ac:dyDescent="0.3">
      <c r="A346" t="s">
        <v>438</v>
      </c>
      <c r="B346" t="s">
        <v>93</v>
      </c>
      <c r="C346">
        <v>1185.5231008440701</v>
      </c>
      <c r="D346">
        <v>113.35210948711099</v>
      </c>
      <c r="E346">
        <v>0.22771693577407201</v>
      </c>
      <c r="F346">
        <v>0.26987430956055097</v>
      </c>
      <c r="G346">
        <v>0.28951746083432001</v>
      </c>
      <c r="H346">
        <v>0.26746721680392199</v>
      </c>
      <c r="I346">
        <v>0.26615358592812199</v>
      </c>
      <c r="J346">
        <v>0.285749590878971</v>
      </c>
      <c r="K346">
        <v>0.26694165554145399</v>
      </c>
      <c r="L346">
        <v>0.26736126804295801</v>
      </c>
      <c r="M346">
        <v>0.28741997553312998</v>
      </c>
      <c r="N346">
        <v>0.265568745081949</v>
      </c>
      <c r="O346">
        <v>0.267891619359585</v>
      </c>
      <c r="P346">
        <v>0.25462153797064102</v>
      </c>
      <c r="Q346">
        <v>0.23532493069565799</v>
      </c>
      <c r="R346">
        <v>0.27777059777129198</v>
      </c>
      <c r="S346">
        <v>0.28957543917329298</v>
      </c>
      <c r="T346">
        <v>0.27116723579879598</v>
      </c>
      <c r="U346">
        <v>0.276390021705955</v>
      </c>
      <c r="V346">
        <v>0.29144374778080001</v>
      </c>
      <c r="W346">
        <v>0.242374071734865</v>
      </c>
      <c r="X346">
        <f t="shared" si="315"/>
        <v>0.26843841820896502</v>
      </c>
      <c r="Y346">
        <f t="shared" si="316"/>
        <v>1.8078906801911616E-2</v>
      </c>
      <c r="Z346">
        <v>0.57397624984005402</v>
      </c>
      <c r="AA346">
        <v>1.27017048426012</v>
      </c>
      <c r="AB346">
        <v>-0.22238976305014799</v>
      </c>
      <c r="AC346">
        <v>0.17704769745973001</v>
      </c>
      <c r="AD346">
        <v>6.6853801216678402E-2</v>
      </c>
      <c r="AE346">
        <v>0.28688195491104701</v>
      </c>
      <c r="AF346">
        <v>0.15178286298883101</v>
      </c>
      <c r="AG346">
        <v>6.7884512921910695E-2</v>
      </c>
      <c r="AH346">
        <v>0.19255784461544501</v>
      </c>
      <c r="AI346">
        <v>0.19792720125785701</v>
      </c>
      <c r="AJ346">
        <v>-0.11894249596423601</v>
      </c>
      <c r="AK346">
        <v>-4.5665090766277602E-2</v>
      </c>
      <c r="AL346">
        <v>-0.14378503372747201</v>
      </c>
      <c r="AM346">
        <v>-0.104195500549989</v>
      </c>
      <c r="AN346">
        <v>0.70100616639814295</v>
      </c>
      <c r="AO346">
        <v>0.44673877863683298</v>
      </c>
      <c r="AP346">
        <v>0.535715188820307</v>
      </c>
      <c r="AQ346">
        <v>0.55581202642669303</v>
      </c>
      <c r="AR346">
        <v>0.57017486071790502</v>
      </c>
      <c r="AS346">
        <v>0.48514186581672902</v>
      </c>
      <c r="AT346">
        <v>0.64522973748812995</v>
      </c>
      <c r="AU346">
        <v>0.752600211550292</v>
      </c>
      <c r="AV346">
        <v>0.981010688806915</v>
      </c>
      <c r="AW346">
        <v>0.99999999858483402</v>
      </c>
      <c r="AX346">
        <v>0.76542076952860905</v>
      </c>
      <c r="AY346">
        <v>0.80465438730257699</v>
      </c>
      <c r="AZ346">
        <v>5616.6332244873001</v>
      </c>
      <c r="BA346">
        <v>2690.0906140781499</v>
      </c>
      <c r="BB346">
        <v>2405.4974015330499</v>
      </c>
      <c r="BC346">
        <v>0.84607305011104195</v>
      </c>
      <c r="BD346">
        <v>2.6932667237586698</v>
      </c>
      <c r="BE346">
        <v>0.334952050927319</v>
      </c>
      <c r="BF346">
        <v>10</v>
      </c>
      <c r="BG346">
        <v>0.288840984150599</v>
      </c>
      <c r="BH346">
        <v>9</v>
      </c>
      <c r="BI346">
        <v>899.95990123363094</v>
      </c>
      <c r="BJ346" t="s">
        <v>71</v>
      </c>
      <c r="BK346" t="s">
        <v>71</v>
      </c>
      <c r="BL346" t="s">
        <v>71</v>
      </c>
      <c r="BM346" t="s">
        <v>71</v>
      </c>
      <c r="BN346" t="s">
        <v>71</v>
      </c>
    </row>
    <row r="347" spans="1:66" x14ac:dyDescent="0.3">
      <c r="A347" t="s">
        <v>439</v>
      </c>
      <c r="B347" t="s">
        <v>93</v>
      </c>
      <c r="C347">
        <v>1904.9602422052301</v>
      </c>
      <c r="D347">
        <v>161.40562296956301</v>
      </c>
      <c r="E347">
        <v>0.19374778774767401</v>
      </c>
      <c r="F347">
        <v>0.19983431074647201</v>
      </c>
      <c r="G347">
        <v>0.19769168412865801</v>
      </c>
      <c r="H347">
        <v>0.18568399739052299</v>
      </c>
      <c r="I347">
        <v>0.182772046907731</v>
      </c>
      <c r="J347">
        <v>0.20155113876866801</v>
      </c>
      <c r="K347">
        <v>0.19862212497773399</v>
      </c>
      <c r="L347">
        <v>0.17014172351204501</v>
      </c>
      <c r="M347">
        <v>0.16441619855591999</v>
      </c>
      <c r="N347">
        <v>0.17195181933081899</v>
      </c>
      <c r="O347">
        <v>0.172293812564385</v>
      </c>
      <c r="P347">
        <v>0.16642885027373</v>
      </c>
      <c r="Q347">
        <v>0.16633408129093399</v>
      </c>
      <c r="R347">
        <v>0.181212120192589</v>
      </c>
      <c r="S347">
        <v>0.18905961158468801</v>
      </c>
      <c r="T347">
        <v>0.19699996176929199</v>
      </c>
      <c r="U347">
        <v>0.19971247996066399</v>
      </c>
      <c r="V347">
        <v>0.18197494547815801</v>
      </c>
      <c r="W347">
        <v>0.15127238938524201</v>
      </c>
      <c r="X347">
        <f t="shared" si="315"/>
        <v>0.1827211097139961</v>
      </c>
      <c r="Y347">
        <f t="shared" si="316"/>
        <v>1.4965469420698565E-2</v>
      </c>
      <c r="Z347">
        <v>0.63192924595075295</v>
      </c>
      <c r="AA347">
        <v>0.88128046614528699</v>
      </c>
      <c r="AB347">
        <v>0.30263343622748801</v>
      </c>
      <c r="AC347">
        <v>0.69426886668518994</v>
      </c>
      <c r="AD347">
        <v>-2.5706210366741599E-2</v>
      </c>
      <c r="AE347">
        <v>-5.9796135636667601E-2</v>
      </c>
      <c r="AF347">
        <v>0.18362992878548501</v>
      </c>
      <c r="AG347">
        <v>0.19777035788859301</v>
      </c>
      <c r="AH347">
        <v>7.5513820187339098E-2</v>
      </c>
      <c r="AI347">
        <v>9.19561633932902E-2</v>
      </c>
      <c r="AJ347">
        <v>6.6411473668165993E-2</v>
      </c>
      <c r="AK347">
        <v>-6.0948614617053198E-2</v>
      </c>
      <c r="AL347">
        <v>0.12220685558510599</v>
      </c>
      <c r="AM347">
        <v>2.8382060556508999E-2</v>
      </c>
      <c r="AN347">
        <v>0.98523598186196903</v>
      </c>
      <c r="AO347">
        <v>0.80584476937618899</v>
      </c>
      <c r="AP347">
        <v>0.81052586931770898</v>
      </c>
      <c r="AQ347">
        <v>0.66496476127763804</v>
      </c>
      <c r="AR347">
        <v>0.60418886699078</v>
      </c>
      <c r="AS347">
        <v>0.65162495284512101</v>
      </c>
      <c r="AT347">
        <v>0.72941344744071501</v>
      </c>
      <c r="AU347">
        <v>0.977988867355851</v>
      </c>
      <c r="AV347">
        <v>0.93182124762479801</v>
      </c>
      <c r="AW347">
        <v>0.88022302802458396</v>
      </c>
      <c r="AX347">
        <v>0.95682578865289503</v>
      </c>
      <c r="AY347">
        <v>0.99999999812484797</v>
      </c>
      <c r="AZ347">
        <v>6806.1324119567898</v>
      </c>
      <c r="BA347" t="s">
        <v>71</v>
      </c>
      <c r="BB347">
        <v>2894.56957107782</v>
      </c>
      <c r="BC347">
        <v>0.70865782432292201</v>
      </c>
      <c r="BD347">
        <v>2.4361199570287702</v>
      </c>
      <c r="BE347">
        <v>0.59519081278113795</v>
      </c>
      <c r="BF347">
        <v>1</v>
      </c>
      <c r="BG347">
        <v>0.34905072947643101</v>
      </c>
      <c r="BH347">
        <v>0</v>
      </c>
      <c r="BI347">
        <v>951.15157917751196</v>
      </c>
      <c r="BJ347" t="s">
        <v>71</v>
      </c>
      <c r="BK347" t="s">
        <v>71</v>
      </c>
      <c r="BL347" t="s">
        <v>71</v>
      </c>
      <c r="BM347" t="s">
        <v>71</v>
      </c>
      <c r="BN347" t="s">
        <v>71</v>
      </c>
    </row>
    <row r="348" spans="1:66" x14ac:dyDescent="0.3">
      <c r="A348" t="s">
        <v>440</v>
      </c>
      <c r="B348" t="s">
        <v>93</v>
      </c>
      <c r="C348">
        <v>1263.4638403085501</v>
      </c>
      <c r="D348">
        <v>181.95121898407999</v>
      </c>
      <c r="E348">
        <v>0.15898645565219799</v>
      </c>
      <c r="F348">
        <v>0.16493826552844601</v>
      </c>
      <c r="G348">
        <v>0.16371976872552799</v>
      </c>
      <c r="H348">
        <v>0.15891513255918699</v>
      </c>
      <c r="I348">
        <v>0.16061907325028099</v>
      </c>
      <c r="J348">
        <v>0.16302079346385701</v>
      </c>
      <c r="K348">
        <v>0.16192209894123299</v>
      </c>
      <c r="L348">
        <v>0.16312003669880501</v>
      </c>
      <c r="M348">
        <v>0.162702432453423</v>
      </c>
      <c r="N348">
        <v>0.159830262876938</v>
      </c>
      <c r="O348">
        <v>0.15755082463981601</v>
      </c>
      <c r="P348">
        <v>0.158418341749713</v>
      </c>
      <c r="Q348">
        <v>0.156459524563034</v>
      </c>
      <c r="R348">
        <v>0.149493431846867</v>
      </c>
      <c r="S348">
        <v>0.148803105156323</v>
      </c>
      <c r="T348">
        <v>0.149878838973938</v>
      </c>
      <c r="U348">
        <v>0.15474998223924499</v>
      </c>
      <c r="V348">
        <v>0.15491981282299999</v>
      </c>
      <c r="W348">
        <v>0.159758050002243</v>
      </c>
      <c r="X348">
        <f t="shared" si="315"/>
        <v>0.1583055911654776</v>
      </c>
      <c r="Y348">
        <f t="shared" si="316"/>
        <v>4.8808490086682116E-3</v>
      </c>
      <c r="Z348">
        <v>0.55263561036223496</v>
      </c>
      <c r="AA348">
        <v>1.7867487374223601</v>
      </c>
      <c r="AB348">
        <v>-0.20716370728101999</v>
      </c>
      <c r="AC348">
        <v>0.45261569864782403</v>
      </c>
      <c r="AD348">
        <v>-0.18270045455972</v>
      </c>
      <c r="AE348">
        <v>1.5033334361710499E-3</v>
      </c>
      <c r="AF348">
        <v>8.0033848750210093E-2</v>
      </c>
      <c r="AG348">
        <v>-8.3272487307224405E-2</v>
      </c>
      <c r="AH348">
        <v>0.15267527821631399</v>
      </c>
      <c r="AI348">
        <v>-3.3638231908682099E-2</v>
      </c>
      <c r="AJ348">
        <v>0.20111132220200501</v>
      </c>
      <c r="AK348">
        <v>5.3495558542405498E-4</v>
      </c>
      <c r="AL348">
        <v>0.15164020987128701</v>
      </c>
      <c r="AM348">
        <v>0.235310702022789</v>
      </c>
      <c r="AN348">
        <v>0.99999999891998204</v>
      </c>
      <c r="AO348">
        <v>0.5685491096452</v>
      </c>
      <c r="AP348">
        <v>0.43260468865142998</v>
      </c>
      <c r="AQ348">
        <v>0.45171231877773499</v>
      </c>
      <c r="AR348">
        <v>0.35446003141542298</v>
      </c>
      <c r="AS348">
        <v>0.38612643935181401</v>
      </c>
      <c r="AT348">
        <v>0.36393720498228999</v>
      </c>
      <c r="AU348">
        <v>0.63962582955457303</v>
      </c>
      <c r="AV348">
        <v>0.56103773081738995</v>
      </c>
      <c r="AW348">
        <v>0.50876636836440603</v>
      </c>
      <c r="AX348">
        <v>0.55079481094879901</v>
      </c>
      <c r="AY348">
        <v>0.58012148801588703</v>
      </c>
      <c r="AZ348">
        <v>6299.1137981414804</v>
      </c>
      <c r="BA348" t="s">
        <v>71</v>
      </c>
      <c r="BB348">
        <v>2771.0114102883299</v>
      </c>
      <c r="BC348">
        <v>1.1296012407680001</v>
      </c>
      <c r="BD348">
        <v>3.2743650341572699</v>
      </c>
      <c r="BE348">
        <v>0.54020199507028099</v>
      </c>
      <c r="BF348">
        <v>1</v>
      </c>
      <c r="BG348">
        <v>0.64442355124657902</v>
      </c>
      <c r="BH348">
        <v>0</v>
      </c>
      <c r="BI348">
        <v>264.44515033459999</v>
      </c>
      <c r="BJ348" t="s">
        <v>71</v>
      </c>
      <c r="BK348" t="s">
        <v>71</v>
      </c>
      <c r="BL348" t="s">
        <v>71</v>
      </c>
      <c r="BM348" t="s">
        <v>71</v>
      </c>
      <c r="BN348" t="s">
        <v>71</v>
      </c>
    </row>
    <row r="349" spans="1:66" x14ac:dyDescent="0.3">
      <c r="A349" t="s">
        <v>441</v>
      </c>
      <c r="B349" t="s">
        <v>93</v>
      </c>
      <c r="C349">
        <v>1272.4119150080701</v>
      </c>
      <c r="D349">
        <v>122.96335112467899</v>
      </c>
      <c r="E349">
        <v>0.13581185077063701</v>
      </c>
      <c r="F349">
        <v>0.16685633198085101</v>
      </c>
      <c r="G349">
        <v>0.176290346564248</v>
      </c>
      <c r="H349">
        <v>0.17633704941367401</v>
      </c>
      <c r="I349">
        <v>0.18854059453573899</v>
      </c>
      <c r="J349">
        <v>0.18379151136893801</v>
      </c>
      <c r="K349">
        <v>0.18849264668826399</v>
      </c>
      <c r="L349">
        <v>0.15948203316401599</v>
      </c>
      <c r="M349">
        <v>0.17429590160856601</v>
      </c>
      <c r="N349">
        <v>0.17374781167721401</v>
      </c>
      <c r="O349">
        <v>0.17288290538146101</v>
      </c>
      <c r="P349">
        <v>0.19740485172674799</v>
      </c>
      <c r="Q349">
        <v>0.188676636991021</v>
      </c>
      <c r="R349">
        <v>0.187690643935364</v>
      </c>
      <c r="S349">
        <v>0.170026740002098</v>
      </c>
      <c r="T349">
        <v>0.16382647588619401</v>
      </c>
      <c r="U349">
        <v>0.16780012232549699</v>
      </c>
      <c r="V349">
        <v>0.179601564415513</v>
      </c>
      <c r="W349">
        <v>0.185639769694705</v>
      </c>
      <c r="X349">
        <f t="shared" si="315"/>
        <v>0.1756418835858288</v>
      </c>
      <c r="Y349">
        <f t="shared" si="316"/>
        <v>1.3891596785134432E-2</v>
      </c>
      <c r="Z349">
        <v>0.58410669956783101</v>
      </c>
      <c r="AA349">
        <v>1.4268703589148699</v>
      </c>
      <c r="AB349">
        <v>5.9002944861648303E-2</v>
      </c>
      <c r="AC349">
        <v>8.9804680056363495E-2</v>
      </c>
      <c r="AD349">
        <v>0.13683021217183799</v>
      </c>
      <c r="AE349">
        <v>0.13666709825739901</v>
      </c>
      <c r="AF349">
        <v>0.11260834730519299</v>
      </c>
      <c r="AG349">
        <v>2.8967600979533498E-3</v>
      </c>
      <c r="AH349">
        <v>0.113931248010848</v>
      </c>
      <c r="AI349">
        <v>1.9121550081989999E-2</v>
      </c>
      <c r="AJ349">
        <v>0.15377516471525801</v>
      </c>
      <c r="AK349">
        <v>9.4393371829297301E-2</v>
      </c>
      <c r="AL349">
        <v>2.15844089754407E-2</v>
      </c>
      <c r="AM349">
        <v>1.3386351012002499E-2</v>
      </c>
      <c r="AN349">
        <v>0.57345300637820795</v>
      </c>
      <c r="AO349">
        <v>0.74639236233558304</v>
      </c>
      <c r="AP349">
        <v>0.62912657507596104</v>
      </c>
      <c r="AQ349">
        <v>0.73418769849132504</v>
      </c>
      <c r="AR349">
        <v>0.88723088677476603</v>
      </c>
      <c r="AS349">
        <v>0.48718416311663199</v>
      </c>
      <c r="AT349">
        <v>0.43167086169978403</v>
      </c>
      <c r="AU349">
        <v>0.52047989475730305</v>
      </c>
      <c r="AV349">
        <v>0.99999999845103005</v>
      </c>
      <c r="AW349">
        <v>0.60849002869255997</v>
      </c>
      <c r="AX349">
        <v>0.53787605461920496</v>
      </c>
      <c r="AY349">
        <v>0.64619248289064402</v>
      </c>
      <c r="AZ349">
        <v>7316.7258739471399</v>
      </c>
      <c r="BA349" t="s">
        <v>71</v>
      </c>
      <c r="BB349">
        <v>3038.36193617239</v>
      </c>
      <c r="BC349">
        <v>0.71463337484186995</v>
      </c>
      <c r="BD349">
        <v>2.2364581491823698</v>
      </c>
      <c r="BE349">
        <v>0.59198922768904205</v>
      </c>
      <c r="BF349">
        <v>2</v>
      </c>
      <c r="BG349">
        <v>0.77476614578692804</v>
      </c>
      <c r="BH349">
        <v>1</v>
      </c>
      <c r="BI349">
        <v>959.29417373856302</v>
      </c>
      <c r="BJ349" t="s">
        <v>71</v>
      </c>
      <c r="BK349" t="s">
        <v>71</v>
      </c>
      <c r="BL349" t="s">
        <v>71</v>
      </c>
      <c r="BM349" t="s">
        <v>71</v>
      </c>
      <c r="BN349" t="s">
        <v>71</v>
      </c>
    </row>
    <row r="350" spans="1:66" x14ac:dyDescent="0.3">
      <c r="A350" t="s">
        <v>442</v>
      </c>
      <c r="B350" t="s">
        <v>93</v>
      </c>
      <c r="C350">
        <v>1505.32602417872</v>
      </c>
      <c r="D350">
        <v>104.36062628862</v>
      </c>
      <c r="E350">
        <v>0.21764107221831</v>
      </c>
      <c r="F350">
        <v>0.21386240238686099</v>
      </c>
      <c r="G350">
        <v>0.20865246249354499</v>
      </c>
      <c r="H350">
        <v>0.21190279557320901</v>
      </c>
      <c r="I350">
        <v>0.21454053953897101</v>
      </c>
      <c r="J350">
        <v>0.203537736436251</v>
      </c>
      <c r="K350">
        <v>0.190619581534518</v>
      </c>
      <c r="L350">
        <v>0.185914321046173</v>
      </c>
      <c r="M350">
        <v>0.21226736036202701</v>
      </c>
      <c r="N350">
        <v>0.23271183489394701</v>
      </c>
      <c r="O350">
        <v>0.22606810131838001</v>
      </c>
      <c r="P350">
        <v>0.23328867947948501</v>
      </c>
      <c r="Q350">
        <v>0.235356601343821</v>
      </c>
      <c r="R350">
        <v>0.237342647115204</v>
      </c>
      <c r="S350">
        <v>0.22589224702952801</v>
      </c>
      <c r="T350">
        <v>0.228789319433545</v>
      </c>
      <c r="U350">
        <v>0.242085594410683</v>
      </c>
      <c r="V350">
        <v>0.23798998398443699</v>
      </c>
      <c r="X350">
        <f t="shared" si="315"/>
        <v>0.21991462669993858</v>
      </c>
      <c r="Y350">
        <f t="shared" si="316"/>
        <v>1.6193791027450388E-2</v>
      </c>
      <c r="Z350">
        <v>0.55865695689894201</v>
      </c>
      <c r="AA350">
        <v>1.59799859639895</v>
      </c>
      <c r="AB350">
        <v>-0.20244338363520001</v>
      </c>
      <c r="AC350">
        <v>5.1125321065172098E-2</v>
      </c>
      <c r="AD350">
        <v>-0.16766236241209201</v>
      </c>
      <c r="AE350">
        <v>0.33860816204420602</v>
      </c>
      <c r="AF350">
        <v>-4.7246655806124097E-2</v>
      </c>
      <c r="AG350">
        <v>0.100292210511716</v>
      </c>
      <c r="AH350">
        <v>0.12554916944829</v>
      </c>
      <c r="AI350">
        <v>3.3951624071338803E-2</v>
      </c>
      <c r="AJ350">
        <v>3.8576784228682E-2</v>
      </c>
      <c r="AK350">
        <v>0.142332400020585</v>
      </c>
      <c r="AL350">
        <v>5.3004628805146496E-3</v>
      </c>
      <c r="AM350">
        <v>8.7268972575725995E-2</v>
      </c>
      <c r="AN350">
        <v>0.58464819516368405</v>
      </c>
      <c r="AO350">
        <v>0.62107690885092504</v>
      </c>
      <c r="AP350">
        <v>0.61988467896474697</v>
      </c>
      <c r="AQ350">
        <v>0.57232301345312697</v>
      </c>
      <c r="AR350">
        <v>0.55031594932216099</v>
      </c>
      <c r="AS350">
        <v>0.70325259675056595</v>
      </c>
      <c r="AT350">
        <v>0.437631317590994</v>
      </c>
      <c r="AU350">
        <v>0.54785157935422801</v>
      </c>
      <c r="AV350">
        <v>0.72949562040321403</v>
      </c>
      <c r="AW350">
        <v>0.97209092765987704</v>
      </c>
      <c r="AX350">
        <v>0.999999998739031</v>
      </c>
      <c r="AY350">
        <v>0.62796973473572004</v>
      </c>
      <c r="AZ350">
        <v>7286.8443489074698</v>
      </c>
      <c r="BA350" t="s">
        <v>71</v>
      </c>
      <c r="BB350">
        <v>3125.39911296325</v>
      </c>
      <c r="BC350">
        <v>0.96308839032445004</v>
      </c>
      <c r="BD350">
        <v>2.7251287440604002</v>
      </c>
      <c r="BE350">
        <v>0.60920643033723998</v>
      </c>
      <c r="BF350">
        <v>11</v>
      </c>
      <c r="BG350">
        <v>0.44414867030496502</v>
      </c>
      <c r="BH350">
        <v>10</v>
      </c>
      <c r="BI350">
        <v>947.65108321817297</v>
      </c>
      <c r="BJ350" t="s">
        <v>71</v>
      </c>
      <c r="BK350" t="s">
        <v>71</v>
      </c>
      <c r="BL350" t="s">
        <v>71</v>
      </c>
      <c r="BM350" t="s">
        <v>71</v>
      </c>
      <c r="BN350" t="s">
        <v>71</v>
      </c>
    </row>
    <row r="351" spans="1:66" x14ac:dyDescent="0.3">
      <c r="A351" t="s">
        <v>443</v>
      </c>
      <c r="B351" t="s">
        <v>93</v>
      </c>
      <c r="C351">
        <v>867.95147727272695</v>
      </c>
      <c r="D351">
        <v>109.36658571564701</v>
      </c>
      <c r="E351">
        <v>0.15143291228538999</v>
      </c>
      <c r="F351">
        <v>0.15481485289329899</v>
      </c>
      <c r="G351">
        <v>0.15441609301536199</v>
      </c>
      <c r="H351">
        <v>0.16652806612322299</v>
      </c>
      <c r="I351">
        <v>0.160393327983124</v>
      </c>
      <c r="J351">
        <v>0.149776541820034</v>
      </c>
      <c r="K351">
        <v>0.15880426862986999</v>
      </c>
      <c r="L351">
        <v>0.152214476100275</v>
      </c>
      <c r="M351">
        <v>0.15781625068222599</v>
      </c>
      <c r="N351">
        <v>0.166304727972935</v>
      </c>
      <c r="O351">
        <v>0.15539463914211901</v>
      </c>
      <c r="P351">
        <v>0.15029741209749001</v>
      </c>
      <c r="Q351">
        <v>0.15395238379376699</v>
      </c>
      <c r="R351">
        <v>0.150964076948611</v>
      </c>
      <c r="S351">
        <v>0.14178160949295199</v>
      </c>
      <c r="T351">
        <v>0.14686284461515101</v>
      </c>
      <c r="U351">
        <v>0.155673907182237</v>
      </c>
      <c r="V351">
        <v>0.145761922347145</v>
      </c>
      <c r="X351">
        <f t="shared" si="315"/>
        <v>0.15406612850695614</v>
      </c>
      <c r="Y351">
        <f t="shared" si="316"/>
        <v>6.4672088400611555E-3</v>
      </c>
      <c r="Z351">
        <v>0.413408356830398</v>
      </c>
      <c r="AA351">
        <v>2.1128525985117701</v>
      </c>
      <c r="AB351">
        <v>-0.25334607998655101</v>
      </c>
      <c r="AC351">
        <v>0.52360283938234897</v>
      </c>
      <c r="AD351">
        <v>0.213586266937943</v>
      </c>
      <c r="AE351">
        <v>0.124109073283174</v>
      </c>
      <c r="AF351">
        <v>0.16976126444437301</v>
      </c>
      <c r="AG351">
        <v>1.83059091565131E-2</v>
      </c>
      <c r="AH351">
        <v>0.12819744696523699</v>
      </c>
      <c r="AI351">
        <v>0.155856155916375</v>
      </c>
      <c r="AJ351">
        <v>0.147669888481435</v>
      </c>
      <c r="AK351">
        <v>0.19341077710507901</v>
      </c>
      <c r="AL351">
        <v>7.1449882211905597E-2</v>
      </c>
      <c r="AM351">
        <v>6.4138629631432298E-2</v>
      </c>
      <c r="AN351">
        <v>0.83787212989143101</v>
      </c>
      <c r="AO351">
        <v>0.767539602688737</v>
      </c>
      <c r="AP351">
        <v>0.70179004576038895</v>
      </c>
      <c r="AQ351">
        <v>0.65136996861701102</v>
      </c>
      <c r="AR351">
        <v>0.59488987920867697</v>
      </c>
      <c r="AS351">
        <v>0.57536340898848404</v>
      </c>
      <c r="AT351">
        <v>0.54734152575148098</v>
      </c>
      <c r="AU351">
        <v>0.79053202174785098</v>
      </c>
      <c r="AV351">
        <v>0.99999999831675201</v>
      </c>
      <c r="AW351">
        <v>0.88117496136486895</v>
      </c>
      <c r="AX351">
        <v>0.88097154326631499</v>
      </c>
      <c r="AY351">
        <v>0.83513793605971898</v>
      </c>
      <c r="AZ351">
        <v>4852.9825687408502</v>
      </c>
      <c r="BA351">
        <v>2089.9974080348402</v>
      </c>
      <c r="BB351">
        <v>2623.92221871518</v>
      </c>
      <c r="BC351">
        <v>1.5827770487045101</v>
      </c>
      <c r="BD351">
        <v>4.6527628234293603</v>
      </c>
      <c r="BE351">
        <v>0.420471221104951</v>
      </c>
      <c r="BF351">
        <v>9</v>
      </c>
      <c r="BG351">
        <v>0.33808248011130299</v>
      </c>
      <c r="BH351">
        <v>8</v>
      </c>
      <c r="BI351">
        <v>1040.16397441659</v>
      </c>
      <c r="BJ351" t="s">
        <v>71</v>
      </c>
      <c r="BK351" t="s">
        <v>71</v>
      </c>
      <c r="BL351" t="s">
        <v>71</v>
      </c>
      <c r="BM351" t="s">
        <v>71</v>
      </c>
      <c r="BN351" t="s">
        <v>71</v>
      </c>
    </row>
    <row r="352" spans="1:66" x14ac:dyDescent="0.3">
      <c r="A352" t="s">
        <v>444</v>
      </c>
      <c r="B352" t="s">
        <v>93</v>
      </c>
      <c r="C352">
        <v>1686.9767992424199</v>
      </c>
      <c r="D352">
        <v>54.8252401518669</v>
      </c>
      <c r="E352">
        <v>0.210562282896613</v>
      </c>
      <c r="F352">
        <v>0.22154551499745601</v>
      </c>
      <c r="G352">
        <v>0.22875095563839501</v>
      </c>
      <c r="H352">
        <v>0.21197034473328999</v>
      </c>
      <c r="I352">
        <v>0.199396869191896</v>
      </c>
      <c r="J352">
        <v>0.209354341665383</v>
      </c>
      <c r="K352">
        <v>0.24252644904797599</v>
      </c>
      <c r="L352">
        <v>0.25653809617891699</v>
      </c>
      <c r="M352">
        <v>0.25273534636620298</v>
      </c>
      <c r="N352">
        <v>0.26098873188296301</v>
      </c>
      <c r="O352">
        <v>0.26898754928394902</v>
      </c>
      <c r="P352">
        <v>0.25855130001340898</v>
      </c>
      <c r="Q352">
        <v>0.22249027011585101</v>
      </c>
      <c r="R352">
        <v>0.185018185335494</v>
      </c>
      <c r="S352">
        <v>0.182821228763826</v>
      </c>
      <c r="T352">
        <v>0.191125200239259</v>
      </c>
      <c r="U352">
        <v>0.184358043723517</v>
      </c>
      <c r="V352">
        <v>0.182305013160697</v>
      </c>
      <c r="W352">
        <v>0.205658444481471</v>
      </c>
      <c r="X352">
        <f t="shared" si="315"/>
        <v>0.21977285093245078</v>
      </c>
      <c r="Y352">
        <f t="shared" si="316"/>
        <v>2.9432005199377304E-2</v>
      </c>
      <c r="Z352">
        <v>0.62985715857977298</v>
      </c>
      <c r="AA352">
        <v>1.0513363349093501</v>
      </c>
      <c r="AB352">
        <v>2.2193151166082298E-2</v>
      </c>
      <c r="AC352">
        <v>0.69921368496798597</v>
      </c>
      <c r="AD352">
        <v>2.37583054763215E-2</v>
      </c>
      <c r="AE352">
        <v>-2.2541497491334099E-2</v>
      </c>
      <c r="AF352">
        <v>5.8262569364631998E-2</v>
      </c>
      <c r="AG352">
        <v>0.150314232986549</v>
      </c>
      <c r="AH352">
        <v>0.11434316980145</v>
      </c>
      <c r="AI352">
        <v>3.9566478448618297E-2</v>
      </c>
      <c r="AJ352">
        <v>9.8911602209476701E-2</v>
      </c>
      <c r="AK352">
        <v>0.15803408522691301</v>
      </c>
      <c r="AL352">
        <v>2.8779523062939801E-2</v>
      </c>
      <c r="AM352">
        <v>1.11072386942309E-2</v>
      </c>
      <c r="AN352">
        <v>0.65782718809318297</v>
      </c>
      <c r="AO352">
        <v>0.52268180041089995</v>
      </c>
      <c r="AP352">
        <v>0.53724850586696404</v>
      </c>
      <c r="AQ352">
        <v>0.99316050309044901</v>
      </c>
      <c r="AR352">
        <v>0.63568284642613504</v>
      </c>
      <c r="AS352">
        <v>0.54966724098818698</v>
      </c>
      <c r="AT352">
        <v>0.70172381922986304</v>
      </c>
      <c r="AU352">
        <v>0.59229834787873903</v>
      </c>
      <c r="AV352">
        <v>0.57558361074626996</v>
      </c>
      <c r="AW352">
        <v>0.57495308436229098</v>
      </c>
      <c r="AX352">
        <v>0.82221452369419901</v>
      </c>
      <c r="AY352">
        <v>0.99999999874126799</v>
      </c>
      <c r="AZ352">
        <v>6612.0602130889902</v>
      </c>
      <c r="BA352" t="s">
        <v>71</v>
      </c>
      <c r="BB352">
        <v>2825.1330909860999</v>
      </c>
      <c r="BC352">
        <v>0.85970428238056495</v>
      </c>
      <c r="BD352">
        <v>2.7721783803141302</v>
      </c>
      <c r="BE352">
        <v>0.56367993857551901</v>
      </c>
      <c r="BF352">
        <v>12</v>
      </c>
      <c r="BG352">
        <v>0.69182746203877898</v>
      </c>
      <c r="BH352">
        <v>11</v>
      </c>
      <c r="BI352">
        <v>890.84234521536905</v>
      </c>
      <c r="BJ352" t="s">
        <v>71</v>
      </c>
      <c r="BK352" t="s">
        <v>71</v>
      </c>
      <c r="BL352" t="s">
        <v>71</v>
      </c>
      <c r="BM352" t="s">
        <v>71</v>
      </c>
      <c r="BN352" t="s">
        <v>71</v>
      </c>
    </row>
    <row r="353" spans="1:66" x14ac:dyDescent="0.3">
      <c r="A353" t="s">
        <v>445</v>
      </c>
      <c r="B353" t="s">
        <v>93</v>
      </c>
      <c r="C353">
        <v>1869.14782087764</v>
      </c>
      <c r="D353">
        <v>78.860743703381203</v>
      </c>
      <c r="E353">
        <v>0.24152928715506899</v>
      </c>
      <c r="F353">
        <v>0.24544946697616901</v>
      </c>
      <c r="G353">
        <v>0.24560517411330099</v>
      </c>
      <c r="H353">
        <v>0.23909156687737201</v>
      </c>
      <c r="I353">
        <v>0.24061104805557099</v>
      </c>
      <c r="J353">
        <v>0.24208041944483799</v>
      </c>
      <c r="K353">
        <v>0.24141236065090799</v>
      </c>
      <c r="L353">
        <v>0.24052252373364999</v>
      </c>
      <c r="M353">
        <v>0.245235679554068</v>
      </c>
      <c r="N353">
        <v>0.250008004785017</v>
      </c>
      <c r="O353">
        <v>0.24554392676612399</v>
      </c>
      <c r="P353">
        <v>0.24758361746452501</v>
      </c>
      <c r="Q353">
        <v>0.248053571598327</v>
      </c>
      <c r="R353">
        <v>0.23912381976784899</v>
      </c>
      <c r="S353">
        <v>0.215180180526552</v>
      </c>
      <c r="T353">
        <v>0.19249426843407</v>
      </c>
      <c r="U353">
        <v>0.205005325410134</v>
      </c>
      <c r="V353">
        <v>0.207860149897308</v>
      </c>
      <c r="W353">
        <v>0.20483716858048501</v>
      </c>
      <c r="X353">
        <f t="shared" si="315"/>
        <v>0.23353829262059667</v>
      </c>
      <c r="Y353">
        <f t="shared" si="316"/>
        <v>1.8144810791686863E-2</v>
      </c>
      <c r="Z353">
        <v>0.60949256951743502</v>
      </c>
      <c r="AA353">
        <v>1.22091188800895</v>
      </c>
      <c r="AB353">
        <v>-7.6588039149615095E-2</v>
      </c>
      <c r="AC353">
        <v>0.19458929478143699</v>
      </c>
      <c r="AD353">
        <v>-0.13755380007693299</v>
      </c>
      <c r="AE353">
        <v>-1.7704769363937799E-2</v>
      </c>
      <c r="AF353">
        <v>-0.24357913484784399</v>
      </c>
      <c r="AG353">
        <v>0.116848911290119</v>
      </c>
      <c r="AH353">
        <v>-3.6853911988987603E-2</v>
      </c>
      <c r="AI353">
        <v>0.139105236946927</v>
      </c>
      <c r="AJ353">
        <v>0.14681400345575599</v>
      </c>
      <c r="AK353">
        <v>9.5646855043409806E-2</v>
      </c>
      <c r="AL353">
        <v>0.127572319523513</v>
      </c>
      <c r="AM353">
        <v>0.138722586103662</v>
      </c>
      <c r="AN353">
        <v>0.85562898789374497</v>
      </c>
      <c r="AO353">
        <v>0.93001249393339402</v>
      </c>
      <c r="AP353">
        <v>0.84611674140517001</v>
      </c>
      <c r="AQ353">
        <v>0.787407829127861</v>
      </c>
      <c r="AR353">
        <v>0.78229138123515196</v>
      </c>
      <c r="AS353">
        <v>0.75292230707530095</v>
      </c>
      <c r="AT353">
        <v>0.65732119874147299</v>
      </c>
      <c r="AU353">
        <v>0.69834933625496398</v>
      </c>
      <c r="AV353">
        <v>0.99999999867771305</v>
      </c>
      <c r="AW353">
        <v>0.81028923591587099</v>
      </c>
      <c r="AX353">
        <v>0.85782661409348104</v>
      </c>
      <c r="AY353">
        <v>0.80915834546400001</v>
      </c>
      <c r="AZ353">
        <v>6086.1579895019504</v>
      </c>
      <c r="BA353" t="s">
        <v>71</v>
      </c>
      <c r="BB353">
        <v>2699.6244929813602</v>
      </c>
      <c r="BC353">
        <v>0.909282802627981</v>
      </c>
      <c r="BD353">
        <v>2.94170826313283</v>
      </c>
      <c r="BE353">
        <v>0.57502481252945303</v>
      </c>
      <c r="BF353">
        <v>2</v>
      </c>
      <c r="BG353">
        <v>0.59681146350887304</v>
      </c>
      <c r="BH353">
        <v>1</v>
      </c>
      <c r="BI353">
        <v>718.14215529578803</v>
      </c>
      <c r="BJ353" t="s">
        <v>71</v>
      </c>
      <c r="BK353" t="s">
        <v>71</v>
      </c>
      <c r="BL353" t="s">
        <v>71</v>
      </c>
      <c r="BM353" t="s">
        <v>71</v>
      </c>
      <c r="BN353" t="s">
        <v>71</v>
      </c>
    </row>
    <row r="354" spans="1:66" x14ac:dyDescent="0.3">
      <c r="A354" t="s">
        <v>446</v>
      </c>
      <c r="B354" t="s">
        <v>93</v>
      </c>
      <c r="C354">
        <v>1275.4948520881701</v>
      </c>
      <c r="D354">
        <v>58.226777956127002</v>
      </c>
      <c r="E354">
        <v>2.9644742223254299E-2</v>
      </c>
      <c r="F354">
        <v>4.2896083517332297E-2</v>
      </c>
      <c r="G354">
        <v>5.1418544646308302E-2</v>
      </c>
      <c r="H354">
        <v>4.3655647028541099E-2</v>
      </c>
      <c r="I354">
        <v>4.7267329429250299E-2</v>
      </c>
      <c r="J354">
        <v>9.3896889916083998E-2</v>
      </c>
      <c r="K354">
        <v>0.12953504315428199</v>
      </c>
      <c r="L354">
        <v>0.140716565700643</v>
      </c>
      <c r="M354">
        <v>0.14251263369077</v>
      </c>
      <c r="N354">
        <v>0.118570664160782</v>
      </c>
      <c r="O354">
        <v>9.5931045244129903E-2</v>
      </c>
      <c r="P354">
        <v>0.114218088356459</v>
      </c>
      <c r="Q354">
        <v>0.13169215573548201</v>
      </c>
      <c r="R354">
        <v>0.14098932995757399</v>
      </c>
      <c r="S354">
        <v>0.14446012407693201</v>
      </c>
      <c r="T354">
        <v>0.12451529645422101</v>
      </c>
      <c r="U354">
        <v>0.108099122139081</v>
      </c>
      <c r="V354">
        <v>0.125946649567904</v>
      </c>
      <c r="W354">
        <v>0.137538967266255</v>
      </c>
      <c r="X354">
        <f t="shared" si="315"/>
        <v>0.10334236432975186</v>
      </c>
      <c r="Y354">
        <f t="shared" si="316"/>
        <v>3.9904448153451295E-2</v>
      </c>
      <c r="Z354">
        <v>0.69445817830941303</v>
      </c>
      <c r="AA354">
        <v>0.525990088510914</v>
      </c>
      <c r="AB354">
        <v>-0.254965022861951</v>
      </c>
      <c r="AC354">
        <v>0.55891435090602704</v>
      </c>
      <c r="AD354">
        <v>2.9757915236547899E-2</v>
      </c>
      <c r="AE354">
        <v>0.179140353459847</v>
      </c>
      <c r="AF354">
        <v>-9.4054620563762598E-2</v>
      </c>
      <c r="AG354">
        <v>6.4117314171920695E-2</v>
      </c>
      <c r="AH354">
        <v>7.1803661085548698E-2</v>
      </c>
      <c r="AI354">
        <v>0.15239981448439299</v>
      </c>
      <c r="AJ354">
        <v>0.227687620848605</v>
      </c>
      <c r="AK354">
        <v>0.26932390966943898</v>
      </c>
      <c r="AL354">
        <v>0.181844064137616</v>
      </c>
      <c r="AM354">
        <v>7.7321723770682096E-2</v>
      </c>
      <c r="AN354">
        <v>0.62586930470928204</v>
      </c>
      <c r="AO354">
        <v>0.64056619375124402</v>
      </c>
      <c r="AP354">
        <v>0.84060089655216397</v>
      </c>
      <c r="AQ354">
        <v>0.99999999555305097</v>
      </c>
      <c r="AR354">
        <v>0.75604092859303795</v>
      </c>
      <c r="AS354">
        <v>0.80399855776276197</v>
      </c>
      <c r="AT354">
        <v>0.63607858940071305</v>
      </c>
      <c r="AU354">
        <v>0.67081439633053197</v>
      </c>
      <c r="AV354">
        <v>0.78778480047774502</v>
      </c>
      <c r="AW354">
        <v>0.70748322966769495</v>
      </c>
      <c r="AX354">
        <v>0.747511905525576</v>
      </c>
      <c r="AY354">
        <v>0.66780810463075302</v>
      </c>
      <c r="AZ354">
        <v>6394.3099021911603</v>
      </c>
      <c r="BA354" t="s">
        <v>71</v>
      </c>
      <c r="BB354">
        <v>2723.2777492096502</v>
      </c>
      <c r="BC354">
        <v>0.83505599135537101</v>
      </c>
      <c r="BD354">
        <v>2.9664331809444802</v>
      </c>
      <c r="BE354">
        <v>0.61133683103464298</v>
      </c>
      <c r="BF354">
        <v>4</v>
      </c>
      <c r="BG354">
        <v>0.53309726649609301</v>
      </c>
      <c r="BH354">
        <v>3</v>
      </c>
      <c r="BI354">
        <v>885.623058808015</v>
      </c>
      <c r="BJ354" t="s">
        <v>71</v>
      </c>
      <c r="BK354" t="s">
        <v>71</v>
      </c>
      <c r="BL354" t="s">
        <v>71</v>
      </c>
      <c r="BM354" t="s">
        <v>71</v>
      </c>
      <c r="BN354" t="s">
        <v>71</v>
      </c>
    </row>
    <row r="355" spans="1:66" x14ac:dyDescent="0.3">
      <c r="A355" t="s">
        <v>447</v>
      </c>
      <c r="B355" t="s">
        <v>93</v>
      </c>
      <c r="C355">
        <v>2358.6825696055698</v>
      </c>
      <c r="D355">
        <v>96.275339837688705</v>
      </c>
      <c r="E355">
        <v>0.17958226173094799</v>
      </c>
      <c r="F355">
        <v>0.17140622338008701</v>
      </c>
      <c r="G355">
        <v>0.17374464794976299</v>
      </c>
      <c r="H355">
        <v>0.15654238599776901</v>
      </c>
      <c r="I355">
        <v>0.18655573501639899</v>
      </c>
      <c r="J355">
        <v>0.21175257118918001</v>
      </c>
      <c r="K355">
        <v>0.20748938418423901</v>
      </c>
      <c r="L355">
        <v>0.23888300752275099</v>
      </c>
      <c r="M355">
        <v>0.233897579122885</v>
      </c>
      <c r="N355">
        <v>0.20588978336455899</v>
      </c>
      <c r="O355">
        <v>0.188738806638273</v>
      </c>
      <c r="P355">
        <v>0.217724500619323</v>
      </c>
      <c r="Q355">
        <v>0.241144151359929</v>
      </c>
      <c r="R355">
        <v>0.218064549929292</v>
      </c>
      <c r="S355">
        <v>0.18535355056865899</v>
      </c>
      <c r="T355">
        <v>0.214713227911208</v>
      </c>
      <c r="U355">
        <v>0.24470965795529501</v>
      </c>
      <c r="V355">
        <v>0.241039361873924</v>
      </c>
      <c r="W355">
        <v>0.20901989952795599</v>
      </c>
      <c r="X355">
        <f t="shared" si="315"/>
        <v>0.20664480451802306</v>
      </c>
      <c r="Y355">
        <f t="shared" si="316"/>
        <v>2.6562031070118747E-2</v>
      </c>
      <c r="Z355">
        <v>0.61341204327545196</v>
      </c>
      <c r="AA355">
        <v>1.22225917114605</v>
      </c>
      <c r="AB355">
        <v>0.54673027961445297</v>
      </c>
      <c r="AC355">
        <v>0.20466896996431799</v>
      </c>
      <c r="AD355">
        <v>1.30584952760722E-2</v>
      </c>
      <c r="AE355">
        <v>1.4650095870030201E-2</v>
      </c>
      <c r="AF355">
        <v>-0.19594612664237299</v>
      </c>
      <c r="AG355">
        <v>7.7937898100167297E-2</v>
      </c>
      <c r="AH355">
        <v>7.2846242536776296E-2</v>
      </c>
      <c r="AI355">
        <v>0.121850106467634</v>
      </c>
      <c r="AJ355">
        <v>3.1147351743874899E-2</v>
      </c>
      <c r="AK355">
        <v>-9.2240493559455593E-3</v>
      </c>
      <c r="AL355">
        <v>-6.0627374653219497E-3</v>
      </c>
      <c r="AM355">
        <v>-5.1991818326583998E-2</v>
      </c>
      <c r="AN355">
        <v>0.86930484400386099</v>
      </c>
      <c r="AO355">
        <v>0.76967177648969498</v>
      </c>
      <c r="AP355">
        <v>0.80543067146532898</v>
      </c>
      <c r="AQ355">
        <v>0.71668211776146196</v>
      </c>
      <c r="AR355">
        <v>0.69049002224207601</v>
      </c>
      <c r="AS355">
        <v>0.74505110000518304</v>
      </c>
      <c r="AT355">
        <v>0.65062431401702503</v>
      </c>
      <c r="AU355">
        <v>0.92230980581615296</v>
      </c>
      <c r="AV355">
        <v>0.99999999764778602</v>
      </c>
      <c r="AW355">
        <v>0.800290066495979</v>
      </c>
      <c r="AX355">
        <v>0.87251948049608097</v>
      </c>
      <c r="AY355">
        <v>0.86077885872571402</v>
      </c>
      <c r="AZ355">
        <v>7859.4298839569101</v>
      </c>
      <c r="BA355" t="s">
        <v>71</v>
      </c>
      <c r="BB355">
        <v>3268.95108008743</v>
      </c>
      <c r="BC355">
        <v>0.61667181028087104</v>
      </c>
      <c r="BD355">
        <v>2.1253895815419099</v>
      </c>
      <c r="BE355">
        <v>0.64484076524326095</v>
      </c>
      <c r="BF355">
        <v>9</v>
      </c>
      <c r="BG355">
        <v>0.44508660781241699</v>
      </c>
      <c r="BH355">
        <v>8</v>
      </c>
      <c r="BI355">
        <v>764.28156363039705</v>
      </c>
      <c r="BJ355" t="s">
        <v>71</v>
      </c>
      <c r="BK355" t="s">
        <v>71</v>
      </c>
      <c r="BL355" t="s">
        <v>71</v>
      </c>
      <c r="BM355" t="s">
        <v>71</v>
      </c>
      <c r="BN355" t="s">
        <v>71</v>
      </c>
    </row>
    <row r="356" spans="1:66" x14ac:dyDescent="0.3">
      <c r="A356" t="s">
        <v>448</v>
      </c>
      <c r="B356" t="s">
        <v>93</v>
      </c>
      <c r="C356">
        <v>1071.40915023202</v>
      </c>
      <c r="D356">
        <v>183.79049265550299</v>
      </c>
      <c r="E356">
        <v>2.5045446198841699E-2</v>
      </c>
      <c r="F356">
        <v>0.13425538537609399</v>
      </c>
      <c r="G356">
        <v>0.21902040217954999</v>
      </c>
      <c r="H356">
        <v>0.25435262263556901</v>
      </c>
      <c r="I356">
        <v>0.27772339138245</v>
      </c>
      <c r="J356">
        <v>0.296121323192163</v>
      </c>
      <c r="K356">
        <v>0.31207522501024898</v>
      </c>
      <c r="L356">
        <v>0.327202181481416</v>
      </c>
      <c r="M356">
        <v>0.330934598737122</v>
      </c>
      <c r="N356">
        <v>0.345783813052082</v>
      </c>
      <c r="O356">
        <v>0.35236232254669902</v>
      </c>
      <c r="P356">
        <v>0.33830280799263501</v>
      </c>
      <c r="Q356">
        <v>0.34137958861786499</v>
      </c>
      <c r="R356">
        <v>0.34669397303959099</v>
      </c>
      <c r="S356">
        <v>0.34004618029800499</v>
      </c>
      <c r="T356">
        <v>0.33490682757288498</v>
      </c>
      <c r="U356">
        <v>0.34523827702334398</v>
      </c>
      <c r="V356">
        <v>0.33939636369198201</v>
      </c>
      <c r="W356">
        <v>0.33218443681654503</v>
      </c>
      <c r="X356">
        <f t="shared" si="315"/>
        <v>0.29436974562342566</v>
      </c>
      <c r="Y356">
        <f t="shared" si="316"/>
        <v>8.5348516405785113E-2</v>
      </c>
      <c r="Z356">
        <v>0.517486918906638</v>
      </c>
      <c r="AA356">
        <v>1.8386741529789901</v>
      </c>
      <c r="AB356">
        <v>-0.71382863086263004</v>
      </c>
      <c r="AC356">
        <v>0.405120161778809</v>
      </c>
      <c r="AD356">
        <v>-0.26306629523469</v>
      </c>
      <c r="AE356">
        <v>0.213900546247137</v>
      </c>
      <c r="AF356">
        <v>8.7213270514383504E-2</v>
      </c>
      <c r="AG356">
        <v>-5.4899418788513503E-2</v>
      </c>
      <c r="AH356">
        <v>5.2229435104071603E-2</v>
      </c>
      <c r="AI356">
        <v>-9.2748179321308993E-2</v>
      </c>
      <c r="AJ356">
        <v>-3.1081986334892502E-2</v>
      </c>
      <c r="AK356">
        <v>-1.2832267310961201E-2</v>
      </c>
      <c r="AL356">
        <v>-7.6108719479595196E-4</v>
      </c>
      <c r="AM356">
        <v>9.6957321606182506E-2</v>
      </c>
      <c r="AN356">
        <v>0.72216106653941703</v>
      </c>
      <c r="AO356">
        <v>0.54517340945177695</v>
      </c>
      <c r="AP356">
        <v>0.68893028339503104</v>
      </c>
      <c r="AQ356">
        <v>0.48361104178056002</v>
      </c>
      <c r="AR356">
        <v>0.47477833294578697</v>
      </c>
      <c r="AS356">
        <v>0.62735674489962201</v>
      </c>
      <c r="AT356">
        <v>0.59363566979524196</v>
      </c>
      <c r="AU356">
        <v>0.99999999892978997</v>
      </c>
      <c r="AV356">
        <v>0.91918620086903702</v>
      </c>
      <c r="AW356">
        <v>0.98379959263021399</v>
      </c>
      <c r="AX356">
        <v>0.81100458961709099</v>
      </c>
      <c r="AY356">
        <v>0.79537531431351605</v>
      </c>
      <c r="AZ356">
        <v>4341.4428234100296</v>
      </c>
      <c r="BA356">
        <v>2323.4996612874602</v>
      </c>
      <c r="BB356">
        <v>2297.1496247181699</v>
      </c>
      <c r="BC356">
        <v>1.5245902484118901</v>
      </c>
      <c r="BD356">
        <v>5.0606664283354199</v>
      </c>
      <c r="BE356">
        <v>0.42150812601791898</v>
      </c>
      <c r="BF356">
        <v>8</v>
      </c>
      <c r="BG356">
        <v>0.36435592848540799</v>
      </c>
      <c r="BH356">
        <v>7</v>
      </c>
      <c r="BI356">
        <v>967.87843972593998</v>
      </c>
      <c r="BJ356">
        <v>237.503401591591</v>
      </c>
      <c r="BK356" t="s">
        <v>71</v>
      </c>
      <c r="BL356" t="s">
        <v>71</v>
      </c>
      <c r="BM356" t="s">
        <v>71</v>
      </c>
      <c r="BN356" t="s">
        <v>71</v>
      </c>
    </row>
    <row r="357" spans="1:66" x14ac:dyDescent="0.3">
      <c r="A357" t="s">
        <v>449</v>
      </c>
      <c r="B357" t="s">
        <v>93</v>
      </c>
      <c r="C357">
        <v>1137.33323665893</v>
      </c>
      <c r="D357">
        <v>159.63659014939401</v>
      </c>
      <c r="E357">
        <v>7.8279949177567504E-2</v>
      </c>
      <c r="F357">
        <v>8.8189296539035594E-2</v>
      </c>
      <c r="G357">
        <v>8.3850770384647999E-2</v>
      </c>
      <c r="H357">
        <v>8.3848618201939201E-2</v>
      </c>
      <c r="I357">
        <v>8.3270848798160296E-2</v>
      </c>
      <c r="J357">
        <v>8.8006032677863097E-2</v>
      </c>
      <c r="K357">
        <v>8.9433848698932894E-2</v>
      </c>
      <c r="L357">
        <v>0.13123564221849399</v>
      </c>
      <c r="M357">
        <v>0.18786215994585001</v>
      </c>
      <c r="N357">
        <v>0.20319577056583199</v>
      </c>
      <c r="O357">
        <v>0.20971663212291999</v>
      </c>
      <c r="P357">
        <v>0.195760997806363</v>
      </c>
      <c r="Q357">
        <v>0.19566235696095299</v>
      </c>
      <c r="R357">
        <v>0.20519429552392099</v>
      </c>
      <c r="S357">
        <v>0.224205455512208</v>
      </c>
      <c r="T357">
        <v>0.22178246993966899</v>
      </c>
      <c r="U357">
        <v>0.200910190917265</v>
      </c>
      <c r="V357">
        <v>0.199965680486725</v>
      </c>
      <c r="W357">
        <v>0.20833024998883501</v>
      </c>
      <c r="X357">
        <f t="shared" si="315"/>
        <v>0.15677375086669376</v>
      </c>
      <c r="Y357">
        <f t="shared" si="316"/>
        <v>5.933221090889626E-2</v>
      </c>
      <c r="Z357">
        <v>0.42930469328135701</v>
      </c>
      <c r="AA357">
        <v>2.37826262306212</v>
      </c>
      <c r="AB357">
        <v>0.58748902954343796</v>
      </c>
      <c r="AC357">
        <v>-0.260848530156298</v>
      </c>
      <c r="AD357">
        <v>0.12890001015202601</v>
      </c>
      <c r="AE357">
        <v>0.23327181088003299</v>
      </c>
      <c r="AF357">
        <v>-5.45461670748962E-2</v>
      </c>
      <c r="AG357">
        <v>-6.4020828437835506E-2</v>
      </c>
      <c r="AH357">
        <v>6.6932965507956493E-2</v>
      </c>
      <c r="AI357">
        <v>8.3890417629395003E-2</v>
      </c>
      <c r="AJ357">
        <v>0.35505425138065499</v>
      </c>
      <c r="AK357">
        <v>0.18290498879585701</v>
      </c>
      <c r="AL357">
        <v>4.1491351581067301E-2</v>
      </c>
      <c r="AM357">
        <v>2.44664464867488E-2</v>
      </c>
      <c r="AN357">
        <v>0.57836310293351101</v>
      </c>
      <c r="AO357">
        <v>0.78984230338466099</v>
      </c>
      <c r="AP357">
        <v>0.68517530424098705</v>
      </c>
      <c r="AQ357">
        <v>0.91117598125339405</v>
      </c>
      <c r="AR357">
        <v>0.56927101632142696</v>
      </c>
      <c r="AS357">
        <v>0.65008649551392295</v>
      </c>
      <c r="AT357">
        <v>0.79510984042711397</v>
      </c>
      <c r="AU357">
        <v>0.63862986338752104</v>
      </c>
      <c r="AV357">
        <v>0.99999999805092599</v>
      </c>
      <c r="AW357">
        <v>0.56600485967749503</v>
      </c>
      <c r="AX357">
        <v>0.63238068131384795</v>
      </c>
      <c r="AY357">
        <v>0.57037104510032399</v>
      </c>
      <c r="AZ357">
        <v>7585.4913711547897</v>
      </c>
      <c r="BA357">
        <v>2900.7831604401599</v>
      </c>
      <c r="BB357">
        <v>3355.26618072257</v>
      </c>
      <c r="BC357">
        <v>1.00740572176845</v>
      </c>
      <c r="BD357">
        <v>2.57292371590228</v>
      </c>
      <c r="BE357">
        <v>0.51934164180886699</v>
      </c>
      <c r="BF357">
        <v>9</v>
      </c>
      <c r="BG357">
        <v>0.69555980170111698</v>
      </c>
      <c r="BH357">
        <v>8</v>
      </c>
      <c r="BI357">
        <v>711.28858539045405</v>
      </c>
      <c r="BJ357" t="s">
        <v>71</v>
      </c>
      <c r="BK357" t="s">
        <v>71</v>
      </c>
      <c r="BL357" t="s">
        <v>71</v>
      </c>
      <c r="BM357" t="s">
        <v>71</v>
      </c>
      <c r="BN357" t="s">
        <v>71</v>
      </c>
    </row>
    <row r="358" spans="1:66" x14ac:dyDescent="0.3">
      <c r="A358" t="s">
        <v>450</v>
      </c>
      <c r="B358" t="s">
        <v>93</v>
      </c>
      <c r="C358">
        <v>1315.36579176334</v>
      </c>
      <c r="D358">
        <v>179.95151760378701</v>
      </c>
      <c r="E358">
        <v>0.14725876131174501</v>
      </c>
      <c r="F358">
        <v>0.132200729759649</v>
      </c>
      <c r="G358">
        <v>0.16616491513584</v>
      </c>
      <c r="H358">
        <v>0.17334228479809399</v>
      </c>
      <c r="I358">
        <v>0.18221332366610901</v>
      </c>
      <c r="J358">
        <v>0.23308236480318001</v>
      </c>
      <c r="K358">
        <v>0.24825904589332901</v>
      </c>
      <c r="L358">
        <v>0.236243677642379</v>
      </c>
      <c r="M358">
        <v>0.247028478407263</v>
      </c>
      <c r="N358">
        <v>0.230865398092963</v>
      </c>
      <c r="O358">
        <v>0.22789721673081001</v>
      </c>
      <c r="P358">
        <v>0.22236437465938599</v>
      </c>
      <c r="Q358">
        <v>0.25325917061559999</v>
      </c>
      <c r="R358">
        <v>0.25045071418258802</v>
      </c>
      <c r="S358">
        <v>0.179976025515309</v>
      </c>
      <c r="T358">
        <v>0.19721270282893999</v>
      </c>
      <c r="U358">
        <v>0.22311613797339</v>
      </c>
      <c r="V358">
        <v>0.24334095563603</v>
      </c>
      <c r="W358">
        <v>0.23960458223637099</v>
      </c>
      <c r="X358">
        <f t="shared" si="315"/>
        <v>0.212309518941525</v>
      </c>
      <c r="Y358">
        <f t="shared" si="316"/>
        <v>3.7729183891366973E-2</v>
      </c>
      <c r="Z358">
        <v>0.54642433016401604</v>
      </c>
      <c r="AA358">
        <v>1.46559205021105</v>
      </c>
      <c r="AB358">
        <v>3.4323349520808802E-2</v>
      </c>
      <c r="AC358">
        <v>0.42471907953071297</v>
      </c>
      <c r="AD358">
        <v>-0.144185370890934</v>
      </c>
      <c r="AE358">
        <v>2.8999467697883301E-2</v>
      </c>
      <c r="AF358">
        <v>-4.7311722005513597E-2</v>
      </c>
      <c r="AG358">
        <v>0.113221689275234</v>
      </c>
      <c r="AH358">
        <v>2.90815957539497E-2</v>
      </c>
      <c r="AI358">
        <v>0.137567390535868</v>
      </c>
      <c r="AJ358">
        <v>0.145901129332103</v>
      </c>
      <c r="AK358">
        <v>0.25007993988680599</v>
      </c>
      <c r="AL358">
        <v>0.13710495946554899</v>
      </c>
      <c r="AM358">
        <v>8.0115053186884902E-2</v>
      </c>
      <c r="AN358">
        <v>0.41871996588402199</v>
      </c>
      <c r="AO358">
        <v>0.54766761457927005</v>
      </c>
      <c r="AP358">
        <v>0.41192319478157702</v>
      </c>
      <c r="AQ358">
        <v>0.296717634863845</v>
      </c>
      <c r="AR358">
        <v>0.28259561966846097</v>
      </c>
      <c r="AS358">
        <v>0.28099856408236801</v>
      </c>
      <c r="AT358">
        <v>0.286545865775023</v>
      </c>
      <c r="AU358">
        <v>0.80161239568822296</v>
      </c>
      <c r="AV358">
        <v>0.99999999909012005</v>
      </c>
      <c r="AW358">
        <v>0.588975854604738</v>
      </c>
      <c r="AX358">
        <v>0.42195025329514602</v>
      </c>
      <c r="AY358">
        <v>0.41657551803659498</v>
      </c>
      <c r="AZ358">
        <v>6052.1759033203098</v>
      </c>
      <c r="BA358">
        <v>2818.1579217063099</v>
      </c>
      <c r="BB358">
        <v>2865.5723725195298</v>
      </c>
      <c r="BC358">
        <v>1.1126908064210199</v>
      </c>
      <c r="BD358">
        <v>3.3160072879971398</v>
      </c>
      <c r="BE358">
        <v>0.55291320841181701</v>
      </c>
      <c r="BF358">
        <v>9</v>
      </c>
      <c r="BG358">
        <v>0.34107993781289703</v>
      </c>
      <c r="BH358">
        <v>8</v>
      </c>
      <c r="BI358">
        <v>815.92708224718001</v>
      </c>
      <c r="BJ358" t="s">
        <v>71</v>
      </c>
      <c r="BK358" t="s">
        <v>71</v>
      </c>
      <c r="BL358" t="s">
        <v>71</v>
      </c>
      <c r="BM358" t="s">
        <v>71</v>
      </c>
      <c r="BN358" t="s">
        <v>71</v>
      </c>
    </row>
    <row r="359" spans="1:66" x14ac:dyDescent="0.3">
      <c r="A359" t="s">
        <v>451</v>
      </c>
      <c r="B359" t="s">
        <v>93</v>
      </c>
      <c r="C359">
        <v>1120.75841067285</v>
      </c>
      <c r="D359">
        <v>91.936075275199101</v>
      </c>
      <c r="E359">
        <v>0.20717050464696701</v>
      </c>
      <c r="F359">
        <v>0.27988725970114697</v>
      </c>
      <c r="G359">
        <v>0.280357714520579</v>
      </c>
      <c r="H359">
        <v>0.25784738128499401</v>
      </c>
      <c r="I359">
        <v>0.26114140388576801</v>
      </c>
      <c r="J359">
        <v>0.25151765979516499</v>
      </c>
      <c r="K359">
        <v>0.26283448653449998</v>
      </c>
      <c r="L359">
        <v>0.25612065664082501</v>
      </c>
      <c r="M359">
        <v>0.25348706994513498</v>
      </c>
      <c r="N359">
        <v>0.266232973390299</v>
      </c>
      <c r="O359">
        <v>0.25155938229031399</v>
      </c>
      <c r="P359">
        <v>0.26341271327941101</v>
      </c>
      <c r="Q359">
        <v>0.259942547122468</v>
      </c>
      <c r="R359">
        <v>0.27417722330354</v>
      </c>
      <c r="S359">
        <v>0.27597800735612699</v>
      </c>
      <c r="T359">
        <v>0.281884326928447</v>
      </c>
      <c r="U359">
        <v>0.293003126405319</v>
      </c>
      <c r="V359">
        <v>0.28404377800608699</v>
      </c>
      <c r="W359">
        <v>0.28840214236427902</v>
      </c>
      <c r="X359">
        <f t="shared" si="315"/>
        <v>0.26573686091586157</v>
      </c>
      <c r="Y359">
        <f t="shared" si="316"/>
        <v>1.9220812239417621E-2</v>
      </c>
      <c r="Z359">
        <v>0.62419980628837202</v>
      </c>
      <c r="AA359">
        <v>1.0177902109972501</v>
      </c>
      <c r="AB359">
        <v>-0.293010151023743</v>
      </c>
      <c r="AC359">
        <v>0.121830656711579</v>
      </c>
      <c r="AD359">
        <v>7.6963845717421001E-2</v>
      </c>
      <c r="AE359">
        <v>-4.5673410376009501E-3</v>
      </c>
      <c r="AF359">
        <v>4.7984133012482701E-2</v>
      </c>
      <c r="AG359">
        <v>-6.4664058972158406E-2</v>
      </c>
      <c r="AH359">
        <v>0.17377227250268801</v>
      </c>
      <c r="AI359">
        <v>9.0581363713177002E-2</v>
      </c>
      <c r="AJ359">
        <v>0.15079291645433801</v>
      </c>
      <c r="AK359">
        <v>6.0551145953274703E-2</v>
      </c>
      <c r="AL359">
        <v>8.0746694021010604E-2</v>
      </c>
      <c r="AM359">
        <v>4.5246258868249199E-2</v>
      </c>
      <c r="AN359">
        <v>0.66339761082608195</v>
      </c>
      <c r="AO359">
        <v>0.66886497936040701</v>
      </c>
      <c r="AP359">
        <v>0.82203979086222501</v>
      </c>
      <c r="AQ359">
        <v>0.54909199560659705</v>
      </c>
      <c r="AR359">
        <v>0.53690753326270302</v>
      </c>
      <c r="AS359">
        <v>0.53759738679068503</v>
      </c>
      <c r="AT359">
        <v>0.58734900307410298</v>
      </c>
      <c r="AU359">
        <v>0.87263610910753098</v>
      </c>
      <c r="AV359">
        <v>0.99999999825272401</v>
      </c>
      <c r="AW359">
        <v>0.95097681522708499</v>
      </c>
      <c r="AX359">
        <v>0.763614521724163</v>
      </c>
      <c r="AY359">
        <v>0.71470479265883602</v>
      </c>
      <c r="AZ359">
        <v>6770.4259872436496</v>
      </c>
      <c r="BA359" t="s">
        <v>71</v>
      </c>
      <c r="BB359">
        <v>2921.3919678840798</v>
      </c>
      <c r="BC359">
        <v>0.81466133435463695</v>
      </c>
      <c r="BD359">
        <v>2.6009609576965</v>
      </c>
      <c r="BE359">
        <v>0.62209313042495695</v>
      </c>
      <c r="BF359">
        <v>8</v>
      </c>
      <c r="BG359">
        <v>0.28413155940948898</v>
      </c>
      <c r="BH359">
        <v>7</v>
      </c>
      <c r="BI359">
        <v>830.51489966622898</v>
      </c>
      <c r="BJ359" t="s">
        <v>71</v>
      </c>
      <c r="BK359" t="s">
        <v>71</v>
      </c>
      <c r="BL359" t="s">
        <v>71</v>
      </c>
      <c r="BM359" t="s">
        <v>71</v>
      </c>
      <c r="BN359" t="s">
        <v>71</v>
      </c>
    </row>
    <row r="360" spans="1:66" x14ac:dyDescent="0.3">
      <c r="A360" t="s">
        <v>452</v>
      </c>
      <c r="B360" t="s">
        <v>93</v>
      </c>
      <c r="C360">
        <v>1540.2026537122999</v>
      </c>
      <c r="D360">
        <v>120.042588943437</v>
      </c>
      <c r="E360">
        <v>2.3040130758323101E-2</v>
      </c>
      <c r="F360">
        <v>1.87743343403633E-2</v>
      </c>
      <c r="G360">
        <v>3.29409606849667E-2</v>
      </c>
      <c r="H360">
        <v>3.3533044207270303E-2</v>
      </c>
      <c r="I360">
        <v>2.3929432274938701E-2</v>
      </c>
      <c r="J360">
        <v>2.1722585898949601E-2</v>
      </c>
      <c r="K360">
        <v>2.5179240045359201E-2</v>
      </c>
      <c r="L360">
        <v>2.6604385044255999E-2</v>
      </c>
      <c r="M360">
        <v>1.9609098413370898E-2</v>
      </c>
      <c r="N360">
        <v>4.2644668265502297E-2</v>
      </c>
      <c r="O360">
        <v>5.4971085532327803E-2</v>
      </c>
      <c r="P360">
        <v>4.8370560645685103E-2</v>
      </c>
      <c r="Q360">
        <v>3.9931910639019602E-2</v>
      </c>
      <c r="R360">
        <v>3.33818630369477E-2</v>
      </c>
      <c r="S360">
        <v>3.3855433015346097E-2</v>
      </c>
      <c r="T360">
        <v>3.9954111878456697E-2</v>
      </c>
      <c r="U360">
        <v>5.81340240631033E-2</v>
      </c>
      <c r="V360">
        <v>8.6755507053724507E-2</v>
      </c>
      <c r="W360">
        <v>0.111053244530243</v>
      </c>
      <c r="X360">
        <f t="shared" si="315"/>
        <v>4.07571379120081E-2</v>
      </c>
      <c r="Y360">
        <f t="shared" si="316"/>
        <v>2.3772508603354059E-2</v>
      </c>
      <c r="Z360">
        <v>0.613919391652473</v>
      </c>
      <c r="AA360">
        <v>1.83476515207211</v>
      </c>
      <c r="AB360">
        <v>-0.79206365391285904</v>
      </c>
      <c r="AC360">
        <v>0.786961992765976</v>
      </c>
      <c r="AD360">
        <v>-0.34602425947767401</v>
      </c>
      <c r="AE360">
        <v>0.189839593617605</v>
      </c>
      <c r="AF360">
        <v>-0.212060152610936</v>
      </c>
      <c r="AG360">
        <v>-0.201280459975057</v>
      </c>
      <c r="AH360">
        <v>0.629878680471611</v>
      </c>
      <c r="AI360">
        <v>-0.17329232137619999</v>
      </c>
      <c r="AJ360">
        <v>-1.8343238761272501E-2</v>
      </c>
      <c r="AK360">
        <v>0.157143258590629</v>
      </c>
      <c r="AL360">
        <v>1.50703442463237E-2</v>
      </c>
      <c r="AM360">
        <v>0.10398634062958</v>
      </c>
      <c r="AN360">
        <v>0.87579909119363797</v>
      </c>
      <c r="AO360">
        <v>0.54738334725568005</v>
      </c>
      <c r="AP360">
        <v>0.72157606181868805</v>
      </c>
      <c r="AQ360">
        <v>0.449208836640828</v>
      </c>
      <c r="AR360">
        <v>0.78075947234377396</v>
      </c>
      <c r="AS360">
        <v>0.5491427111942</v>
      </c>
      <c r="AT360">
        <v>0.68501883015401199</v>
      </c>
      <c r="AU360">
        <v>0.89683609159903199</v>
      </c>
      <c r="AV360">
        <v>0.65244489680116502</v>
      </c>
      <c r="AW360">
        <v>0.99999999628858305</v>
      </c>
      <c r="AX360">
        <v>0.68283789929138905</v>
      </c>
      <c r="AY360">
        <v>0.86760466847390905</v>
      </c>
      <c r="AZ360">
        <v>4419.7109699249304</v>
      </c>
      <c r="BA360">
        <v>2642.0835311283699</v>
      </c>
      <c r="BB360">
        <v>2434.8383670919902</v>
      </c>
      <c r="BC360">
        <v>1.52356559536834</v>
      </c>
      <c r="BD360">
        <v>4.9598355207172498</v>
      </c>
      <c r="BE360">
        <v>0.45493512546012099</v>
      </c>
      <c r="BF360">
        <v>10</v>
      </c>
      <c r="BG360">
        <v>0.73798167860957797</v>
      </c>
      <c r="BH360">
        <v>9</v>
      </c>
      <c r="BI360">
        <v>130.26291898121099</v>
      </c>
      <c r="BJ360">
        <v>222.257312266962</v>
      </c>
      <c r="BK360">
        <v>96.683807567975094</v>
      </c>
      <c r="BL360">
        <v>828.06879909975203</v>
      </c>
      <c r="BM360">
        <v>109.573219578823</v>
      </c>
      <c r="BN360" t="s">
        <v>71</v>
      </c>
    </row>
    <row r="361" spans="1:66" x14ac:dyDescent="0.3">
      <c r="A361" t="s">
        <v>453</v>
      </c>
      <c r="B361" t="s">
        <v>93</v>
      </c>
      <c r="C361">
        <v>1227.27124419954</v>
      </c>
      <c r="D361">
        <v>185.94762896850199</v>
      </c>
      <c r="E361">
        <v>0.100469804817184</v>
      </c>
      <c r="F361">
        <v>8.2589829995464006E-2</v>
      </c>
      <c r="G361">
        <v>0.130688664563683</v>
      </c>
      <c r="H361">
        <v>0.157219556977576</v>
      </c>
      <c r="I361">
        <v>0.15643536340474801</v>
      </c>
      <c r="J361">
        <v>0.17832767991020099</v>
      </c>
      <c r="K361">
        <v>0.191788449255692</v>
      </c>
      <c r="L361">
        <v>0.208994720211093</v>
      </c>
      <c r="M361">
        <v>0.21571205131760099</v>
      </c>
      <c r="N361">
        <v>0.23032560335314001</v>
      </c>
      <c r="O361">
        <v>0.225880714086027</v>
      </c>
      <c r="P361">
        <v>0.21676624248639401</v>
      </c>
      <c r="Q361">
        <v>0.22883183927561601</v>
      </c>
      <c r="R361">
        <v>0.22841123549525699</v>
      </c>
      <c r="S361">
        <v>0.249917818210384</v>
      </c>
      <c r="T361">
        <v>0.26365819933812401</v>
      </c>
      <c r="U361">
        <v>0.24461756877892299</v>
      </c>
      <c r="V361">
        <v>0.246506729183947</v>
      </c>
      <c r="W361">
        <v>0.25127931920781998</v>
      </c>
      <c r="X361">
        <f t="shared" si="315"/>
        <v>0.20044323104573022</v>
      </c>
      <c r="Y361">
        <f t="shared" si="316"/>
        <v>5.2662992137764736E-2</v>
      </c>
      <c r="Z361">
        <v>0.411067305978426</v>
      </c>
      <c r="AA361">
        <v>2.5911941457865399</v>
      </c>
      <c r="AB361">
        <v>0.10141074287348401</v>
      </c>
      <c r="AC361">
        <v>-3.73014430046332E-2</v>
      </c>
      <c r="AD361">
        <v>-9.8874903968872802E-2</v>
      </c>
      <c r="AE361">
        <v>-2.4692466293633399E-2</v>
      </c>
      <c r="AF361">
        <v>6.6457152044610099E-2</v>
      </c>
      <c r="AG361">
        <v>9.1109534501739101E-2</v>
      </c>
      <c r="AH361">
        <v>-2.9179495342265702E-2</v>
      </c>
      <c r="AI361">
        <v>0.141127815276996</v>
      </c>
      <c r="AJ361">
        <v>0.17692549932665799</v>
      </c>
      <c r="AK361">
        <v>0.136370273629151</v>
      </c>
      <c r="AL361">
        <v>6.0672721576256597E-2</v>
      </c>
      <c r="AM361">
        <v>1.63469102331457E-2</v>
      </c>
      <c r="AN361">
        <v>0.99999999864973799</v>
      </c>
      <c r="AO361">
        <v>0.66102622764279395</v>
      </c>
      <c r="AP361">
        <v>0.75909562257547203</v>
      </c>
      <c r="AQ361">
        <v>0.61948843487313199</v>
      </c>
      <c r="AR361">
        <v>0.61995908736278305</v>
      </c>
      <c r="AS361">
        <v>0.56287008827078799</v>
      </c>
      <c r="AT361">
        <v>0.52026183642427304</v>
      </c>
      <c r="AU361">
        <v>0.85729896052653498</v>
      </c>
      <c r="AV361">
        <v>0.69575218004791795</v>
      </c>
      <c r="AW361">
        <v>0.88432060800547296</v>
      </c>
      <c r="AX361">
        <v>0.790908417407447</v>
      </c>
      <c r="AY361">
        <v>0.75609940242391305</v>
      </c>
      <c r="AZ361">
        <v>6310.8897686004602</v>
      </c>
      <c r="BA361">
        <v>2513.7870512908999</v>
      </c>
      <c r="BB361">
        <v>3005.7018049040298</v>
      </c>
      <c r="BC361">
        <v>1.3546899429661301</v>
      </c>
      <c r="BD361">
        <v>3.6002476631076301</v>
      </c>
      <c r="BE361">
        <v>0.49198245423617998</v>
      </c>
      <c r="BF361">
        <v>1</v>
      </c>
      <c r="BG361">
        <v>0.62405239350669595</v>
      </c>
      <c r="BH361">
        <v>0</v>
      </c>
      <c r="BI361">
        <v>830.43171938250305</v>
      </c>
      <c r="BJ361" t="s">
        <v>71</v>
      </c>
      <c r="BK361" t="s">
        <v>71</v>
      </c>
      <c r="BL361" t="s">
        <v>71</v>
      </c>
      <c r="BM361" t="s">
        <v>71</v>
      </c>
      <c r="BN361" t="s">
        <v>71</v>
      </c>
    </row>
    <row r="362" spans="1:66" x14ac:dyDescent="0.3">
      <c r="A362" t="s">
        <v>454</v>
      </c>
      <c r="B362" t="s">
        <v>93</v>
      </c>
      <c r="C362">
        <v>1008.35184362506</v>
      </c>
      <c r="D362">
        <v>192.67605491092499</v>
      </c>
      <c r="E362">
        <v>0.29249211117456497</v>
      </c>
      <c r="F362">
        <v>0.23923647806575299</v>
      </c>
      <c r="G362">
        <v>0.25641486044280598</v>
      </c>
      <c r="H362">
        <v>0.275372934352835</v>
      </c>
      <c r="I362">
        <v>0.28554633358834702</v>
      </c>
      <c r="J362">
        <v>0.30485015912902103</v>
      </c>
      <c r="K362">
        <v>0.27697842053848298</v>
      </c>
      <c r="L362">
        <v>0.28582773944380602</v>
      </c>
      <c r="M362">
        <v>0.273742261313008</v>
      </c>
      <c r="N362">
        <v>0.24351038500868799</v>
      </c>
      <c r="O362">
        <v>0.23781263063154801</v>
      </c>
      <c r="P362">
        <v>0.217185563147933</v>
      </c>
      <c r="Q362">
        <v>0.20387710089650399</v>
      </c>
      <c r="R362">
        <v>0.19601439113678901</v>
      </c>
      <c r="S362">
        <v>0.21076676642291101</v>
      </c>
      <c r="T362">
        <v>0.24243441985804601</v>
      </c>
      <c r="U362">
        <v>0.28705116424126997</v>
      </c>
      <c r="V362">
        <v>0.30948652496145701</v>
      </c>
      <c r="W362">
        <v>0.30094799546958401</v>
      </c>
      <c r="X362">
        <f t="shared" si="315"/>
        <v>0.25997622314859758</v>
      </c>
      <c r="Y362">
        <f t="shared" si="316"/>
        <v>3.5726937294565157E-2</v>
      </c>
      <c r="Z362">
        <v>0.44802353049577198</v>
      </c>
      <c r="AA362">
        <v>2.0384927484277502</v>
      </c>
      <c r="AB362">
        <v>0.197191411578687</v>
      </c>
      <c r="AC362">
        <v>0.43329699926370302</v>
      </c>
      <c r="AD362">
        <v>0.247650272013861</v>
      </c>
      <c r="AE362">
        <v>5.9810706470772197E-2</v>
      </c>
      <c r="AF362">
        <v>0.201269736661468</v>
      </c>
      <c r="AG362">
        <v>4.5483045630276199E-2</v>
      </c>
      <c r="AH362">
        <v>-0.12011240993522</v>
      </c>
      <c r="AI362">
        <v>9.0625894224522094E-2</v>
      </c>
      <c r="AJ362">
        <v>0.22400996336603299</v>
      </c>
      <c r="AK362">
        <v>0.13042016216395</v>
      </c>
      <c r="AL362">
        <v>1.0974588138724499E-2</v>
      </c>
      <c r="AM362">
        <v>6.5561100049961102E-2</v>
      </c>
      <c r="AN362">
        <v>0.94814907047584496</v>
      </c>
      <c r="AO362">
        <v>0.94768399044556795</v>
      </c>
      <c r="AP362">
        <v>0.99999999868882905</v>
      </c>
      <c r="AQ362">
        <v>0.82530673640444796</v>
      </c>
      <c r="AR362">
        <v>0.84451223614045901</v>
      </c>
      <c r="AS362">
        <v>0.60506446427563199</v>
      </c>
      <c r="AT362">
        <v>0.64891140800103497</v>
      </c>
      <c r="AU362">
        <v>0.78880172108852498</v>
      </c>
      <c r="AV362">
        <v>0.876837039751167</v>
      </c>
      <c r="AW362">
        <v>0.88589214730464005</v>
      </c>
      <c r="AX362">
        <v>0.93478693413746705</v>
      </c>
      <c r="AY362">
        <v>0.98664373437049602</v>
      </c>
      <c r="AZ362">
        <v>6066.9168949127197</v>
      </c>
      <c r="BA362">
        <v>2469.71292073932</v>
      </c>
      <c r="BB362">
        <v>2865.34903548789</v>
      </c>
      <c r="BC362">
        <v>1.24944977099429</v>
      </c>
      <c r="BD362">
        <v>3.44555410241452</v>
      </c>
      <c r="BE362">
        <v>0.48500032984706998</v>
      </c>
      <c r="BF362">
        <v>8</v>
      </c>
      <c r="BG362">
        <v>0.269679763555143</v>
      </c>
      <c r="BH362">
        <v>7</v>
      </c>
      <c r="BI362">
        <v>1113.39484426178</v>
      </c>
      <c r="BJ362" t="s">
        <v>71</v>
      </c>
      <c r="BK362" t="s">
        <v>71</v>
      </c>
      <c r="BL362" t="s">
        <v>71</v>
      </c>
      <c r="BM362" t="s">
        <v>71</v>
      </c>
      <c r="BN362" t="s">
        <v>71</v>
      </c>
    </row>
    <row r="363" spans="1:66" x14ac:dyDescent="0.3">
      <c r="A363" t="s">
        <v>455</v>
      </c>
      <c r="B363" t="s">
        <v>93</v>
      </c>
      <c r="C363">
        <v>1205.0977343402899</v>
      </c>
      <c r="D363">
        <v>78.9954157637804</v>
      </c>
      <c r="E363">
        <v>0.277200181221745</v>
      </c>
      <c r="F363">
        <v>0.25573526386786999</v>
      </c>
      <c r="G363">
        <v>0.26393317344178902</v>
      </c>
      <c r="H363">
        <v>0.25216363688091198</v>
      </c>
      <c r="I363">
        <v>0.262929948890256</v>
      </c>
      <c r="J363">
        <v>0.279561869082947</v>
      </c>
      <c r="K363">
        <v>0.243978758073254</v>
      </c>
      <c r="L363">
        <v>0.27385444390545999</v>
      </c>
      <c r="M363">
        <v>0.27678271459360898</v>
      </c>
      <c r="N363">
        <v>0.24212599009455599</v>
      </c>
      <c r="O363">
        <v>0.25362517282937702</v>
      </c>
      <c r="P363">
        <v>0.245703156459262</v>
      </c>
      <c r="Q363">
        <v>0.26284365927129399</v>
      </c>
      <c r="R363">
        <v>0.281197254999559</v>
      </c>
      <c r="S363">
        <v>0.28825137302284498</v>
      </c>
      <c r="T363">
        <v>0.324633649234011</v>
      </c>
      <c r="U363">
        <v>0.32184048628692002</v>
      </c>
      <c r="V363">
        <v>0.29711029986504101</v>
      </c>
      <c r="W363">
        <v>0.291652704139993</v>
      </c>
      <c r="X363">
        <f t="shared" si="315"/>
        <v>0.27342756506108945</v>
      </c>
      <c r="Y363">
        <f t="shared" si="316"/>
        <v>2.390682096774005E-2</v>
      </c>
      <c r="Z363">
        <v>0.53352407193454698</v>
      </c>
      <c r="AA363">
        <v>1.5154508799125099</v>
      </c>
      <c r="AB363">
        <v>0.47377806454003901</v>
      </c>
      <c r="AC363">
        <v>0.55394286195836095</v>
      </c>
      <c r="AD363">
        <v>0.174762985898616</v>
      </c>
      <c r="AE363">
        <v>8.2516322744159001E-2</v>
      </c>
      <c r="AF363">
        <v>7.1040110783932006E-2</v>
      </c>
      <c r="AG363">
        <v>5.0313738372205603E-2</v>
      </c>
      <c r="AH363">
        <v>-3.02844860235616E-2</v>
      </c>
      <c r="AI363">
        <v>5.2410005699621898E-2</v>
      </c>
      <c r="AJ363">
        <v>-0.13151321697766799</v>
      </c>
      <c r="AK363">
        <v>-4.0511568671145401E-2</v>
      </c>
      <c r="AL363">
        <v>6.7243144817748707E-2</v>
      </c>
      <c r="AM363">
        <v>4.29007344694671E-2</v>
      </c>
      <c r="AN363">
        <v>0.58223570413840897</v>
      </c>
      <c r="AO363">
        <v>0.65297317576081404</v>
      </c>
      <c r="AP363">
        <v>0.58787775456122904</v>
      </c>
      <c r="AQ363">
        <v>0.55802657824298296</v>
      </c>
      <c r="AR363">
        <v>0.66795966817062702</v>
      </c>
      <c r="AS363">
        <v>0.59770451029778304</v>
      </c>
      <c r="AT363">
        <v>0.54079441412746299</v>
      </c>
      <c r="AU363">
        <v>0.80592003503458498</v>
      </c>
      <c r="AV363">
        <v>0.99999999860656796</v>
      </c>
      <c r="AW363">
        <v>0.87720811970997303</v>
      </c>
      <c r="AX363">
        <v>0.61909487869162505</v>
      </c>
      <c r="AY363">
        <v>0.55699028295505604</v>
      </c>
      <c r="AZ363">
        <v>7851.6072750091598</v>
      </c>
      <c r="BA363">
        <v>3216.6704858196699</v>
      </c>
      <c r="BB363">
        <v>3380.1896289442602</v>
      </c>
      <c r="BC363">
        <v>0.82784832826203203</v>
      </c>
      <c r="BD363">
        <v>2.3270135402989802</v>
      </c>
      <c r="BE363">
        <v>0.58134780844796896</v>
      </c>
      <c r="BF363">
        <v>2</v>
      </c>
      <c r="BG363">
        <v>0.33685306769890799</v>
      </c>
      <c r="BH363">
        <v>1</v>
      </c>
      <c r="BI363">
        <v>83.619406779457094</v>
      </c>
      <c r="BJ363">
        <v>76.7444024144216</v>
      </c>
      <c r="BK363">
        <v>89.4140602510885</v>
      </c>
      <c r="BL363">
        <v>939.02229803104603</v>
      </c>
      <c r="BM363" t="s">
        <v>71</v>
      </c>
      <c r="BN363" t="s">
        <v>71</v>
      </c>
    </row>
    <row r="364" spans="1:66" x14ac:dyDescent="0.3">
      <c r="A364" t="s">
        <v>456</v>
      </c>
      <c r="B364" t="s">
        <v>93</v>
      </c>
      <c r="C364">
        <v>1200.0999555753001</v>
      </c>
      <c r="D364">
        <v>101.788822502645</v>
      </c>
      <c r="E364">
        <v>0.29197136536393598</v>
      </c>
      <c r="F364">
        <v>0.29687781735964103</v>
      </c>
      <c r="G364">
        <v>0.30522231289874802</v>
      </c>
      <c r="H364">
        <v>0.29713851766060401</v>
      </c>
      <c r="I364">
        <v>0.30146501661488401</v>
      </c>
      <c r="J364">
        <v>0.29596207466512497</v>
      </c>
      <c r="K364">
        <v>0.29661249603476397</v>
      </c>
      <c r="L364">
        <v>0.30609210349599902</v>
      </c>
      <c r="M364">
        <v>0.29939469472964397</v>
      </c>
      <c r="N364">
        <v>0.30326762122576001</v>
      </c>
      <c r="O364">
        <v>0.31119200086696902</v>
      </c>
      <c r="P364">
        <v>0.29785226736040499</v>
      </c>
      <c r="Q364">
        <v>0.30057371918715697</v>
      </c>
      <c r="R364">
        <v>0.29432662876360299</v>
      </c>
      <c r="S364">
        <v>0.27756648777147902</v>
      </c>
      <c r="T364">
        <v>0.29263209453444899</v>
      </c>
      <c r="U364">
        <v>0.29731603032243697</v>
      </c>
      <c r="V364">
        <v>0.30242653071912601</v>
      </c>
      <c r="W364">
        <v>0.307247856961677</v>
      </c>
      <c r="X364">
        <f t="shared" si="315"/>
        <v>0.29869145455454776</v>
      </c>
      <c r="Y364">
        <f t="shared" si="316"/>
        <v>7.2294900533932047E-3</v>
      </c>
      <c r="Z364">
        <v>0.59703957053535195</v>
      </c>
      <c r="AA364">
        <v>1.29326051228259</v>
      </c>
      <c r="AB364">
        <v>0.44663636507758098</v>
      </c>
      <c r="AC364">
        <v>0.45059294880169198</v>
      </c>
      <c r="AD364">
        <v>2.1499299039980501E-2</v>
      </c>
      <c r="AE364">
        <v>-6.5260499481903697E-2</v>
      </c>
      <c r="AF364">
        <v>-2.1823490005002399E-2</v>
      </c>
      <c r="AG364">
        <v>0.21854329021043201</v>
      </c>
      <c r="AH364">
        <v>5.66425156160683E-3</v>
      </c>
      <c r="AI364">
        <v>-1.6378972200921101E-2</v>
      </c>
      <c r="AJ364">
        <v>0.10132817040526899</v>
      </c>
      <c r="AK364">
        <v>0.118491064225483</v>
      </c>
      <c r="AL364">
        <v>0.16589301343681701</v>
      </c>
      <c r="AM364">
        <v>0.15155713705124599</v>
      </c>
      <c r="AN364">
        <v>0.57132198199665996</v>
      </c>
      <c r="AO364">
        <v>0.64095718401403701</v>
      </c>
      <c r="AP364">
        <v>0.484622107935612</v>
      </c>
      <c r="AQ364">
        <v>0.41371097041643701</v>
      </c>
      <c r="AR364">
        <v>0.37412865536031198</v>
      </c>
      <c r="AS364">
        <v>0.26738230180676498</v>
      </c>
      <c r="AT364">
        <v>0.241419997508001</v>
      </c>
      <c r="AU364">
        <v>0.50059247205950297</v>
      </c>
      <c r="AV364">
        <v>0.67558091281904598</v>
      </c>
      <c r="AW364">
        <v>0.99999999899459502</v>
      </c>
      <c r="AX364">
        <v>0.60430161180971098</v>
      </c>
      <c r="AY364">
        <v>0.57822637841951396</v>
      </c>
      <c r="AZ364">
        <v>7095.8843708038303</v>
      </c>
      <c r="BA364" t="s">
        <v>71</v>
      </c>
      <c r="BB364">
        <v>3109.8507191275198</v>
      </c>
      <c r="BC364">
        <v>0.80120698043755101</v>
      </c>
      <c r="BD364">
        <v>2.5081659695101202</v>
      </c>
      <c r="BE364">
        <v>0.61714464372134903</v>
      </c>
      <c r="BF364">
        <v>10</v>
      </c>
      <c r="BG364">
        <v>0.35386614791876603</v>
      </c>
      <c r="BH364">
        <v>9</v>
      </c>
      <c r="BI364">
        <v>104.279721839261</v>
      </c>
      <c r="BJ364">
        <v>285.786652072739</v>
      </c>
      <c r="BK364">
        <v>83.406383961178406</v>
      </c>
      <c r="BL364">
        <v>79.886693041846499</v>
      </c>
      <c r="BM364">
        <v>128.79339871303301</v>
      </c>
      <c r="BN364">
        <v>114.60566349913699</v>
      </c>
    </row>
    <row r="365" spans="1:66" x14ac:dyDescent="0.3">
      <c r="A365" t="s">
        <v>457</v>
      </c>
      <c r="B365" t="s">
        <v>93</v>
      </c>
      <c r="C365">
        <v>467.99200355397602</v>
      </c>
      <c r="D365">
        <v>107.940910060688</v>
      </c>
      <c r="E365">
        <v>0.29625365509740698</v>
      </c>
      <c r="F365">
        <v>0.27552945200259799</v>
      </c>
      <c r="G365">
        <v>0.29457234481704098</v>
      </c>
      <c r="H365">
        <v>0.30560929721466601</v>
      </c>
      <c r="I365">
        <v>0.29655185354024899</v>
      </c>
      <c r="J365">
        <v>0.294302622186563</v>
      </c>
      <c r="K365">
        <v>0.29129799761985598</v>
      </c>
      <c r="L365">
        <v>0.28411705827262701</v>
      </c>
      <c r="M365">
        <v>0.249470457099258</v>
      </c>
      <c r="N365">
        <v>0.26935865465962699</v>
      </c>
      <c r="O365">
        <v>0.30947907750896803</v>
      </c>
      <c r="P365">
        <v>0.30530984085145402</v>
      </c>
      <c r="Q365">
        <v>0.28967356511444198</v>
      </c>
      <c r="R365">
        <v>0.28748767675028303</v>
      </c>
      <c r="S365">
        <v>0.28408377688812902</v>
      </c>
      <c r="T365">
        <v>0.30345194366051198</v>
      </c>
      <c r="U365">
        <v>0.30722046810978698</v>
      </c>
      <c r="V365">
        <v>0.29161701002002499</v>
      </c>
      <c r="W365">
        <v>0.30170561704340099</v>
      </c>
      <c r="X365">
        <f t="shared" si="315"/>
        <v>0.29142591412931018</v>
      </c>
      <c r="Y365">
        <f t="shared" si="316"/>
        <v>1.4744591115954369E-2</v>
      </c>
      <c r="Z365">
        <v>0.36317340692182798</v>
      </c>
      <c r="AA365">
        <v>2.3935164883933302</v>
      </c>
      <c r="AB365">
        <v>-1.0715476878774401E-3</v>
      </c>
      <c r="AC365">
        <v>0.88924603724691298</v>
      </c>
      <c r="AD365">
        <v>0.100076833544622</v>
      </c>
      <c r="AE365">
        <v>0.24063969530246501</v>
      </c>
      <c r="AF365">
        <v>9.4276019724804497E-2</v>
      </c>
      <c r="AG365">
        <v>-1.15320414036892E-2</v>
      </c>
      <c r="AH365">
        <v>-4.2542416580041903E-2</v>
      </c>
      <c r="AI365">
        <v>0.21508744363818399</v>
      </c>
      <c r="AJ365">
        <v>-1.7347157133332899E-2</v>
      </c>
      <c r="AK365">
        <v>0.104789688261234</v>
      </c>
      <c r="AL365">
        <v>-1.0380029142419801E-2</v>
      </c>
      <c r="AM365">
        <v>0.136880326588733</v>
      </c>
      <c r="AN365">
        <v>0.51913950086723704</v>
      </c>
      <c r="AO365">
        <v>0.614286520852666</v>
      </c>
      <c r="AP365">
        <v>0.437927459891023</v>
      </c>
      <c r="AQ365">
        <v>0.62457308976604298</v>
      </c>
      <c r="AR365">
        <v>0.618178518369768</v>
      </c>
      <c r="AS365">
        <v>0.52277664497779996</v>
      </c>
      <c r="AT365">
        <v>0.44042777463430699</v>
      </c>
      <c r="AU365">
        <v>0.54091160798607696</v>
      </c>
      <c r="AV365">
        <v>0.85953178274703501</v>
      </c>
      <c r="AW365">
        <v>0.68390373205604704</v>
      </c>
      <c r="AX365">
        <v>0.99999999894167202</v>
      </c>
      <c r="AY365">
        <v>0.73413083530787504</v>
      </c>
      <c r="AZ365">
        <v>4159.0204238891602</v>
      </c>
      <c r="BA365">
        <v>1918.66289752488</v>
      </c>
      <c r="BB365">
        <v>2654.2660960147</v>
      </c>
      <c r="BC365">
        <v>1.8526475790603001</v>
      </c>
      <c r="BD365">
        <v>5.6655378573982</v>
      </c>
      <c r="BE365">
        <v>0.36728973246810298</v>
      </c>
      <c r="BF365">
        <v>9</v>
      </c>
      <c r="BG365">
        <v>0.47671893899537998</v>
      </c>
      <c r="BH365">
        <v>8</v>
      </c>
      <c r="BI365">
        <v>92.681186817659196</v>
      </c>
      <c r="BJ365">
        <v>103.370598314536</v>
      </c>
      <c r="BK365">
        <v>128.400686149829</v>
      </c>
      <c r="BL365" t="s">
        <v>71</v>
      </c>
      <c r="BM365" t="s">
        <v>71</v>
      </c>
      <c r="BN365" t="s">
        <v>71</v>
      </c>
    </row>
    <row r="366" spans="1:66" x14ac:dyDescent="0.3">
      <c r="A366" t="s">
        <v>458</v>
      </c>
      <c r="B366" t="s">
        <v>93</v>
      </c>
      <c r="C366">
        <v>1097.3956019546899</v>
      </c>
      <c r="D366">
        <v>105.694352068005</v>
      </c>
      <c r="E366">
        <v>0.26542262355431701</v>
      </c>
      <c r="F366">
        <v>0.26200424959371998</v>
      </c>
      <c r="G366">
        <v>0.269421079129814</v>
      </c>
      <c r="H366">
        <v>0.276980507384334</v>
      </c>
      <c r="I366">
        <v>0.26800621238621197</v>
      </c>
      <c r="J366">
        <v>0.27033205367281699</v>
      </c>
      <c r="K366">
        <v>0.27251295157817301</v>
      </c>
      <c r="L366">
        <v>0.24992172969783299</v>
      </c>
      <c r="M366">
        <v>0.21140330003464</v>
      </c>
      <c r="N366">
        <v>0.24739038386274601</v>
      </c>
      <c r="O366">
        <v>0.27323697194461599</v>
      </c>
      <c r="P366">
        <v>0.26741820827604901</v>
      </c>
      <c r="Q366">
        <v>0.262265668843709</v>
      </c>
      <c r="R366">
        <v>0.22813049986748499</v>
      </c>
      <c r="S366">
        <v>0.22381393953991899</v>
      </c>
      <c r="T366">
        <v>0.25831216336836099</v>
      </c>
      <c r="U366">
        <v>0.26511606358851902</v>
      </c>
      <c r="V366">
        <v>0.27121300886102301</v>
      </c>
      <c r="W366">
        <v>0.27196590819922101</v>
      </c>
      <c r="X366">
        <f t="shared" si="315"/>
        <v>0.25867723807281628</v>
      </c>
      <c r="Y366">
        <f t="shared" si="316"/>
        <v>1.8537235500844611E-2</v>
      </c>
      <c r="Z366">
        <v>0.59307692124811395</v>
      </c>
      <c r="AA366">
        <v>1.0193475192394901</v>
      </c>
      <c r="AB366">
        <v>0.79449688225211301</v>
      </c>
      <c r="AC366">
        <v>0.55803296248489498</v>
      </c>
      <c r="AD366">
        <v>0.18295282097549101</v>
      </c>
      <c r="AE366">
        <v>0.207277056885844</v>
      </c>
      <c r="AF366">
        <v>8.8448214729225594E-2</v>
      </c>
      <c r="AG366">
        <v>0.20150390634543699</v>
      </c>
      <c r="AH366">
        <v>6.7925312205252303E-2</v>
      </c>
      <c r="AI366">
        <v>0.10594699562311199</v>
      </c>
      <c r="AJ366">
        <v>-4.2077934935960501E-2</v>
      </c>
      <c r="AK366">
        <v>3.84081344114858E-2</v>
      </c>
      <c r="AL366">
        <v>-1.4530775386054001E-2</v>
      </c>
      <c r="AM366">
        <v>3.3591464827205902E-2</v>
      </c>
      <c r="AN366">
        <v>0.60186358511494398</v>
      </c>
      <c r="AO366">
        <v>0.54859871386464099</v>
      </c>
      <c r="AP366">
        <v>0.48761538670594501</v>
      </c>
      <c r="AQ366">
        <v>0.53107185669291002</v>
      </c>
      <c r="AR366">
        <v>0.52633733240011604</v>
      </c>
      <c r="AS366">
        <v>0.34863864577172199</v>
      </c>
      <c r="AT366">
        <v>0.33110203356006601</v>
      </c>
      <c r="AU366">
        <v>0.40390376162595198</v>
      </c>
      <c r="AV366">
        <v>0.56498688922936202</v>
      </c>
      <c r="AW366">
        <v>0.99999999931554096</v>
      </c>
      <c r="AX366">
        <v>0.546186966479557</v>
      </c>
      <c r="AY366">
        <v>0.66007702220698905</v>
      </c>
      <c r="AZ366">
        <v>6953.8577556610098</v>
      </c>
      <c r="BA366">
        <v>3280.5526982118699</v>
      </c>
      <c r="BB366">
        <v>3054.6787645447098</v>
      </c>
      <c r="BC366">
        <v>0.68943997063913298</v>
      </c>
      <c r="BD366">
        <v>2.3683341336513499</v>
      </c>
      <c r="BE366">
        <v>0.60384405571819</v>
      </c>
      <c r="BF366">
        <v>10</v>
      </c>
      <c r="BG366">
        <v>0.56511789067254503</v>
      </c>
      <c r="BH366">
        <v>9</v>
      </c>
      <c r="BI366">
        <v>109.94959458965</v>
      </c>
      <c r="BJ366">
        <v>87.593078922699206</v>
      </c>
      <c r="BK366">
        <v>81.964488531185694</v>
      </c>
      <c r="BL366">
        <v>129.61796345542999</v>
      </c>
      <c r="BM366">
        <v>146.43194197600599</v>
      </c>
      <c r="BN366" t="s">
        <v>71</v>
      </c>
    </row>
    <row r="367" spans="1:66" x14ac:dyDescent="0.3">
      <c r="A367" t="s">
        <v>459</v>
      </c>
      <c r="B367" t="s">
        <v>93</v>
      </c>
      <c r="C367">
        <v>1180.9751221679301</v>
      </c>
      <c r="D367">
        <v>108.070950037109</v>
      </c>
      <c r="E367">
        <v>0.106234728820244</v>
      </c>
      <c r="F367">
        <v>0.110499353619241</v>
      </c>
      <c r="G367">
        <v>0.11062320423664999</v>
      </c>
      <c r="H367">
        <v>0.108289885715662</v>
      </c>
      <c r="I367">
        <v>0.109797508215349</v>
      </c>
      <c r="J367">
        <v>0.110318260892735</v>
      </c>
      <c r="K367">
        <v>0.108225211946349</v>
      </c>
      <c r="L367">
        <v>0.10580456014322601</v>
      </c>
      <c r="M367">
        <v>0.106639683054882</v>
      </c>
      <c r="N367">
        <v>0.109032961672208</v>
      </c>
      <c r="O367">
        <v>0.11929929460210099</v>
      </c>
      <c r="P367">
        <v>0.13049834034461999</v>
      </c>
      <c r="Q367">
        <v>0.12241917948395099</v>
      </c>
      <c r="R367">
        <v>0.114316762971757</v>
      </c>
      <c r="S367">
        <v>0.12246328880528499</v>
      </c>
      <c r="T367">
        <v>0.122606977843571</v>
      </c>
      <c r="U367">
        <v>0.11902975714737001</v>
      </c>
      <c r="V367">
        <v>0.12412518084337899</v>
      </c>
      <c r="W367">
        <v>0.12529384381585601</v>
      </c>
      <c r="X367">
        <f t="shared" si="315"/>
        <v>0.11502726232497032</v>
      </c>
      <c r="Y367">
        <f t="shared" si="316"/>
        <v>7.7439007180994321E-3</v>
      </c>
      <c r="Z367">
        <v>0.51886181827537603</v>
      </c>
      <c r="AA367">
        <v>2.0447837201178198</v>
      </c>
      <c r="AB367">
        <v>0.372642672603273</v>
      </c>
      <c r="AC367">
        <v>-9.5757486175797296E-2</v>
      </c>
      <c r="AD367">
        <v>-0.157581480614641</v>
      </c>
      <c r="AE367">
        <v>0.114831651396713</v>
      </c>
      <c r="AF367">
        <v>8.9188274527341196E-2</v>
      </c>
      <c r="AG367">
        <v>9.7413042052691995E-2</v>
      </c>
      <c r="AH367">
        <v>0.145180962765104</v>
      </c>
      <c r="AI367">
        <v>-8.2852691940724504E-3</v>
      </c>
      <c r="AJ367">
        <v>-9.7039844977319198E-2</v>
      </c>
      <c r="AK367">
        <v>-0.14176234392683101</v>
      </c>
      <c r="AL367">
        <v>6.3978074022240095E-2</v>
      </c>
      <c r="AM367">
        <v>0.108662722522823</v>
      </c>
      <c r="AN367">
        <v>0.66337467664929906</v>
      </c>
      <c r="AO367">
        <v>0.50784526233546301</v>
      </c>
      <c r="AP367">
        <v>0.52824933709839095</v>
      </c>
      <c r="AQ367">
        <v>0.55964255208908398</v>
      </c>
      <c r="AR367">
        <v>0.470067926527514</v>
      </c>
      <c r="AS367">
        <v>0.49091758574986999</v>
      </c>
      <c r="AT367">
        <v>0.44965902928441798</v>
      </c>
      <c r="AU367">
        <v>0.70675731061415903</v>
      </c>
      <c r="AV367">
        <v>0.99999999784478399</v>
      </c>
      <c r="AW367">
        <v>0.807327751827568</v>
      </c>
      <c r="AX367">
        <v>0.82845087515379001</v>
      </c>
      <c r="AY367">
        <v>0.74156610775081</v>
      </c>
      <c r="AZ367">
        <v>7975.1498222351102</v>
      </c>
      <c r="BA367">
        <v>3310.83157530984</v>
      </c>
      <c r="BB367">
        <v>3395.18546175847</v>
      </c>
      <c r="BC367">
        <v>0.83304430478684499</v>
      </c>
      <c r="BD367">
        <v>2.2922072406723002</v>
      </c>
      <c r="BE367">
        <v>0.59971012507896404</v>
      </c>
      <c r="BF367">
        <v>9</v>
      </c>
      <c r="BG367">
        <v>0.37537449526477401</v>
      </c>
      <c r="BH367">
        <v>8</v>
      </c>
      <c r="BI367">
        <v>884.93164728120996</v>
      </c>
      <c r="BJ367" t="s">
        <v>71</v>
      </c>
      <c r="BK367" t="s">
        <v>71</v>
      </c>
      <c r="BL367" t="s">
        <v>71</v>
      </c>
      <c r="BM367" t="s">
        <v>71</v>
      </c>
      <c r="BN367" t="s">
        <v>71</v>
      </c>
    </row>
    <row r="368" spans="1:66" x14ac:dyDescent="0.3">
      <c r="A368" t="s">
        <v>460</v>
      </c>
      <c r="B368" t="s">
        <v>93</v>
      </c>
      <c r="C368">
        <v>1391.34828964905</v>
      </c>
      <c r="D368">
        <v>111.951799044666</v>
      </c>
      <c r="E368">
        <v>0.13892433012782199</v>
      </c>
      <c r="F368">
        <v>0.139103157842143</v>
      </c>
      <c r="G368">
        <v>0.13432936671258799</v>
      </c>
      <c r="H368">
        <v>0.12455199204806899</v>
      </c>
      <c r="I368">
        <v>0.131750052768699</v>
      </c>
      <c r="J368">
        <v>0.13012636655082199</v>
      </c>
      <c r="K368">
        <v>0.12590450435664999</v>
      </c>
      <c r="L368">
        <v>0.131605164063685</v>
      </c>
      <c r="M368">
        <v>0.13057019493625999</v>
      </c>
      <c r="N368">
        <v>0.12827156977384299</v>
      </c>
      <c r="O368">
        <v>0.12474808981805501</v>
      </c>
      <c r="P368">
        <v>0.13031663267667901</v>
      </c>
      <c r="Q368">
        <v>0.12854732221267501</v>
      </c>
      <c r="R368">
        <v>0.13035016489519199</v>
      </c>
      <c r="S368">
        <v>0.13891410136721299</v>
      </c>
      <c r="T368">
        <v>0.13295907745007801</v>
      </c>
      <c r="U368">
        <v>0.129076923617087</v>
      </c>
      <c r="V368">
        <v>0.13413385271953299</v>
      </c>
      <c r="W368">
        <v>0.131180859301155</v>
      </c>
      <c r="X368">
        <f t="shared" si="315"/>
        <v>0.13133493280201303</v>
      </c>
      <c r="Y368">
        <f t="shared" si="316"/>
        <v>4.3479603064995962E-3</v>
      </c>
      <c r="Z368">
        <v>0.49345109400730303</v>
      </c>
      <c r="AA368">
        <v>2.3593238060227399</v>
      </c>
      <c r="AB368">
        <v>7.5041626253459295E-2</v>
      </c>
      <c r="AC368">
        <v>-0.16602124614722399</v>
      </c>
      <c r="AD368">
        <v>0.16812814750951399</v>
      </c>
      <c r="AE368">
        <v>0.10196730705379101</v>
      </c>
      <c r="AF368">
        <v>-3.09929771765683E-2</v>
      </c>
      <c r="AG368">
        <v>-1.6690132642906301E-2</v>
      </c>
      <c r="AH368">
        <v>6.4156506095146906E-2</v>
      </c>
      <c r="AI368">
        <v>9.9153428233850496E-2</v>
      </c>
      <c r="AJ368">
        <v>0.13207134325275699</v>
      </c>
      <c r="AK368">
        <v>0.13310183375872001</v>
      </c>
      <c r="AL368">
        <v>9.6696520380089801E-2</v>
      </c>
      <c r="AM368">
        <v>4.8477229143351903E-2</v>
      </c>
      <c r="AN368">
        <v>0.99999999801333705</v>
      </c>
      <c r="AO368">
        <v>0.83133686997571798</v>
      </c>
      <c r="AP368">
        <v>0.71444345610968196</v>
      </c>
      <c r="AQ368">
        <v>0.53399625102883796</v>
      </c>
      <c r="AR368">
        <v>0.472551916254144</v>
      </c>
      <c r="AS368">
        <v>0.49427010870748</v>
      </c>
      <c r="AT368">
        <v>0.49176643461534197</v>
      </c>
      <c r="AU368">
        <v>0.56029384574628005</v>
      </c>
      <c r="AV368">
        <v>0.60138776784023096</v>
      </c>
      <c r="AW368">
        <v>0.63283860612829901</v>
      </c>
      <c r="AX368">
        <v>0.77051456719752398</v>
      </c>
      <c r="AY368">
        <v>0.86680400311450201</v>
      </c>
      <c r="AZ368">
        <v>7939.2120838165301</v>
      </c>
      <c r="BA368">
        <v>3173.77945647965</v>
      </c>
      <c r="BB368">
        <v>3356.3801585836</v>
      </c>
      <c r="BC368">
        <v>0.93991897905499999</v>
      </c>
      <c r="BD368">
        <v>2.4406731523887601</v>
      </c>
      <c r="BE368">
        <v>0.57656894428627103</v>
      </c>
      <c r="BF368">
        <v>1</v>
      </c>
      <c r="BG368">
        <v>0.214888461238117</v>
      </c>
      <c r="BH368">
        <v>0</v>
      </c>
      <c r="BI368">
        <v>260.89322828239898</v>
      </c>
      <c r="BJ368" t="s">
        <v>71</v>
      </c>
      <c r="BK368" t="s">
        <v>71</v>
      </c>
      <c r="BL368" t="s">
        <v>71</v>
      </c>
      <c r="BM368" t="s">
        <v>71</v>
      </c>
      <c r="BN368" t="s">
        <v>71</v>
      </c>
    </row>
    <row r="369" spans="1:66" x14ac:dyDescent="0.3">
      <c r="A369" t="s">
        <v>461</v>
      </c>
      <c r="B369" t="s">
        <v>93</v>
      </c>
      <c r="C369">
        <v>798.04531319413604</v>
      </c>
      <c r="D369">
        <v>110.065894547043</v>
      </c>
      <c r="E369">
        <v>0.15115663408830199</v>
      </c>
      <c r="F369">
        <v>0.15508238276465999</v>
      </c>
      <c r="G369">
        <v>0.15142404988788499</v>
      </c>
      <c r="H369">
        <v>0.14545979789338201</v>
      </c>
      <c r="I369">
        <v>0.153049692275634</v>
      </c>
      <c r="J369">
        <v>0.15597313617953601</v>
      </c>
      <c r="K369">
        <v>0.15160992649332</v>
      </c>
      <c r="L369">
        <v>0.149365675804813</v>
      </c>
      <c r="M369">
        <v>0.152991039591717</v>
      </c>
      <c r="N369">
        <v>0.1533412371067</v>
      </c>
      <c r="O369">
        <v>0.14833616973220801</v>
      </c>
      <c r="P369">
        <v>0.14669886652509401</v>
      </c>
      <c r="Q369">
        <v>0.1509299295804</v>
      </c>
      <c r="R369">
        <v>0.151686678592244</v>
      </c>
      <c r="S369">
        <v>0.14817516793975999</v>
      </c>
      <c r="T369">
        <v>0.146562765670497</v>
      </c>
      <c r="U369">
        <v>0.15350740508171101</v>
      </c>
      <c r="V369">
        <v>0.15203793867607099</v>
      </c>
      <c r="W369">
        <v>0.14914355066705601</v>
      </c>
      <c r="X369">
        <f t="shared" si="315"/>
        <v>0.15087010760794689</v>
      </c>
      <c r="Y369">
        <f t="shared" si="316"/>
        <v>2.9175441909069294E-3</v>
      </c>
      <c r="Z369">
        <v>0.43360032692658601</v>
      </c>
      <c r="AA369">
        <v>2.0547455046967298</v>
      </c>
      <c r="AB369">
        <v>-0.42480917988188899</v>
      </c>
      <c r="AC369">
        <v>0.445614397319122</v>
      </c>
      <c r="AD369">
        <v>-6.8102463213943698E-2</v>
      </c>
      <c r="AE369">
        <v>0.221362495272173</v>
      </c>
      <c r="AF369">
        <v>-9.9181731652908806E-3</v>
      </c>
      <c r="AG369">
        <v>0.30623762059905102</v>
      </c>
      <c r="AH369">
        <v>0.23430822035770399</v>
      </c>
      <c r="AI369">
        <v>0.293040063524178</v>
      </c>
      <c r="AJ369">
        <v>0.17430397654483201</v>
      </c>
      <c r="AK369">
        <v>-0.16844746418283399</v>
      </c>
      <c r="AL369">
        <v>-4.6318974706623401E-3</v>
      </c>
      <c r="AM369">
        <v>0.30660116461479597</v>
      </c>
      <c r="AN369">
        <v>0.47608256317901698</v>
      </c>
      <c r="AO369">
        <v>0.77305667443214099</v>
      </c>
      <c r="AP369">
        <v>0.43706874209510599</v>
      </c>
      <c r="AQ369">
        <v>0.99999999754151903</v>
      </c>
      <c r="AR369">
        <v>0.58940357136447397</v>
      </c>
      <c r="AS369">
        <v>0.65764615916361102</v>
      </c>
      <c r="AT369">
        <v>0.43417635757936501</v>
      </c>
      <c r="AU369">
        <v>0.47600524292812901</v>
      </c>
      <c r="AV369">
        <v>0.52978314013490102</v>
      </c>
      <c r="AW369">
        <v>0.76057232555947496</v>
      </c>
      <c r="AX369">
        <v>0.92449406307567294</v>
      </c>
      <c r="AY369">
        <v>0.66755034805645397</v>
      </c>
      <c r="AZ369">
        <v>4058.20970535278</v>
      </c>
      <c r="BA369">
        <v>1969.21441420531</v>
      </c>
      <c r="BB369">
        <v>2229.6682187893498</v>
      </c>
      <c r="BC369">
        <v>1.66324272952337</v>
      </c>
      <c r="BD369">
        <v>5.5458577665087496</v>
      </c>
      <c r="BE369">
        <v>0.34474984598319097</v>
      </c>
      <c r="BF369">
        <v>4</v>
      </c>
      <c r="BG369">
        <v>0.57196491775059399</v>
      </c>
      <c r="BH369">
        <v>3</v>
      </c>
      <c r="BI369">
        <v>826.53112597359905</v>
      </c>
      <c r="BJ369" t="s">
        <v>71</v>
      </c>
      <c r="BK369" t="s">
        <v>71</v>
      </c>
      <c r="BL369" t="s">
        <v>71</v>
      </c>
      <c r="BM369" t="s">
        <v>71</v>
      </c>
      <c r="BN369" t="s">
        <v>71</v>
      </c>
    </row>
    <row r="370" spans="1:66" x14ac:dyDescent="0.3">
      <c r="A370" t="s">
        <v>462</v>
      </c>
      <c r="B370" t="s">
        <v>93</v>
      </c>
      <c r="C370">
        <v>567.16459351399396</v>
      </c>
      <c r="D370">
        <v>115.577065066549</v>
      </c>
      <c r="E370">
        <v>0.23599219853745601</v>
      </c>
      <c r="F370">
        <v>0.23454078719680799</v>
      </c>
      <c r="G370">
        <v>0.227155588897934</v>
      </c>
      <c r="H370">
        <v>0.23602083790629799</v>
      </c>
      <c r="I370">
        <v>0.236230911228165</v>
      </c>
      <c r="J370">
        <v>0.23231576790684599</v>
      </c>
      <c r="K370">
        <v>0.23669144511481799</v>
      </c>
      <c r="L370">
        <v>0.231555150961201</v>
      </c>
      <c r="M370">
        <v>0.23261204426847301</v>
      </c>
      <c r="N370">
        <v>0.238486880986787</v>
      </c>
      <c r="O370">
        <v>0.233347126752314</v>
      </c>
      <c r="P370">
        <v>0.23537590651097701</v>
      </c>
      <c r="Q370">
        <v>0.231355739016088</v>
      </c>
      <c r="R370">
        <v>0.23363357638700299</v>
      </c>
      <c r="S370">
        <v>0.23600697904241399</v>
      </c>
      <c r="T370">
        <v>0.23216048389149899</v>
      </c>
      <c r="U370">
        <v>0.235764828978626</v>
      </c>
      <c r="V370">
        <v>0.23769160555532501</v>
      </c>
      <c r="W370">
        <v>0.23250577027733699</v>
      </c>
      <c r="X370">
        <f t="shared" si="315"/>
        <v>0.23418124365349308</v>
      </c>
      <c r="Y370">
        <f t="shared" si="316"/>
        <v>2.7232846972608002E-3</v>
      </c>
      <c r="Z370">
        <v>0.52827006040144597</v>
      </c>
      <c r="AA370">
        <v>1.27646031922631</v>
      </c>
      <c r="AB370">
        <v>-0.27861087638426701</v>
      </c>
      <c r="AC370">
        <v>0.60996781079235096</v>
      </c>
      <c r="AD370">
        <v>-0.13756846979321699</v>
      </c>
      <c r="AE370">
        <v>0.32940944577541598</v>
      </c>
      <c r="AF370">
        <v>0.221367166912911</v>
      </c>
      <c r="AG370">
        <v>0.25195280045665802</v>
      </c>
      <c r="AH370">
        <v>0.25505357202495899</v>
      </c>
      <c r="AI370">
        <v>0.21204331519988801</v>
      </c>
      <c r="AJ370">
        <v>9.7027508503631898E-2</v>
      </c>
      <c r="AK370">
        <v>6.4961535587038197E-2</v>
      </c>
      <c r="AL370">
        <v>0.16245511276043001</v>
      </c>
      <c r="AM370">
        <v>0.180233088459574</v>
      </c>
      <c r="AN370">
        <v>0.34210383058592803</v>
      </c>
      <c r="AO370">
        <v>0.324798441110841</v>
      </c>
      <c r="AP370">
        <v>0.34411165981278402</v>
      </c>
      <c r="AQ370">
        <v>0.48410453391298303</v>
      </c>
      <c r="AR370">
        <v>0.56048867055753204</v>
      </c>
      <c r="AS370">
        <v>0.29335703028920901</v>
      </c>
      <c r="AT370">
        <v>0.24799363635840299</v>
      </c>
      <c r="AU370">
        <v>0.89337735361333104</v>
      </c>
      <c r="AV370">
        <v>0.99999999881700197</v>
      </c>
      <c r="AW370">
        <v>0.60904710292628805</v>
      </c>
      <c r="AX370">
        <v>0.30632275018007299</v>
      </c>
      <c r="AY370">
        <v>0.261815028918229</v>
      </c>
      <c r="AZ370">
        <v>4899.2242813110397</v>
      </c>
      <c r="BA370">
        <v>2418.60246692379</v>
      </c>
      <c r="BB370">
        <v>2497.6661087194602</v>
      </c>
      <c r="BC370">
        <v>1.29161187225531</v>
      </c>
      <c r="BD370">
        <v>4.2052104170481401</v>
      </c>
      <c r="BE370">
        <v>0.44737500383498402</v>
      </c>
      <c r="BF370">
        <v>9</v>
      </c>
      <c r="BG370">
        <v>0.39317946413489102</v>
      </c>
      <c r="BH370">
        <v>8</v>
      </c>
      <c r="BI370">
        <v>962.55810374248699</v>
      </c>
      <c r="BJ370" t="s">
        <v>71</v>
      </c>
      <c r="BK370" t="s">
        <v>71</v>
      </c>
      <c r="BL370" t="s">
        <v>71</v>
      </c>
      <c r="BM370" t="s">
        <v>71</v>
      </c>
      <c r="BN370" t="s">
        <v>71</v>
      </c>
    </row>
    <row r="371" spans="1:66" x14ac:dyDescent="0.3">
      <c r="A371" t="s">
        <v>463</v>
      </c>
      <c r="B371" t="s">
        <v>93</v>
      </c>
      <c r="C371">
        <v>1501.3993780542</v>
      </c>
      <c r="D371">
        <v>179.41625957760201</v>
      </c>
      <c r="E371">
        <v>0.14746102071558301</v>
      </c>
      <c r="F371">
        <v>0.14380505175658301</v>
      </c>
      <c r="G371">
        <v>0.14223170102515301</v>
      </c>
      <c r="H371">
        <v>0.15203765002348901</v>
      </c>
      <c r="I371">
        <v>0.14384047932069399</v>
      </c>
      <c r="J371">
        <v>0.13989110295778401</v>
      </c>
      <c r="K371">
        <v>0.14200386362634199</v>
      </c>
      <c r="L371">
        <v>0.14661274775988101</v>
      </c>
      <c r="M371">
        <v>0.14713320125089599</v>
      </c>
      <c r="N371">
        <v>0.14629159923521101</v>
      </c>
      <c r="O371">
        <v>0.15034252247223001</v>
      </c>
      <c r="P371">
        <v>0.14985721945243199</v>
      </c>
      <c r="Q371">
        <v>0.161617087416489</v>
      </c>
      <c r="R371">
        <v>0.15550643739134301</v>
      </c>
      <c r="S371">
        <v>0.14693575108603399</v>
      </c>
      <c r="T371">
        <v>0.14773390791659199</v>
      </c>
      <c r="U371">
        <v>0.14674574450660199</v>
      </c>
      <c r="V371">
        <v>0.149069855390046</v>
      </c>
      <c r="W371">
        <v>0.13410223918585901</v>
      </c>
      <c r="X371">
        <f t="shared" si="315"/>
        <v>0.14701153592048644</v>
      </c>
      <c r="Y371">
        <f t="shared" si="316"/>
        <v>5.8749988894169812E-3</v>
      </c>
      <c r="Z371">
        <v>0.59209158010727503</v>
      </c>
      <c r="AA371">
        <v>0.95139998615864396</v>
      </c>
      <c r="AB371">
        <v>-7.6819858536415903E-2</v>
      </c>
      <c r="AC371">
        <v>0.31506433935723399</v>
      </c>
      <c r="AD371">
        <v>0.13377478600086201</v>
      </c>
      <c r="AE371">
        <v>0.48787627363351499</v>
      </c>
      <c r="AF371">
        <v>0.19516096859639601</v>
      </c>
      <c r="AG371">
        <v>0.29854868562543102</v>
      </c>
      <c r="AH371">
        <v>0.172693614734095</v>
      </c>
      <c r="AI371">
        <v>6.1734089753779101E-2</v>
      </c>
      <c r="AJ371">
        <v>4.8381152184326801E-2</v>
      </c>
      <c r="AK371">
        <v>7.3531727255535001E-2</v>
      </c>
      <c r="AL371">
        <v>5.0777496905093297E-2</v>
      </c>
      <c r="AM371">
        <v>6.5124273663046101E-2</v>
      </c>
      <c r="AN371">
        <v>0.88780279548766305</v>
      </c>
      <c r="AO371">
        <v>0.99999999760813296</v>
      </c>
      <c r="AP371">
        <v>0.59763689967112299</v>
      </c>
      <c r="AQ371">
        <v>0.69702890581279697</v>
      </c>
      <c r="AR371">
        <v>0.633481746425544</v>
      </c>
      <c r="AS371">
        <v>0.55005394222609405</v>
      </c>
      <c r="AT371">
        <v>0.53305689734220496</v>
      </c>
      <c r="AU371">
        <v>0.73616488002678504</v>
      </c>
      <c r="AV371">
        <v>0.98220119855652099</v>
      </c>
      <c r="AW371">
        <v>0.95483371587602095</v>
      </c>
      <c r="AX371">
        <v>0.90388721683627804</v>
      </c>
      <c r="AY371">
        <v>0.88747890640508398</v>
      </c>
      <c r="AZ371">
        <v>5911.0955715179398</v>
      </c>
      <c r="BA371">
        <v>2876.0744211965398</v>
      </c>
      <c r="BB371">
        <v>2639.1039922096002</v>
      </c>
      <c r="BC371">
        <v>0.89218749959450805</v>
      </c>
      <c r="BD371">
        <v>2.9973966865103598</v>
      </c>
      <c r="BE371">
        <v>0.52062733918355997</v>
      </c>
      <c r="BF371">
        <v>2</v>
      </c>
      <c r="BG371">
        <v>0.477811003178782</v>
      </c>
      <c r="BH371">
        <v>1</v>
      </c>
      <c r="BI371">
        <v>1078.3430559291501</v>
      </c>
      <c r="BJ371" t="s">
        <v>71</v>
      </c>
      <c r="BK371" t="s">
        <v>71</v>
      </c>
      <c r="BL371" t="s">
        <v>71</v>
      </c>
      <c r="BM371" t="s">
        <v>71</v>
      </c>
      <c r="BN371" t="s">
        <v>71</v>
      </c>
    </row>
    <row r="372" spans="1:66" x14ac:dyDescent="0.3">
      <c r="A372" t="s">
        <v>464</v>
      </c>
      <c r="B372" t="s">
        <v>93</v>
      </c>
      <c r="C372">
        <v>694.44135939582395</v>
      </c>
      <c r="D372">
        <v>179.73987235589601</v>
      </c>
      <c r="E372">
        <v>0.15485637281334799</v>
      </c>
      <c r="F372">
        <v>0.17161914021611599</v>
      </c>
      <c r="G372">
        <v>0.17136891212418501</v>
      </c>
      <c r="H372">
        <v>0.15445968808692301</v>
      </c>
      <c r="I372">
        <v>0.13960644656441901</v>
      </c>
      <c r="J372">
        <v>0.14914496103556599</v>
      </c>
      <c r="K372">
        <v>0.153029191395575</v>
      </c>
      <c r="L372">
        <v>0.16297669750899699</v>
      </c>
      <c r="M372">
        <v>0.17421631251458999</v>
      </c>
      <c r="N372">
        <v>0.16519353104415199</v>
      </c>
      <c r="O372">
        <v>0.15899766049399999</v>
      </c>
      <c r="P372">
        <v>0.16232750191783901</v>
      </c>
      <c r="Q372">
        <v>0.16102981793544899</v>
      </c>
      <c r="R372">
        <v>0.148645759776459</v>
      </c>
      <c r="S372">
        <v>0.162805425205476</v>
      </c>
      <c r="T372">
        <v>0.17216510764092499</v>
      </c>
      <c r="U372">
        <v>0.15908777503970101</v>
      </c>
      <c r="V372">
        <v>0.156105106637662</v>
      </c>
      <c r="W372">
        <v>0.16185886659624801</v>
      </c>
      <c r="X372">
        <f t="shared" si="315"/>
        <v>0.15997338287092788</v>
      </c>
      <c r="Y372">
        <f t="shared" si="316"/>
        <v>8.9857059682075715E-3</v>
      </c>
      <c r="Z372">
        <v>0.50683464275310797</v>
      </c>
      <c r="AA372">
        <v>1.44129147702759</v>
      </c>
      <c r="AB372">
        <v>-0.141531218167918</v>
      </c>
      <c r="AC372">
        <v>0.48657763085795702</v>
      </c>
      <c r="AD372">
        <v>-0.19059424431677599</v>
      </c>
      <c r="AE372">
        <v>0.29923849998171498</v>
      </c>
      <c r="AF372">
        <v>-3.6242052961784001E-3</v>
      </c>
      <c r="AG372">
        <v>0.198875341379773</v>
      </c>
      <c r="AH372">
        <v>0.116930346984446</v>
      </c>
      <c r="AI372">
        <v>0.13034386207635701</v>
      </c>
      <c r="AJ372">
        <v>2.7018637503569601E-2</v>
      </c>
      <c r="AK372">
        <v>0.178357945717771</v>
      </c>
      <c r="AL372">
        <v>0.112875654086869</v>
      </c>
      <c r="AM372">
        <v>0.18776783402122299</v>
      </c>
      <c r="AN372">
        <v>0.75243208353412705</v>
      </c>
      <c r="AO372">
        <v>0.587284815586672</v>
      </c>
      <c r="AP372">
        <v>0.46347061355984698</v>
      </c>
      <c r="AQ372">
        <v>0.53223850460966105</v>
      </c>
      <c r="AR372">
        <v>0.48767143371162602</v>
      </c>
      <c r="AS372">
        <v>0.62145758761078496</v>
      </c>
      <c r="AT372">
        <v>0.444256257621571</v>
      </c>
      <c r="AU372">
        <v>0.54761515896609203</v>
      </c>
      <c r="AV372">
        <v>0.99913364779295799</v>
      </c>
      <c r="AW372">
        <v>0.89863873201446698</v>
      </c>
      <c r="AX372">
        <v>0.67333545653068305</v>
      </c>
      <c r="AY372">
        <v>0.999999997830471</v>
      </c>
      <c r="AZ372">
        <v>4924.3743896484402</v>
      </c>
      <c r="BA372">
        <v>2399.34663685237</v>
      </c>
      <c r="BB372">
        <v>2537.0333571057099</v>
      </c>
      <c r="BC372">
        <v>1.2959869936241699</v>
      </c>
      <c r="BD372">
        <v>4.1336057564096</v>
      </c>
      <c r="BE372">
        <v>0.45006332218607098</v>
      </c>
      <c r="BF372">
        <v>9</v>
      </c>
      <c r="BG372">
        <v>0.352113269883846</v>
      </c>
      <c r="BH372">
        <v>8</v>
      </c>
      <c r="BI372">
        <v>954.99680457541695</v>
      </c>
      <c r="BJ372" t="s">
        <v>71</v>
      </c>
      <c r="BK372" t="s">
        <v>71</v>
      </c>
      <c r="BL372" t="s">
        <v>71</v>
      </c>
      <c r="BM372" t="s">
        <v>71</v>
      </c>
      <c r="BN372" t="s">
        <v>71</v>
      </c>
    </row>
    <row r="373" spans="1:66" x14ac:dyDescent="0.3">
      <c r="A373" t="s">
        <v>465</v>
      </c>
      <c r="B373" t="s">
        <v>93</v>
      </c>
      <c r="C373">
        <v>593.86939138160801</v>
      </c>
      <c r="D373">
        <v>177.94517949272699</v>
      </c>
      <c r="E373">
        <v>0.19044172474052801</v>
      </c>
      <c r="F373">
        <v>0.189320282109502</v>
      </c>
      <c r="G373">
        <v>0.202948457341214</v>
      </c>
      <c r="H373">
        <v>0.20694782121657801</v>
      </c>
      <c r="I373">
        <v>0.199415734763768</v>
      </c>
      <c r="J373">
        <v>0.20627974343720301</v>
      </c>
      <c r="K373">
        <v>0.19728092133570299</v>
      </c>
      <c r="L373">
        <v>0.16636519336115399</v>
      </c>
      <c r="M373">
        <v>0.160998386573631</v>
      </c>
      <c r="N373">
        <v>0.200935250777731</v>
      </c>
      <c r="O373">
        <v>0.201091153419585</v>
      </c>
      <c r="P373">
        <v>0.204784717552284</v>
      </c>
      <c r="Q373">
        <v>0.18740330087169799</v>
      </c>
      <c r="R373">
        <v>0.12296203485033599</v>
      </c>
      <c r="S373">
        <v>0.14830124266247799</v>
      </c>
      <c r="T373">
        <v>0.18526013407755701</v>
      </c>
      <c r="U373">
        <v>0.20333238871235401</v>
      </c>
      <c r="V373">
        <v>0.20446841069115901</v>
      </c>
      <c r="W373">
        <v>0.20856613017109399</v>
      </c>
      <c r="X373">
        <f t="shared" si="315"/>
        <v>0.18879489624555565</v>
      </c>
      <c r="Y373">
        <f t="shared" si="316"/>
        <v>2.3201298999866695E-2</v>
      </c>
      <c r="Z373">
        <v>0.501126187931619</v>
      </c>
      <c r="AA373">
        <v>1.34323744449604</v>
      </c>
      <c r="AB373">
        <v>-0.42950947399845302</v>
      </c>
      <c r="AC373">
        <v>0.62135604106125097</v>
      </c>
      <c r="AD373">
        <v>-0.20991334092344099</v>
      </c>
      <c r="AE373">
        <v>0.474591952081512</v>
      </c>
      <c r="AF373">
        <v>2.4236086170159599E-2</v>
      </c>
      <c r="AG373">
        <v>0.187292306686247</v>
      </c>
      <c r="AH373">
        <v>0.16885297057415899</v>
      </c>
      <c r="AI373">
        <v>0.19339955803888201</v>
      </c>
      <c r="AJ373">
        <v>0.16259241060635901</v>
      </c>
      <c r="AK373">
        <v>0.19679630696862099</v>
      </c>
      <c r="AL373">
        <v>1.7300839942417101E-2</v>
      </c>
      <c r="AM373">
        <v>9.6795634062419394E-2</v>
      </c>
      <c r="AN373">
        <v>0.217556948933427</v>
      </c>
      <c r="AO373">
        <v>0.227813915720674</v>
      </c>
      <c r="AP373">
        <v>0.162875811099019</v>
      </c>
      <c r="AQ373">
        <v>0.19777522531878</v>
      </c>
      <c r="AR373">
        <v>0.19959311745441599</v>
      </c>
      <c r="AS373">
        <v>0.20626243613870901</v>
      </c>
      <c r="AT373">
        <v>0.19389797841040399</v>
      </c>
      <c r="AU373">
        <v>0.31419554044535197</v>
      </c>
      <c r="AV373">
        <v>0.99999999881659696</v>
      </c>
      <c r="AW373">
        <v>0.56698858860817802</v>
      </c>
      <c r="AX373">
        <v>0.66120021856161204</v>
      </c>
      <c r="AY373">
        <v>0.40737201748276303</v>
      </c>
      <c r="AZ373">
        <v>4282.0372581481897</v>
      </c>
      <c r="BA373">
        <v>2150.0099193885299</v>
      </c>
      <c r="BB373">
        <v>2213.7796683039701</v>
      </c>
      <c r="BC373">
        <v>1.33520409526327</v>
      </c>
      <c r="BD373">
        <v>4.6669446080400103</v>
      </c>
      <c r="BE373">
        <v>0.36182540921404099</v>
      </c>
      <c r="BF373">
        <v>9</v>
      </c>
      <c r="BG373">
        <v>0.44279546991188701</v>
      </c>
      <c r="BH373">
        <v>8</v>
      </c>
      <c r="BI373">
        <v>1071.6561622182001</v>
      </c>
      <c r="BJ373" t="s">
        <v>71</v>
      </c>
      <c r="BK373" t="s">
        <v>71</v>
      </c>
      <c r="BL373" t="s">
        <v>71</v>
      </c>
      <c r="BM373" t="s">
        <v>71</v>
      </c>
      <c r="BN373" t="s">
        <v>71</v>
      </c>
    </row>
    <row r="374" spans="1:66" x14ac:dyDescent="0.3">
      <c r="A374" t="s">
        <v>466</v>
      </c>
      <c r="B374" t="s">
        <v>93</v>
      </c>
      <c r="C374">
        <v>742.71990226566004</v>
      </c>
      <c r="D374">
        <v>185.84288563814701</v>
      </c>
      <c r="E374">
        <v>0.15729013285725299</v>
      </c>
      <c r="F374">
        <v>0.17875661508336499</v>
      </c>
      <c r="G374">
        <v>0.171960272679512</v>
      </c>
      <c r="H374">
        <v>0.15764873634877499</v>
      </c>
      <c r="I374">
        <v>0.16172009757526501</v>
      </c>
      <c r="J374">
        <v>0.15672811913943499</v>
      </c>
      <c r="K374">
        <v>0.16692807411452101</v>
      </c>
      <c r="L374">
        <v>0.17412670244438799</v>
      </c>
      <c r="M374">
        <v>0.16714331312087799</v>
      </c>
      <c r="N374">
        <v>0.165468148094323</v>
      </c>
      <c r="O374">
        <v>0.165726409944734</v>
      </c>
      <c r="P374">
        <v>0.15971545115722399</v>
      </c>
      <c r="Q374">
        <v>0.16052499447031199</v>
      </c>
      <c r="R374">
        <v>0.179564511484332</v>
      </c>
      <c r="S374">
        <v>0.17738759518910899</v>
      </c>
      <c r="T374">
        <v>0.163160793732047</v>
      </c>
      <c r="U374">
        <v>0.16733639113659801</v>
      </c>
      <c r="V374">
        <v>0.163405773036743</v>
      </c>
      <c r="W374">
        <v>0.15925034250606601</v>
      </c>
      <c r="X374">
        <f t="shared" si="315"/>
        <v>0.16599170916394104</v>
      </c>
      <c r="Y374">
        <f t="shared" si="316"/>
        <v>7.3105496773327103E-3</v>
      </c>
      <c r="Z374">
        <v>0.44874975929690603</v>
      </c>
      <c r="AA374">
        <v>2.0076901692356399</v>
      </c>
      <c r="AB374">
        <v>-0.75511363703022705</v>
      </c>
      <c r="AC374">
        <v>0.35047665272830503</v>
      </c>
      <c r="AD374">
        <v>9.4501609264860897E-2</v>
      </c>
      <c r="AE374">
        <v>0.228605381298982</v>
      </c>
      <c r="AF374">
        <v>-0.12991355775051799</v>
      </c>
      <c r="AG374">
        <v>0.295875249070708</v>
      </c>
      <c r="AH374">
        <v>0.17519277957429699</v>
      </c>
      <c r="AI374">
        <v>0.20144666166616601</v>
      </c>
      <c r="AJ374">
        <v>0.14129193111920199</v>
      </c>
      <c r="AK374">
        <v>0.22601085977423699</v>
      </c>
      <c r="AL374">
        <v>8.3954735972268102E-2</v>
      </c>
      <c r="AM374">
        <v>0.113603293306625</v>
      </c>
      <c r="AN374">
        <v>0.99999999841478104</v>
      </c>
      <c r="AO374">
        <v>0.76759536601910505</v>
      </c>
      <c r="AP374">
        <v>0.46189585636373698</v>
      </c>
      <c r="AQ374">
        <v>0.37241226816911599</v>
      </c>
      <c r="AR374">
        <v>0.43258007347494598</v>
      </c>
      <c r="AS374">
        <v>0.38636660536919598</v>
      </c>
      <c r="AT374">
        <v>0.35049162900728997</v>
      </c>
      <c r="AU374">
        <v>0.47281749000698398</v>
      </c>
      <c r="AV374">
        <v>0.75747795077910896</v>
      </c>
      <c r="AW374">
        <v>0.72157496882482597</v>
      </c>
      <c r="AX374">
        <v>0.68150282862380496</v>
      </c>
      <c r="AY374">
        <v>0.77861480612953105</v>
      </c>
      <c r="AZ374">
        <v>3919.4425106048602</v>
      </c>
      <c r="BA374">
        <v>1948.1339974268601</v>
      </c>
      <c r="BB374">
        <v>2201.1470589155101</v>
      </c>
      <c r="BC374">
        <v>1.7703450456145</v>
      </c>
      <c r="BD374">
        <v>6.0891386647595596</v>
      </c>
      <c r="BE374">
        <v>0.353101308871619</v>
      </c>
      <c r="BF374">
        <v>2</v>
      </c>
      <c r="BG374">
        <v>0.25972919526584098</v>
      </c>
      <c r="BH374">
        <v>1</v>
      </c>
      <c r="BI374">
        <v>914.53880585860202</v>
      </c>
      <c r="BJ374" t="s">
        <v>71</v>
      </c>
      <c r="BK374" t="s">
        <v>71</v>
      </c>
      <c r="BL374" t="s">
        <v>71</v>
      </c>
      <c r="BM374" t="s">
        <v>71</v>
      </c>
      <c r="BN374" t="s">
        <v>71</v>
      </c>
    </row>
    <row r="375" spans="1:66" x14ac:dyDescent="0.3">
      <c r="A375" t="s">
        <v>467</v>
      </c>
      <c r="B375" t="s">
        <v>93</v>
      </c>
      <c r="C375">
        <v>1206.7803198578399</v>
      </c>
      <c r="D375">
        <v>187.84250631422299</v>
      </c>
      <c r="E375">
        <v>0.25822806595173697</v>
      </c>
      <c r="F375">
        <v>0.22187810603894101</v>
      </c>
      <c r="G375">
        <v>0.22393013754206001</v>
      </c>
      <c r="H375">
        <v>0.27543335313857698</v>
      </c>
      <c r="I375">
        <v>0.266671550977153</v>
      </c>
      <c r="J375">
        <v>0.25176412759587002</v>
      </c>
      <c r="K375">
        <v>0.256080975986336</v>
      </c>
      <c r="L375">
        <v>0.26031509987594897</v>
      </c>
      <c r="M375">
        <v>0.21826227840579901</v>
      </c>
      <c r="N375">
        <v>0.227694188390101</v>
      </c>
      <c r="O375">
        <v>0.27953860164636601</v>
      </c>
      <c r="P375">
        <v>0.26681680192924301</v>
      </c>
      <c r="Q375">
        <v>0.25203133490400298</v>
      </c>
      <c r="R375">
        <v>0.25960377057353301</v>
      </c>
      <c r="S375">
        <v>0.241138960115033</v>
      </c>
      <c r="T375">
        <v>0.18713053798301801</v>
      </c>
      <c r="U375">
        <v>0.20339780916653399</v>
      </c>
      <c r="V375">
        <v>0.203818885775017</v>
      </c>
      <c r="W375">
        <v>0.185271228018699</v>
      </c>
      <c r="X375">
        <f t="shared" si="315"/>
        <v>0.23889504284284047</v>
      </c>
      <c r="Y375">
        <f t="shared" si="316"/>
        <v>2.9390353236899713E-2</v>
      </c>
      <c r="Z375">
        <v>0.49337741461376</v>
      </c>
      <c r="AA375">
        <v>1.61032455356191</v>
      </c>
      <c r="AB375">
        <v>-0.19134116080246399</v>
      </c>
      <c r="AC375">
        <v>0.13962135328880099</v>
      </c>
      <c r="AD375">
        <v>0.16017759363137499</v>
      </c>
      <c r="AE375">
        <v>0.19973751681636501</v>
      </c>
      <c r="AF375">
        <v>0.28669368258394201</v>
      </c>
      <c r="AG375">
        <v>0.12577389629507299</v>
      </c>
      <c r="AH375">
        <v>-0.100950604383549</v>
      </c>
      <c r="AI375">
        <v>7.4119745952637706E-2</v>
      </c>
      <c r="AJ375">
        <v>-6.2565057037171301E-2</v>
      </c>
      <c r="AK375">
        <v>5.9236867612198901E-2</v>
      </c>
      <c r="AL375">
        <v>-2.1342202291225999E-2</v>
      </c>
      <c r="AM375">
        <v>-6.1292904511386803E-2</v>
      </c>
      <c r="AN375">
        <v>0.66245624552922799</v>
      </c>
      <c r="AO375">
        <v>0.60532116385828005</v>
      </c>
      <c r="AP375">
        <v>0.55338694663866395</v>
      </c>
      <c r="AQ375">
        <v>0.66663863929033396</v>
      </c>
      <c r="AR375">
        <v>0.65370723189962698</v>
      </c>
      <c r="AS375">
        <v>0.65583947476827398</v>
      </c>
      <c r="AT375">
        <v>0.65635517280714795</v>
      </c>
      <c r="AU375">
        <v>0.80575606700512103</v>
      </c>
      <c r="AV375">
        <v>0.93666896244276898</v>
      </c>
      <c r="AW375">
        <v>0.99999999805531403</v>
      </c>
      <c r="AX375">
        <v>0.58567959463402597</v>
      </c>
      <c r="AY375">
        <v>0.73931193114957205</v>
      </c>
      <c r="AZ375">
        <v>5922.1565723419199</v>
      </c>
      <c r="BA375">
        <v>2591.38021029112</v>
      </c>
      <c r="BB375">
        <v>2795.8883389718399</v>
      </c>
      <c r="BC375">
        <v>1.17755264841873</v>
      </c>
      <c r="BD375">
        <v>3.4088698969390698</v>
      </c>
      <c r="BE375">
        <v>0.50074679300374703</v>
      </c>
      <c r="BF375">
        <v>10</v>
      </c>
      <c r="BG375">
        <v>0.42607097845222502</v>
      </c>
      <c r="BH375">
        <v>9</v>
      </c>
      <c r="BI375">
        <v>1015.16385741866</v>
      </c>
      <c r="BJ375" t="s">
        <v>71</v>
      </c>
      <c r="BK375" t="s">
        <v>71</v>
      </c>
      <c r="BL375" t="s">
        <v>71</v>
      </c>
      <c r="BM375" t="s">
        <v>71</v>
      </c>
      <c r="BN375" t="s">
        <v>71</v>
      </c>
    </row>
    <row r="376" spans="1:66" x14ac:dyDescent="0.3">
      <c r="A376" t="s">
        <v>468</v>
      </c>
      <c r="B376" t="s">
        <v>93</v>
      </c>
      <c r="C376">
        <v>1347.55108840515</v>
      </c>
      <c r="D376">
        <v>84.190856102986004</v>
      </c>
      <c r="E376">
        <v>0.22982509259255801</v>
      </c>
      <c r="F376">
        <v>0.22835942407159801</v>
      </c>
      <c r="G376">
        <v>0.225230181115911</v>
      </c>
      <c r="H376">
        <v>0.19431290497175699</v>
      </c>
      <c r="I376">
        <v>0.190875345495893</v>
      </c>
      <c r="J376">
        <v>0.225297629110113</v>
      </c>
      <c r="K376">
        <v>0.22895517296058099</v>
      </c>
      <c r="L376">
        <v>0.22155399266832601</v>
      </c>
      <c r="M376">
        <v>0.25396840457000802</v>
      </c>
      <c r="N376">
        <v>0.268680147378415</v>
      </c>
      <c r="O376">
        <v>0.24149332495921599</v>
      </c>
      <c r="P376">
        <v>0.225187218205359</v>
      </c>
      <c r="Q376">
        <v>0.21835821759347501</v>
      </c>
      <c r="R376">
        <v>0.231395305283565</v>
      </c>
      <c r="S376">
        <v>0.24674966573042301</v>
      </c>
      <c r="T376">
        <v>0.23895325346410001</v>
      </c>
      <c r="U376">
        <v>0.23547638431450199</v>
      </c>
      <c r="V376">
        <v>0.21867436024550299</v>
      </c>
      <c r="W376">
        <v>0.20332163985367899</v>
      </c>
      <c r="X376">
        <f t="shared" si="315"/>
        <v>0.2277193507676307</v>
      </c>
      <c r="Y376">
        <f t="shared" si="316"/>
        <v>1.8884998698176371E-2</v>
      </c>
      <c r="Z376">
        <v>0.58482702778369799</v>
      </c>
      <c r="AA376">
        <v>1.2165031369385599</v>
      </c>
      <c r="AB376">
        <v>-0.212561483247105</v>
      </c>
      <c r="AC376">
        <v>0.62677679752455995</v>
      </c>
      <c r="AD376">
        <v>0.19112284397818499</v>
      </c>
      <c r="AE376">
        <v>5.1831586070041403E-4</v>
      </c>
      <c r="AF376">
        <v>-0.16916627549812499</v>
      </c>
      <c r="AG376">
        <v>7.7592216098124698E-3</v>
      </c>
      <c r="AH376">
        <v>-0.101903359980013</v>
      </c>
      <c r="AI376">
        <v>1.48193379243735E-2</v>
      </c>
      <c r="AJ376">
        <v>-7.9820869505268996E-3</v>
      </c>
      <c r="AK376">
        <v>4.8204557003969598E-2</v>
      </c>
      <c r="AL376">
        <v>5.0856026276665398E-2</v>
      </c>
      <c r="AM376">
        <v>8.7208256971501197E-2</v>
      </c>
      <c r="AN376">
        <v>0.60105629569251895</v>
      </c>
      <c r="AO376">
        <v>0.54598659082544598</v>
      </c>
      <c r="AP376">
        <v>0.42566432464433801</v>
      </c>
      <c r="AQ376">
        <v>0.442213311874532</v>
      </c>
      <c r="AR376">
        <v>0.40181735804317797</v>
      </c>
      <c r="AS376">
        <v>0.407772537496426</v>
      </c>
      <c r="AT376">
        <v>0.48700375052406403</v>
      </c>
      <c r="AU376">
        <v>0.81041025172125403</v>
      </c>
      <c r="AV376">
        <v>0.99999999831050201</v>
      </c>
      <c r="AW376">
        <v>0.85296725764864101</v>
      </c>
      <c r="AX376">
        <v>0.90777007381102404</v>
      </c>
      <c r="AY376">
        <v>0.68339643342216705</v>
      </c>
      <c r="AZ376">
        <v>5921.3574886322003</v>
      </c>
      <c r="BA376">
        <v>2807.7129133913199</v>
      </c>
      <c r="BB376">
        <v>2749.6454464998301</v>
      </c>
      <c r="BC376">
        <v>1.09084063430873</v>
      </c>
      <c r="BD376">
        <v>3.3502490446365498</v>
      </c>
      <c r="BE376">
        <v>0.53339560831373301</v>
      </c>
      <c r="BF376">
        <v>9</v>
      </c>
      <c r="BG376">
        <v>0.24852019529682801</v>
      </c>
      <c r="BH376">
        <v>8</v>
      </c>
      <c r="BI376">
        <v>614.70557896598598</v>
      </c>
      <c r="BJ376" t="s">
        <v>71</v>
      </c>
      <c r="BK376" t="s">
        <v>71</v>
      </c>
      <c r="BL376" t="s">
        <v>71</v>
      </c>
      <c r="BM376" t="s">
        <v>71</v>
      </c>
      <c r="BN376" t="s">
        <v>71</v>
      </c>
    </row>
    <row r="377" spans="1:66" x14ac:dyDescent="0.3">
      <c r="A377" t="s">
        <v>469</v>
      </c>
      <c r="B377" t="s">
        <v>93</v>
      </c>
      <c r="C377">
        <v>975.91625944024895</v>
      </c>
      <c r="D377">
        <v>193.035033666842</v>
      </c>
      <c r="E377">
        <v>0.30404926208609001</v>
      </c>
      <c r="F377">
        <v>0.25736407271580602</v>
      </c>
      <c r="G377">
        <v>0.22377252930925501</v>
      </c>
      <c r="H377">
        <v>0.24437238782631299</v>
      </c>
      <c r="I377">
        <v>0.23754418031821001</v>
      </c>
      <c r="J377">
        <v>0.26451263844644701</v>
      </c>
      <c r="K377">
        <v>0.24789420405867699</v>
      </c>
      <c r="L377">
        <v>0.23083117692449501</v>
      </c>
      <c r="M377">
        <v>0.23820981865666099</v>
      </c>
      <c r="N377">
        <v>0.23904219535500301</v>
      </c>
      <c r="O377">
        <v>0.26036404445148298</v>
      </c>
      <c r="P377">
        <v>0.221887725253996</v>
      </c>
      <c r="Q377">
        <v>0.209536794138205</v>
      </c>
      <c r="R377">
        <v>0.240925616530967</v>
      </c>
      <c r="S377">
        <v>0.242331371245885</v>
      </c>
      <c r="T377">
        <v>0.25876132866922003</v>
      </c>
      <c r="U377">
        <v>0.26454453726836902</v>
      </c>
      <c r="V377">
        <v>0.283142300310395</v>
      </c>
      <c r="W377">
        <v>0.24356806998779201</v>
      </c>
      <c r="X377">
        <f t="shared" si="315"/>
        <v>0.24803443439754047</v>
      </c>
      <c r="Y377">
        <f t="shared" si="316"/>
        <v>2.201343545767729E-2</v>
      </c>
      <c r="Z377">
        <v>0.45226377313782401</v>
      </c>
      <c r="AA377">
        <v>2.0754015008572901</v>
      </c>
      <c r="AB377">
        <v>0.85948231766074401</v>
      </c>
      <c r="AC377">
        <v>0.37689892200460501</v>
      </c>
      <c r="AD377">
        <v>0.17456193507401099</v>
      </c>
      <c r="AE377">
        <v>5.13278887447772E-2</v>
      </c>
      <c r="AF377">
        <v>0.22884355462831599</v>
      </c>
      <c r="AG377">
        <v>2.5761834414002999E-2</v>
      </c>
      <c r="AH377">
        <v>-0.105799375400054</v>
      </c>
      <c r="AI377">
        <v>0.22572885219585401</v>
      </c>
      <c r="AJ377">
        <v>0.24569869633348401</v>
      </c>
      <c r="AK377">
        <v>7.4619557693181404E-2</v>
      </c>
      <c r="AL377">
        <v>-5.1790986812994804E-3</v>
      </c>
      <c r="AM377">
        <v>6.6888090805282598E-3</v>
      </c>
      <c r="AN377">
        <v>0.80535197168969697</v>
      </c>
      <c r="AO377">
        <v>0.94564882739047296</v>
      </c>
      <c r="AP377">
        <v>0.99999999867868306</v>
      </c>
      <c r="AQ377">
        <v>0.871528849793612</v>
      </c>
      <c r="AR377">
        <v>0.91681877863544703</v>
      </c>
      <c r="AS377">
        <v>0.58625194587448604</v>
      </c>
      <c r="AT377">
        <v>0.63044865278008599</v>
      </c>
      <c r="AU377">
        <v>0.562691405530241</v>
      </c>
      <c r="AV377">
        <v>0.65280314052954103</v>
      </c>
      <c r="AW377">
        <v>0.70348387392776002</v>
      </c>
      <c r="AX377">
        <v>0.81788912477707698</v>
      </c>
      <c r="AY377">
        <v>0.99019542689844098</v>
      </c>
      <c r="AZ377">
        <v>7230.55100440979</v>
      </c>
      <c r="BA377">
        <v>2843.5724073740598</v>
      </c>
      <c r="BB377">
        <v>3243.6338220938001</v>
      </c>
      <c r="BC377">
        <v>0.97562955777287796</v>
      </c>
      <c r="BD377">
        <v>2.57424808111158</v>
      </c>
      <c r="BE377">
        <v>0.52414547972659697</v>
      </c>
      <c r="BF377">
        <v>12</v>
      </c>
      <c r="BG377">
        <v>0.325003076723624</v>
      </c>
      <c r="BH377">
        <v>11</v>
      </c>
      <c r="BI377">
        <v>102.344369546181</v>
      </c>
      <c r="BJ377">
        <v>125.22185270757601</v>
      </c>
      <c r="BK377">
        <v>93.959880063020904</v>
      </c>
      <c r="BL377" t="s">
        <v>71</v>
      </c>
      <c r="BM377" t="s">
        <v>71</v>
      </c>
      <c r="BN377" t="s">
        <v>71</v>
      </c>
    </row>
    <row r="378" spans="1:66" x14ac:dyDescent="0.3">
      <c r="A378" t="s">
        <v>470</v>
      </c>
      <c r="B378" t="s">
        <v>93</v>
      </c>
      <c r="C378">
        <v>874.51132829853395</v>
      </c>
      <c r="D378">
        <v>181.697800362941</v>
      </c>
      <c r="E378">
        <v>0.26495162331233602</v>
      </c>
      <c r="F378">
        <v>0.23349821139854399</v>
      </c>
      <c r="G378">
        <v>0.16131543607595999</v>
      </c>
      <c r="H378">
        <v>0.18930577183085101</v>
      </c>
      <c r="I378">
        <v>0.25097588365594797</v>
      </c>
      <c r="J378">
        <v>0.25194758126754202</v>
      </c>
      <c r="K378">
        <v>0.23092314876613801</v>
      </c>
      <c r="L378">
        <v>0.26645226831794599</v>
      </c>
      <c r="M378">
        <v>0.26622617484294597</v>
      </c>
      <c r="N378">
        <v>0.24550821582754601</v>
      </c>
      <c r="O378">
        <v>0.23584838609504999</v>
      </c>
      <c r="P378">
        <v>0.24371842221634099</v>
      </c>
      <c r="Q378">
        <v>0.25331231743143601</v>
      </c>
      <c r="R378">
        <v>0.23271824165965399</v>
      </c>
      <c r="S378">
        <v>0.268423762865793</v>
      </c>
      <c r="T378">
        <v>0.24765052612612801</v>
      </c>
      <c r="U378">
        <v>0.13949251782771899</v>
      </c>
      <c r="V378">
        <v>9.8059623660061199E-2</v>
      </c>
      <c r="W378">
        <v>0.12829914225022199</v>
      </c>
      <c r="X378">
        <f t="shared" si="315"/>
        <v>0.22150669765411379</v>
      </c>
      <c r="Y378">
        <f t="shared" si="316"/>
        <v>5.1932172699135089E-2</v>
      </c>
      <c r="Z378">
        <v>0.50081187471470401</v>
      </c>
      <c r="AA378">
        <v>1.5172690590159399</v>
      </c>
      <c r="AB378">
        <v>0.58398357564946302</v>
      </c>
      <c r="AC378">
        <v>0.40531139320475901</v>
      </c>
      <c r="AD378">
        <v>-3.7059640068057301E-2</v>
      </c>
      <c r="AE378">
        <v>0.27454449447652801</v>
      </c>
      <c r="AF378">
        <v>0.107321135544163</v>
      </c>
      <c r="AG378">
        <v>0.19161982301134001</v>
      </c>
      <c r="AH378">
        <v>0.15801659971906901</v>
      </c>
      <c r="AI378">
        <v>0.15651657428676399</v>
      </c>
      <c r="AJ378">
        <v>-7.4656533891739096E-2</v>
      </c>
      <c r="AK378">
        <v>1.8604783320032299E-2</v>
      </c>
      <c r="AL378">
        <v>0.177824699540646</v>
      </c>
      <c r="AM378">
        <v>0.14741939018264499</v>
      </c>
      <c r="AN378">
        <v>0.76180229252159504</v>
      </c>
      <c r="AO378">
        <v>0.59457359024481404</v>
      </c>
      <c r="AP378">
        <v>0.458270309829237</v>
      </c>
      <c r="AQ378">
        <v>0.34183976682045097</v>
      </c>
      <c r="AR378">
        <v>0.331713996972678</v>
      </c>
      <c r="AS378">
        <v>0.344419861359956</v>
      </c>
      <c r="AT378">
        <v>0.40065297549086998</v>
      </c>
      <c r="AU378">
        <v>0.40405510684596102</v>
      </c>
      <c r="AV378">
        <v>0.60721997241783199</v>
      </c>
      <c r="AW378">
        <v>0.70784706516555396</v>
      </c>
      <c r="AX378">
        <v>0.77478852144260002</v>
      </c>
      <c r="AY378">
        <v>0.99999999880130697</v>
      </c>
      <c r="AZ378">
        <v>6074.6553897857702</v>
      </c>
      <c r="BA378">
        <v>2665.0076331504501</v>
      </c>
      <c r="BB378">
        <v>2807.89816293993</v>
      </c>
      <c r="BC378">
        <v>0.99783436319527297</v>
      </c>
      <c r="BD378">
        <v>2.9789336370872399</v>
      </c>
      <c r="BE378">
        <v>0.492554548355573</v>
      </c>
      <c r="BF378">
        <v>12</v>
      </c>
      <c r="BG378">
        <v>0.237189798866039</v>
      </c>
      <c r="BH378">
        <v>11</v>
      </c>
      <c r="BI378">
        <v>79.803887385157594</v>
      </c>
      <c r="BJ378">
        <v>944.23866041652002</v>
      </c>
      <c r="BK378" t="s">
        <v>71</v>
      </c>
      <c r="BL378" t="s">
        <v>71</v>
      </c>
      <c r="BM378" t="s">
        <v>71</v>
      </c>
      <c r="BN378" t="s">
        <v>71</v>
      </c>
    </row>
    <row r="379" spans="1:66" x14ac:dyDescent="0.3">
      <c r="A379" t="s">
        <v>471</v>
      </c>
      <c r="B379" t="s">
        <v>93</v>
      </c>
      <c r="C379">
        <v>1400.81075077743</v>
      </c>
      <c r="D379">
        <v>87.228706682840198</v>
      </c>
      <c r="E379">
        <v>0.25901825737106199</v>
      </c>
      <c r="F379">
        <v>0.26745531548037699</v>
      </c>
      <c r="G379">
        <v>0.245393730642157</v>
      </c>
      <c r="H379">
        <v>0.287542963024354</v>
      </c>
      <c r="I379">
        <v>0.28763021100374597</v>
      </c>
      <c r="J379">
        <v>0.239105319598507</v>
      </c>
      <c r="K379">
        <v>0.27952293821164698</v>
      </c>
      <c r="L379">
        <v>0.27769857478085402</v>
      </c>
      <c r="M379">
        <v>0.23999839669585499</v>
      </c>
      <c r="N379">
        <v>0.25721312723182699</v>
      </c>
      <c r="O379">
        <v>0.27698003097897</v>
      </c>
      <c r="P379">
        <v>0.29310515223273298</v>
      </c>
      <c r="Q379">
        <v>0.25548377212895601</v>
      </c>
      <c r="R379">
        <v>0.25526154738207202</v>
      </c>
      <c r="S379">
        <v>0.27241737116639397</v>
      </c>
      <c r="T379">
        <v>0.20687540156647799</v>
      </c>
      <c r="U379">
        <v>0.219714596414048</v>
      </c>
      <c r="V379">
        <v>0.25087542799397</v>
      </c>
      <c r="W379">
        <v>0.242319711124002</v>
      </c>
      <c r="X379">
        <f t="shared" si="315"/>
        <v>0.25861114973831623</v>
      </c>
      <c r="Y379">
        <f t="shared" si="316"/>
        <v>2.3233579623322058E-2</v>
      </c>
      <c r="Z379">
        <v>0.53398479570290702</v>
      </c>
      <c r="AA379">
        <v>1.4379981956880601</v>
      </c>
      <c r="AB379">
        <v>7.1602520145647996E-2</v>
      </c>
      <c r="AC379">
        <v>0.45159821129231398</v>
      </c>
      <c r="AD379">
        <v>6.4138871616270798E-2</v>
      </c>
      <c r="AE379">
        <v>6.1723834750304199E-2</v>
      </c>
      <c r="AF379">
        <v>4.5335565482381698E-2</v>
      </c>
      <c r="AG379">
        <v>0.12827673087948899</v>
      </c>
      <c r="AH379">
        <v>4.2713732601398803E-2</v>
      </c>
      <c r="AI379">
        <v>-4.3336262836014897E-2</v>
      </c>
      <c r="AJ379">
        <v>-2.4395918658643101E-2</v>
      </c>
      <c r="AK379">
        <v>1.1390945119527301E-2</v>
      </c>
      <c r="AL379">
        <v>5.1280376667121902E-2</v>
      </c>
      <c r="AM379">
        <v>0.121236109450096</v>
      </c>
      <c r="AN379">
        <v>0.79058463978953997</v>
      </c>
      <c r="AO379">
        <v>0.77241031439406005</v>
      </c>
      <c r="AP379">
        <v>0.60672022555799998</v>
      </c>
      <c r="AQ379">
        <v>0.441343880647875</v>
      </c>
      <c r="AR379">
        <v>0.36032048103446701</v>
      </c>
      <c r="AS379">
        <v>0.326177934807586</v>
      </c>
      <c r="AT379">
        <v>0.35457184816273901</v>
      </c>
      <c r="AU379">
        <v>0.74964405056596695</v>
      </c>
      <c r="AV379">
        <v>0.99999999838798403</v>
      </c>
      <c r="AW379">
        <v>0.95472306147543096</v>
      </c>
      <c r="AX379">
        <v>0.88304629398370005</v>
      </c>
      <c r="AY379">
        <v>0.77444811203944597</v>
      </c>
      <c r="AZ379">
        <v>7090.5431270599402</v>
      </c>
      <c r="BA379">
        <v>2982.0927365070702</v>
      </c>
      <c r="BB379">
        <v>3167.6683389872901</v>
      </c>
      <c r="BC379">
        <v>0.98279648734305602</v>
      </c>
      <c r="BD379">
        <v>2.7535844727338299</v>
      </c>
      <c r="BE379">
        <v>0.56443547650413595</v>
      </c>
      <c r="BF379">
        <v>9</v>
      </c>
      <c r="BG379">
        <v>0.21375196580231001</v>
      </c>
      <c r="BH379">
        <v>8</v>
      </c>
      <c r="BI379">
        <v>95.266533377515401</v>
      </c>
      <c r="BJ379">
        <v>83.448531084441797</v>
      </c>
      <c r="BK379">
        <v>76.853217858257295</v>
      </c>
      <c r="BL379" t="s">
        <v>71</v>
      </c>
      <c r="BM379" t="s">
        <v>71</v>
      </c>
      <c r="BN379" t="s">
        <v>71</v>
      </c>
    </row>
    <row r="380" spans="1:66" x14ac:dyDescent="0.3">
      <c r="A380" t="s">
        <v>472</v>
      </c>
      <c r="B380" t="s">
        <v>93</v>
      </c>
      <c r="C380">
        <v>1333.25744113727</v>
      </c>
      <c r="D380">
        <v>50.8819371777738</v>
      </c>
      <c r="E380">
        <v>0.30772954367560701</v>
      </c>
      <c r="F380">
        <v>0.29619967814340997</v>
      </c>
      <c r="G380">
        <v>0.29573422818990203</v>
      </c>
      <c r="H380">
        <v>0.30526211025700301</v>
      </c>
      <c r="I380">
        <v>0.30261599993684901</v>
      </c>
      <c r="J380">
        <v>0.237774152029705</v>
      </c>
      <c r="K380">
        <v>0.22534370527846201</v>
      </c>
      <c r="L380">
        <v>0.28241333238128702</v>
      </c>
      <c r="M380">
        <v>0.28349596505467101</v>
      </c>
      <c r="N380">
        <v>0.27797412075660599</v>
      </c>
      <c r="O380">
        <v>0.28261158894461202</v>
      </c>
      <c r="P380">
        <v>0.26589020212892001</v>
      </c>
      <c r="Q380">
        <v>0.25304448745443298</v>
      </c>
      <c r="R380">
        <v>0.28458256379151198</v>
      </c>
      <c r="S380">
        <v>0.30129895561282199</v>
      </c>
      <c r="T380">
        <v>0.30054205494262798</v>
      </c>
      <c r="U380">
        <v>0.29111646200993302</v>
      </c>
      <c r="V380">
        <v>0.29384813327662401</v>
      </c>
      <c r="W380">
        <v>0.28922942084098702</v>
      </c>
      <c r="X380">
        <f t="shared" si="315"/>
        <v>0.28298456340557754</v>
      </c>
      <c r="Y380">
        <f t="shared" si="316"/>
        <v>2.2707653553031112E-2</v>
      </c>
      <c r="Z380">
        <v>0.594473479490367</v>
      </c>
      <c r="AA380">
        <v>1.33016312805687</v>
      </c>
      <c r="AB380">
        <v>0.73883495618253503</v>
      </c>
      <c r="AC380">
        <v>0.41551026755177001</v>
      </c>
      <c r="AD380">
        <v>0.212571546677605</v>
      </c>
      <c r="AE380">
        <v>0.25768734857144798</v>
      </c>
      <c r="AF380">
        <v>-0.15471787044462901</v>
      </c>
      <c r="AG380">
        <v>4.4684624534009697E-2</v>
      </c>
      <c r="AH380">
        <v>5.21058901484905E-2</v>
      </c>
      <c r="AI380">
        <v>5.7452517494297799E-2</v>
      </c>
      <c r="AJ380">
        <v>7.9287304178930294E-3</v>
      </c>
      <c r="AK380">
        <v>-1.4587081566640601E-2</v>
      </c>
      <c r="AL380">
        <v>4.1093720924505903E-2</v>
      </c>
      <c r="AM380">
        <v>2.8242371457808099E-2</v>
      </c>
      <c r="AN380">
        <v>0.50225220744763899</v>
      </c>
      <c r="AO380">
        <v>0.51210665502166497</v>
      </c>
      <c r="AP380">
        <v>0.44067699808139199</v>
      </c>
      <c r="AQ380">
        <v>0.361326773334535</v>
      </c>
      <c r="AR380">
        <v>0.36687404060526901</v>
      </c>
      <c r="AS380">
        <v>0.38862652580186102</v>
      </c>
      <c r="AT380">
        <v>0.398683562975435</v>
      </c>
      <c r="AU380">
        <v>0.77444513740013798</v>
      </c>
      <c r="AV380">
        <v>0.93726141617561698</v>
      </c>
      <c r="AW380">
        <v>0.99999999892259706</v>
      </c>
      <c r="AX380">
        <v>0.79565821479533905</v>
      </c>
      <c r="AY380">
        <v>0.56873170661613404</v>
      </c>
      <c r="AZ380">
        <v>7846.7496871948197</v>
      </c>
      <c r="BA380" t="s">
        <v>71</v>
      </c>
      <c r="BB380">
        <v>3329.64205076703</v>
      </c>
      <c r="BC380">
        <v>0.65903301650026003</v>
      </c>
      <c r="BD380">
        <v>2.1659859640002299</v>
      </c>
      <c r="BE380">
        <v>0.63962928398305097</v>
      </c>
      <c r="BF380">
        <v>10</v>
      </c>
      <c r="BG380">
        <v>0.14051323062207099</v>
      </c>
      <c r="BH380">
        <v>9</v>
      </c>
      <c r="BI380">
        <v>770.93569917146397</v>
      </c>
      <c r="BJ380" t="s">
        <v>71</v>
      </c>
      <c r="BK380" t="s">
        <v>71</v>
      </c>
      <c r="BL380" t="s">
        <v>71</v>
      </c>
      <c r="BM380" t="s">
        <v>71</v>
      </c>
      <c r="BN380" t="s">
        <v>71</v>
      </c>
    </row>
    <row r="381" spans="1:66" x14ac:dyDescent="0.3">
      <c r="A381" t="s">
        <v>473</v>
      </c>
      <c r="B381" t="s">
        <v>93</v>
      </c>
      <c r="C381">
        <v>763.64393602843199</v>
      </c>
      <c r="D381">
        <v>188.13526029156401</v>
      </c>
      <c r="E381">
        <v>0.28288941350165903</v>
      </c>
      <c r="F381">
        <v>0.31162389643532901</v>
      </c>
      <c r="G381">
        <v>0.29165274766487997</v>
      </c>
      <c r="H381">
        <v>0.28223343830772002</v>
      </c>
      <c r="I381">
        <v>0.30976693518422199</v>
      </c>
      <c r="J381">
        <v>0.30168435623420697</v>
      </c>
      <c r="K381">
        <v>0.27899152484964201</v>
      </c>
      <c r="L381">
        <v>0.29706424620865501</v>
      </c>
      <c r="M381">
        <v>0.30760437100759402</v>
      </c>
      <c r="N381">
        <v>0.281118334782538</v>
      </c>
      <c r="O381">
        <v>0.28811213835665</v>
      </c>
      <c r="P381">
        <v>0.31116330713399198</v>
      </c>
      <c r="Q381">
        <v>0.28222584128698902</v>
      </c>
      <c r="R381">
        <v>0.243664819537735</v>
      </c>
      <c r="S381">
        <v>0.27385494864571203</v>
      </c>
      <c r="T381">
        <v>0.287178262335885</v>
      </c>
      <c r="U381">
        <v>0.26540333170328401</v>
      </c>
      <c r="V381">
        <v>0.29011793308822797</v>
      </c>
      <c r="W381">
        <v>0.30341422212130997</v>
      </c>
      <c r="X381">
        <f t="shared" si="315"/>
        <v>0.28893495096769639</v>
      </c>
      <c r="Y381">
        <f t="shared" si="316"/>
        <v>1.7254964373751895E-2</v>
      </c>
      <c r="Z381">
        <v>0.492234689896621</v>
      </c>
      <c r="AA381">
        <v>2.1029063718840599</v>
      </c>
      <c r="AB381">
        <v>0.58892360450751002</v>
      </c>
      <c r="AC381">
        <v>0.19407071354347</v>
      </c>
      <c r="AD381">
        <v>0.32808472220689999</v>
      </c>
      <c r="AE381">
        <v>0.14500918321223899</v>
      </c>
      <c r="AF381">
        <v>0.14580107445767801</v>
      </c>
      <c r="AG381">
        <v>4.0736182700653802E-2</v>
      </c>
      <c r="AH381">
        <v>-5.0277597283715702E-3</v>
      </c>
      <c r="AI381">
        <v>5.9250972775127302E-2</v>
      </c>
      <c r="AJ381">
        <v>8.1381959240502094E-2</v>
      </c>
      <c r="AK381">
        <v>9.8203185220730904E-2</v>
      </c>
      <c r="AL381">
        <v>4.1980613635000802E-2</v>
      </c>
      <c r="AM381">
        <v>-2.0392500670237401E-2</v>
      </c>
      <c r="AN381">
        <v>0.53707562892717298</v>
      </c>
      <c r="AO381">
        <v>0.43132011225001199</v>
      </c>
      <c r="AP381">
        <v>0.444937695593357</v>
      </c>
      <c r="AQ381">
        <v>0.45702910354304099</v>
      </c>
      <c r="AR381">
        <v>0.55874601141552904</v>
      </c>
      <c r="AS381">
        <v>0.66700866690125105</v>
      </c>
      <c r="AT381">
        <v>0.72153245191194704</v>
      </c>
      <c r="AU381">
        <v>0.88207294373305001</v>
      </c>
      <c r="AV381">
        <v>0.93087527549530202</v>
      </c>
      <c r="AW381">
        <v>0.78640175257747402</v>
      </c>
      <c r="AX381">
        <v>0.99999999881235002</v>
      </c>
      <c r="AY381">
        <v>0.64069424426933097</v>
      </c>
      <c r="AZ381">
        <v>7950.8198261261005</v>
      </c>
      <c r="BA381">
        <v>3208.3493299749998</v>
      </c>
      <c r="BB381">
        <v>3435.79650670602</v>
      </c>
      <c r="BC381">
        <v>0.81213144085724698</v>
      </c>
      <c r="BD381">
        <v>2.1929677564886698</v>
      </c>
      <c r="BE381">
        <v>0.55515348809629395</v>
      </c>
      <c r="BF381">
        <v>11</v>
      </c>
      <c r="BG381">
        <v>0.258090953192259</v>
      </c>
      <c r="BH381">
        <v>10</v>
      </c>
      <c r="BI381">
        <v>89.0814022990198</v>
      </c>
      <c r="BJ381">
        <v>75.604606115206295</v>
      </c>
      <c r="BK381">
        <v>1033.87469586161</v>
      </c>
      <c r="BL381">
        <v>83.847517497625702</v>
      </c>
      <c r="BM381">
        <v>196.66041797019099</v>
      </c>
      <c r="BN381" t="s">
        <v>71</v>
      </c>
    </row>
    <row r="382" spans="1:66" x14ac:dyDescent="0.3">
      <c r="A382" t="s">
        <v>474</v>
      </c>
      <c r="B382" t="s">
        <v>93</v>
      </c>
      <c r="C382">
        <v>1185.7729897823201</v>
      </c>
      <c r="D382">
        <v>191.36111361488</v>
      </c>
      <c r="E382">
        <v>0.23705014804016</v>
      </c>
      <c r="F382">
        <v>0.26636885781851499</v>
      </c>
      <c r="G382">
        <v>0.27005157509273697</v>
      </c>
      <c r="H382">
        <v>0.25557603553832198</v>
      </c>
      <c r="I382">
        <v>0.26821742430816298</v>
      </c>
      <c r="J382">
        <v>0.26497039283303703</v>
      </c>
      <c r="K382">
        <v>0.27094152808705402</v>
      </c>
      <c r="L382">
        <v>0.28094084906398498</v>
      </c>
      <c r="M382">
        <v>0.26347507321443098</v>
      </c>
      <c r="N382">
        <v>0.27784209264217402</v>
      </c>
      <c r="O382">
        <v>0.28256476208131698</v>
      </c>
      <c r="P382">
        <v>0.27753950503237301</v>
      </c>
      <c r="Q382">
        <v>0.268427850163521</v>
      </c>
      <c r="R382">
        <v>0.25933702832913702</v>
      </c>
      <c r="S382">
        <v>0.27182226034867202</v>
      </c>
      <c r="T382">
        <v>0.26799622241427901</v>
      </c>
      <c r="U382">
        <v>0.27398843345093399</v>
      </c>
      <c r="V382">
        <v>0.26772713172256501</v>
      </c>
      <c r="W382">
        <v>0.21880066212567501</v>
      </c>
      <c r="X382">
        <f t="shared" si="315"/>
        <v>0.26545462275300269</v>
      </c>
      <c r="Y382">
        <f t="shared" si="316"/>
        <v>1.518074158409956E-2</v>
      </c>
      <c r="Z382">
        <v>0.525600092429508</v>
      </c>
      <c r="AA382">
        <v>1.7867940780975</v>
      </c>
      <c r="AB382">
        <v>0.84940303730670397</v>
      </c>
      <c r="AC382">
        <v>0.52700066264186696</v>
      </c>
      <c r="AD382">
        <v>0.227207432140242</v>
      </c>
      <c r="AE382">
        <v>0.124350795504026</v>
      </c>
      <c r="AF382">
        <v>9.4653318464256397E-2</v>
      </c>
      <c r="AG382">
        <v>-0.160258724688562</v>
      </c>
      <c r="AH382">
        <v>-1.23660667032731E-2</v>
      </c>
      <c r="AI382">
        <v>3.3646970619684899E-2</v>
      </c>
      <c r="AJ382">
        <v>1.19681317324381E-2</v>
      </c>
      <c r="AK382">
        <v>0.119636512740216</v>
      </c>
      <c r="AL382">
        <v>-1.74422419420196E-3</v>
      </c>
      <c r="AM382">
        <v>8.01487077976826E-2</v>
      </c>
      <c r="AN382">
        <v>0.87896038342740801</v>
      </c>
      <c r="AO382">
        <v>0.99999999907885295</v>
      </c>
      <c r="AP382">
        <v>0.81716478846027296</v>
      </c>
      <c r="AQ382">
        <v>0.679103420110725</v>
      </c>
      <c r="AR382">
        <v>0.43352191398331402</v>
      </c>
      <c r="AS382">
        <v>0.25920555869395301</v>
      </c>
      <c r="AT382">
        <v>0.222680957405304</v>
      </c>
      <c r="AU382">
        <v>0.40584206093674702</v>
      </c>
      <c r="AV382">
        <v>0.47248252171942301</v>
      </c>
      <c r="AW382">
        <v>0.47779829556511499</v>
      </c>
      <c r="AX382">
        <v>0.44526307841685597</v>
      </c>
      <c r="AY382">
        <v>0.55232015359681597</v>
      </c>
      <c r="AZ382">
        <v>8084.8766326904297</v>
      </c>
      <c r="BA382">
        <v>3365.8646935608599</v>
      </c>
      <c r="BB382">
        <v>3458.8850416865898</v>
      </c>
      <c r="BC382">
        <v>0.70834502350404305</v>
      </c>
      <c r="BD382">
        <v>2.0512216507491901</v>
      </c>
      <c r="BE382">
        <v>0.581493785801528</v>
      </c>
      <c r="BF382">
        <v>2</v>
      </c>
      <c r="BG382">
        <v>0.22655996034133599</v>
      </c>
      <c r="BH382">
        <v>1</v>
      </c>
      <c r="BI382">
        <v>139.80488759965201</v>
      </c>
      <c r="BJ382" t="s">
        <v>71</v>
      </c>
      <c r="BK382" t="s">
        <v>71</v>
      </c>
      <c r="BL382" t="s">
        <v>71</v>
      </c>
      <c r="BM382" t="s">
        <v>71</v>
      </c>
      <c r="BN382" t="s">
        <v>71</v>
      </c>
    </row>
    <row r="383" spans="1:66" x14ac:dyDescent="0.3">
      <c r="A383" t="s">
        <v>475</v>
      </c>
      <c r="B383" t="s">
        <v>93</v>
      </c>
      <c r="C383">
        <v>569.64682363394104</v>
      </c>
      <c r="D383">
        <v>106.33998535188699</v>
      </c>
      <c r="E383">
        <v>0.30155680795906098</v>
      </c>
      <c r="F383">
        <v>0.30905187042121102</v>
      </c>
      <c r="G383">
        <v>0.29380709311173597</v>
      </c>
      <c r="H383">
        <v>0.30858021063716801</v>
      </c>
      <c r="I383">
        <v>0.28132189604878999</v>
      </c>
      <c r="J383">
        <v>0.293134222522559</v>
      </c>
      <c r="K383">
        <v>0.30705556350296398</v>
      </c>
      <c r="L383">
        <v>0.29326665916167499</v>
      </c>
      <c r="M383">
        <v>0.284156420515426</v>
      </c>
      <c r="N383">
        <v>0.26476962303171803</v>
      </c>
      <c r="O383">
        <v>0.28476081439055401</v>
      </c>
      <c r="P383">
        <v>0.29101870426973803</v>
      </c>
      <c r="Q383">
        <v>0.28381464601569001</v>
      </c>
      <c r="R383">
        <v>0.27998087298623298</v>
      </c>
      <c r="S383">
        <v>0.27027913656198799</v>
      </c>
      <c r="T383">
        <v>0.27821371142224999</v>
      </c>
      <c r="U383">
        <v>0.25593024785595597</v>
      </c>
      <c r="V383">
        <v>0.20788770391287201</v>
      </c>
      <c r="W383">
        <v>0.21125938077176501</v>
      </c>
      <c r="X383">
        <f t="shared" si="315"/>
        <v>0.27893924132101866</v>
      </c>
      <c r="Y383">
        <f t="shared" si="316"/>
        <v>2.8271913494853747E-2</v>
      </c>
      <c r="Z383">
        <v>0.39835433295082001</v>
      </c>
      <c r="AA383">
        <v>2.1110200880216601</v>
      </c>
      <c r="AB383">
        <v>0.18687740863246199</v>
      </c>
      <c r="AC383">
        <v>0.95895460233275398</v>
      </c>
      <c r="AD383">
        <v>0.105074226905917</v>
      </c>
      <c r="AE383">
        <v>0.24462744614751999</v>
      </c>
      <c r="AF383">
        <v>-6.0676838562377697E-2</v>
      </c>
      <c r="AG383">
        <v>4.9330695970973101E-2</v>
      </c>
      <c r="AH383">
        <v>8.3731663762495502E-3</v>
      </c>
      <c r="AI383">
        <v>0.27353064179741499</v>
      </c>
      <c r="AJ383">
        <v>1.0585003505537999E-3</v>
      </c>
      <c r="AK383">
        <v>4.34020758874894E-2</v>
      </c>
      <c r="AL383">
        <v>0.16235046618173599</v>
      </c>
      <c r="AM383">
        <v>4.0534291138225001E-2</v>
      </c>
      <c r="AN383">
        <v>0.56446597775801399</v>
      </c>
      <c r="AO383">
        <v>0.55503578373318496</v>
      </c>
      <c r="AP383">
        <v>0.39153880133915298</v>
      </c>
      <c r="AQ383">
        <v>0.68643092192618904</v>
      </c>
      <c r="AR383">
        <v>0.50312181594128802</v>
      </c>
      <c r="AS383">
        <v>0.55598449470837596</v>
      </c>
      <c r="AT383">
        <v>0.45779211591213498</v>
      </c>
      <c r="AU383">
        <v>0.63040470701814499</v>
      </c>
      <c r="AV383">
        <v>0.82283736187100398</v>
      </c>
      <c r="AW383">
        <v>0.661119042494412</v>
      </c>
      <c r="AX383">
        <v>0.99999999887785895</v>
      </c>
      <c r="AY383">
        <v>0.82094163474501203</v>
      </c>
      <c r="AZ383">
        <v>4680.6959152221698</v>
      </c>
      <c r="BA383">
        <v>2094.6769552081701</v>
      </c>
      <c r="BB383">
        <v>2770.9719142153399</v>
      </c>
      <c r="BC383">
        <v>1.64566526736675</v>
      </c>
      <c r="BD383">
        <v>4.8248310957018496</v>
      </c>
      <c r="BE383">
        <v>0.40126018139115799</v>
      </c>
      <c r="BF383">
        <v>9</v>
      </c>
      <c r="BG383">
        <v>0.54007661515393102</v>
      </c>
      <c r="BH383">
        <v>8</v>
      </c>
      <c r="BI383">
        <v>78.174853217006799</v>
      </c>
      <c r="BJ383">
        <v>103.32006920961101</v>
      </c>
      <c r="BK383">
        <v>87.043895994252594</v>
      </c>
      <c r="BL383">
        <v>95.883604718765895</v>
      </c>
      <c r="BM383" t="s">
        <v>71</v>
      </c>
      <c r="BN383" t="s">
        <v>71</v>
      </c>
    </row>
    <row r="384" spans="1:66" x14ac:dyDescent="0.3">
      <c r="A384" t="s">
        <v>476</v>
      </c>
      <c r="B384" t="s">
        <v>93</v>
      </c>
      <c r="C384">
        <v>934.08485117725502</v>
      </c>
      <c r="D384">
        <v>183.2360370145</v>
      </c>
      <c r="E384">
        <v>0.34216345933208803</v>
      </c>
      <c r="F384">
        <v>0.26782436661750503</v>
      </c>
      <c r="G384">
        <v>0.17640170564720001</v>
      </c>
      <c r="H384">
        <v>0.28335406976470301</v>
      </c>
      <c r="I384">
        <v>0.33754038776106499</v>
      </c>
      <c r="J384">
        <v>0.33931408678161101</v>
      </c>
      <c r="K384">
        <v>0.343637144475331</v>
      </c>
      <c r="L384">
        <v>0.34274975057524998</v>
      </c>
      <c r="M384">
        <v>0.33191337298968199</v>
      </c>
      <c r="N384">
        <v>0.24818432896082501</v>
      </c>
      <c r="O384">
        <v>0.25495981368279602</v>
      </c>
      <c r="P384">
        <v>0.33286013966690498</v>
      </c>
      <c r="Q384">
        <v>0.34557696907257202</v>
      </c>
      <c r="R384">
        <v>0.352985633280328</v>
      </c>
      <c r="S384">
        <v>0.35351406033900601</v>
      </c>
      <c r="T384">
        <v>0.350266215138129</v>
      </c>
      <c r="U384">
        <v>0.34981595403726001</v>
      </c>
      <c r="V384">
        <v>0.35292773509210901</v>
      </c>
      <c r="W384">
        <v>0.3466040878187</v>
      </c>
      <c r="X384">
        <f t="shared" si="315"/>
        <v>0.31855754110700341</v>
      </c>
      <c r="Y384">
        <f t="shared" si="316"/>
        <v>4.8905716338429946E-2</v>
      </c>
      <c r="Z384">
        <v>0.44280786576530801</v>
      </c>
      <c r="AA384">
        <v>2.0073825448550302</v>
      </c>
      <c r="AB384">
        <v>0.89354456384872505</v>
      </c>
      <c r="AC384">
        <v>0.59064686920760101</v>
      </c>
      <c r="AD384">
        <v>0.36088659437440102</v>
      </c>
      <c r="AE384">
        <v>0.19344998387722201</v>
      </c>
      <c r="AF384">
        <v>-0.116551332360973</v>
      </c>
      <c r="AG384">
        <v>1.8393660278642601E-2</v>
      </c>
      <c r="AH384">
        <v>3.8418326469229602E-2</v>
      </c>
      <c r="AI384">
        <v>9.67188488064646E-2</v>
      </c>
      <c r="AJ384">
        <v>7.0277706627461606E-2</v>
      </c>
      <c r="AK384">
        <v>0.12065527104517899</v>
      </c>
      <c r="AL384">
        <v>4.3751479999237099E-2</v>
      </c>
      <c r="AM384">
        <v>1.0675574461919E-2</v>
      </c>
      <c r="AN384">
        <v>0.54195497539510396</v>
      </c>
      <c r="AO384">
        <v>0.60860546424464901</v>
      </c>
      <c r="AP384">
        <v>0.61398837006878904</v>
      </c>
      <c r="AQ384">
        <v>0.85808821022441495</v>
      </c>
      <c r="AR384">
        <v>0.79450423612990095</v>
      </c>
      <c r="AS384">
        <v>0.524172104447857</v>
      </c>
      <c r="AT384">
        <v>0.73316318925956803</v>
      </c>
      <c r="AU384">
        <v>0.76803793143598098</v>
      </c>
      <c r="AV384">
        <v>0.87602827945557804</v>
      </c>
      <c r="AW384">
        <v>0.92590214014392902</v>
      </c>
      <c r="AX384">
        <v>0.99999999897138203</v>
      </c>
      <c r="AY384">
        <v>0.93570126340862303</v>
      </c>
      <c r="AZ384">
        <v>6823.9856243133499</v>
      </c>
      <c r="BA384">
        <v>2691.1675079952602</v>
      </c>
      <c r="BB384">
        <v>3174.5544306974102</v>
      </c>
      <c r="BC384">
        <v>1.09776092205442</v>
      </c>
      <c r="BD384">
        <v>2.9127770620721298</v>
      </c>
      <c r="BE384">
        <v>0.50822023593534205</v>
      </c>
      <c r="BF384">
        <v>9</v>
      </c>
      <c r="BG384">
        <v>0.44067856378541698</v>
      </c>
      <c r="BH384">
        <v>8</v>
      </c>
      <c r="BI384">
        <v>90.980264053966195</v>
      </c>
      <c r="BJ384">
        <v>83.738014425412601</v>
      </c>
      <c r="BK384">
        <v>117.890451437311</v>
      </c>
      <c r="BL384">
        <v>103.963156078941</v>
      </c>
      <c r="BM384" t="s">
        <v>71</v>
      </c>
      <c r="BN384" t="s">
        <v>71</v>
      </c>
    </row>
    <row r="385" spans="1:66" x14ac:dyDescent="0.3">
      <c r="A385" t="s">
        <v>477</v>
      </c>
      <c r="B385" t="s">
        <v>93</v>
      </c>
      <c r="C385">
        <v>1221.24055975122</v>
      </c>
      <c r="D385">
        <v>79.0482934422743</v>
      </c>
      <c r="E385">
        <v>0.26261302722395202</v>
      </c>
      <c r="F385">
        <v>0.23674964982208799</v>
      </c>
      <c r="G385">
        <v>0.205770415966986</v>
      </c>
      <c r="H385">
        <v>0.26519023624389099</v>
      </c>
      <c r="I385">
        <v>0.23327332613633001</v>
      </c>
      <c r="J385">
        <v>0.20775317754286701</v>
      </c>
      <c r="K385">
        <v>0.23009140837714001</v>
      </c>
      <c r="L385">
        <v>0.23366290342281401</v>
      </c>
      <c r="M385">
        <v>0.23853867717098201</v>
      </c>
      <c r="N385">
        <v>0.199024885879237</v>
      </c>
      <c r="O385">
        <v>0.24021606911753501</v>
      </c>
      <c r="P385">
        <v>0.256749552585255</v>
      </c>
      <c r="Q385">
        <v>0.20185025327849501</v>
      </c>
      <c r="R385">
        <v>0.24992344048066201</v>
      </c>
      <c r="S385">
        <v>0.23187042924981899</v>
      </c>
      <c r="T385">
        <v>0.19596665416942199</v>
      </c>
      <c r="U385">
        <v>0.260894976948088</v>
      </c>
      <c r="V385">
        <v>0.23453565451226699</v>
      </c>
      <c r="W385">
        <v>0.20515128944028499</v>
      </c>
      <c r="X385">
        <f t="shared" si="315"/>
        <v>0.23104347513516396</v>
      </c>
      <c r="Y385">
        <f t="shared" si="316"/>
        <v>2.2643233203984474E-2</v>
      </c>
      <c r="Z385">
        <v>0.57579174798934096</v>
      </c>
      <c r="AA385">
        <v>1.2483614314398801</v>
      </c>
      <c r="AB385">
        <v>0.73332408903158397</v>
      </c>
      <c r="AC385">
        <v>0.63824538566816702</v>
      </c>
      <c r="AD385">
        <v>-4.3761367037156398E-2</v>
      </c>
      <c r="AE385">
        <v>-7.1612250554416806E-2</v>
      </c>
      <c r="AF385">
        <v>-5.5964204240352401E-2</v>
      </c>
      <c r="AG385">
        <v>0.180335170839651</v>
      </c>
      <c r="AH385">
        <v>0.13803171241406401</v>
      </c>
      <c r="AI385">
        <v>-1.5957707763165001E-2</v>
      </c>
      <c r="AJ385">
        <v>5.0581245035596002E-2</v>
      </c>
      <c r="AK385">
        <v>0.15432050663090699</v>
      </c>
      <c r="AL385">
        <v>6.0416561004477301E-2</v>
      </c>
      <c r="AM385">
        <v>3.4581293756311398E-3</v>
      </c>
      <c r="AN385">
        <v>0.713289053522288</v>
      </c>
      <c r="AO385">
        <v>0.66991764994346203</v>
      </c>
      <c r="AP385">
        <v>0.90399360101857396</v>
      </c>
      <c r="AQ385">
        <v>0.67510982606816605</v>
      </c>
      <c r="AR385">
        <v>0.85847893000473996</v>
      </c>
      <c r="AS385">
        <v>0.77206857674807405</v>
      </c>
      <c r="AT385">
        <v>0.69266233865563198</v>
      </c>
      <c r="AU385">
        <v>0.86132664993153096</v>
      </c>
      <c r="AV385">
        <v>0.94513242507236495</v>
      </c>
      <c r="AW385">
        <v>0.99999999813618201</v>
      </c>
      <c r="AX385">
        <v>0.70353863766032398</v>
      </c>
      <c r="AY385">
        <v>0.67079554653234097</v>
      </c>
      <c r="AZ385">
        <v>6365.9003734588596</v>
      </c>
      <c r="BA385">
        <v>2996.35232939466</v>
      </c>
      <c r="BB385">
        <v>2834.8110727143498</v>
      </c>
      <c r="BC385">
        <v>0.80494167054097099</v>
      </c>
      <c r="BD385">
        <v>2.6389100871887301</v>
      </c>
      <c r="BE385">
        <v>0.55935590384228695</v>
      </c>
      <c r="BF385">
        <v>3</v>
      </c>
      <c r="BG385">
        <v>0.54323332545971903</v>
      </c>
      <c r="BH385">
        <v>2</v>
      </c>
      <c r="BI385">
        <v>81.408355125455799</v>
      </c>
      <c r="BJ385" t="s">
        <v>71</v>
      </c>
      <c r="BK385" t="s">
        <v>71</v>
      </c>
      <c r="BL385" t="s">
        <v>71</v>
      </c>
      <c r="BM385" t="s">
        <v>71</v>
      </c>
      <c r="BN385" t="s">
        <v>71</v>
      </c>
    </row>
    <row r="386" spans="1:66" x14ac:dyDescent="0.3">
      <c r="A386" t="s">
        <v>478</v>
      </c>
      <c r="B386" t="s">
        <v>93</v>
      </c>
      <c r="C386">
        <v>1065.6268896333199</v>
      </c>
      <c r="D386">
        <v>121.683718917557</v>
      </c>
      <c r="E386">
        <v>0.24738143509356</v>
      </c>
      <c r="F386">
        <v>0.325786642468746</v>
      </c>
      <c r="G386">
        <v>0.33926162306822599</v>
      </c>
      <c r="H386">
        <v>0.29656965707774402</v>
      </c>
      <c r="I386">
        <v>0.27938086683074098</v>
      </c>
      <c r="J386">
        <v>0.27135119277299302</v>
      </c>
      <c r="K386">
        <v>0.27526910615400202</v>
      </c>
      <c r="L386">
        <v>0.31021147782444197</v>
      </c>
      <c r="M386">
        <v>0.33685268824738301</v>
      </c>
      <c r="N386">
        <v>0.28387080094665901</v>
      </c>
      <c r="O386">
        <v>0.293601782961533</v>
      </c>
      <c r="P386">
        <v>0.30063920672803801</v>
      </c>
      <c r="Q386">
        <v>0.24601484972357601</v>
      </c>
      <c r="R386">
        <v>0.26482439794207502</v>
      </c>
      <c r="S386">
        <v>0.31183698428793799</v>
      </c>
      <c r="T386">
        <v>0.32956398773456902</v>
      </c>
      <c r="U386">
        <v>0.30184099912027201</v>
      </c>
      <c r="V386">
        <v>0.26973523311164699</v>
      </c>
      <c r="W386">
        <v>0.24756335804169399</v>
      </c>
      <c r="X386">
        <f t="shared" si="315"/>
        <v>0.29113454158609675</v>
      </c>
      <c r="Y386">
        <f t="shared" si="316"/>
        <v>2.9767429408509849E-2</v>
      </c>
      <c r="Z386">
        <v>0.46605821790439</v>
      </c>
      <c r="AA386">
        <v>2.0521708952528099</v>
      </c>
      <c r="AB386">
        <v>0.117663333602663</v>
      </c>
      <c r="AC386">
        <v>0.365783959448024</v>
      </c>
      <c r="AD386">
        <v>-9.4429204631660102E-2</v>
      </c>
      <c r="AE386">
        <v>4.6142317358975303E-2</v>
      </c>
      <c r="AF386">
        <v>-0.19366659320176999</v>
      </c>
      <c r="AG386">
        <v>2.1422061488039702E-2</v>
      </c>
      <c r="AH386">
        <v>-4.7512561215812599E-2</v>
      </c>
      <c r="AI386">
        <v>-1.2473254011748E-2</v>
      </c>
      <c r="AJ386">
        <v>7.54217299886068E-2</v>
      </c>
      <c r="AK386">
        <v>-5.9366652149427497E-2</v>
      </c>
      <c r="AL386">
        <v>0.16411549562502201</v>
      </c>
      <c r="AM386">
        <v>0.112458947007476</v>
      </c>
      <c r="AN386">
        <v>0.945307387246901</v>
      </c>
      <c r="AO386">
        <v>0.80342511219170398</v>
      </c>
      <c r="AP386">
        <v>0.59655455519604295</v>
      </c>
      <c r="AQ386">
        <v>0.41766166457237602</v>
      </c>
      <c r="AR386">
        <v>0.53715171073474799</v>
      </c>
      <c r="AS386">
        <v>0.51172197906627803</v>
      </c>
      <c r="AT386">
        <v>0.58659875363025005</v>
      </c>
      <c r="AU386">
        <v>0.56363696070364999</v>
      </c>
      <c r="AV386">
        <v>0.64565014748386096</v>
      </c>
      <c r="AW386">
        <v>0.75980466224527698</v>
      </c>
      <c r="AX386">
        <v>0.76064992257449904</v>
      </c>
      <c r="AY386">
        <v>0.99999999857510602</v>
      </c>
      <c r="AZ386">
        <v>6281.9334983825702</v>
      </c>
      <c r="BA386">
        <v>2617.4505630397998</v>
      </c>
      <c r="BB386">
        <v>3009.1704116030201</v>
      </c>
      <c r="BC386">
        <v>1.25811768827894</v>
      </c>
      <c r="BD386">
        <v>3.44198859247502</v>
      </c>
      <c r="BE386">
        <v>0.51420054421066597</v>
      </c>
      <c r="BF386">
        <v>10</v>
      </c>
      <c r="BG386">
        <v>0.23256248755113301</v>
      </c>
      <c r="BH386">
        <v>9</v>
      </c>
      <c r="BI386">
        <v>580.50963906085894</v>
      </c>
      <c r="BJ386">
        <v>756.48989123677404</v>
      </c>
      <c r="BK386" t="s">
        <v>71</v>
      </c>
      <c r="BL386" t="s">
        <v>71</v>
      </c>
      <c r="BM386" t="s">
        <v>71</v>
      </c>
      <c r="BN386" t="s">
        <v>71</v>
      </c>
    </row>
    <row r="387" spans="1:66" x14ac:dyDescent="0.3">
      <c r="A387" t="s">
        <v>479</v>
      </c>
      <c r="B387" t="s">
        <v>93</v>
      </c>
      <c r="C387">
        <v>1519.44081214928</v>
      </c>
      <c r="D387">
        <v>156.75900427455801</v>
      </c>
      <c r="E387">
        <v>0.248163286362869</v>
      </c>
      <c r="F387">
        <v>0.23151144494426201</v>
      </c>
      <c r="G387">
        <v>0.234151958599469</v>
      </c>
      <c r="H387">
        <v>0.23899571530876701</v>
      </c>
      <c r="I387">
        <v>0.26850825815913298</v>
      </c>
      <c r="J387">
        <v>0.28632566006034099</v>
      </c>
      <c r="K387">
        <v>0.24239093522560801</v>
      </c>
      <c r="L387">
        <v>0.25622505930832301</v>
      </c>
      <c r="M387">
        <v>0.28487211268531498</v>
      </c>
      <c r="N387">
        <v>0.22872055081563</v>
      </c>
      <c r="O387">
        <v>0.24583001862731299</v>
      </c>
      <c r="P387">
        <v>0.26056103378192702</v>
      </c>
      <c r="Q387">
        <v>0.23346929415063</v>
      </c>
      <c r="R387">
        <v>0.27028697653508199</v>
      </c>
      <c r="S387">
        <v>0.28011104832470302</v>
      </c>
      <c r="T387">
        <v>0.25793658347709703</v>
      </c>
      <c r="U387">
        <v>0.258282238046528</v>
      </c>
      <c r="V387">
        <v>0.21205119812103199</v>
      </c>
      <c r="W387">
        <v>0.229931887221348</v>
      </c>
      <c r="X387">
        <f t="shared" si="315"/>
        <v>0.25096448735554611</v>
      </c>
      <c r="Y387">
        <f t="shared" si="316"/>
        <v>2.0846354108876537E-2</v>
      </c>
      <c r="Z387">
        <v>0.52590149955030596</v>
      </c>
      <c r="AA387">
        <v>1.89495895931589</v>
      </c>
      <c r="AB387">
        <v>0.223371090902243</v>
      </c>
      <c r="AC387">
        <v>0.18858782012378</v>
      </c>
      <c r="AD387">
        <v>-0.26338169629432001</v>
      </c>
      <c r="AE387">
        <v>-4.9852079498622803E-2</v>
      </c>
      <c r="AF387">
        <v>-6.5692598549460204E-2</v>
      </c>
      <c r="AG387">
        <v>-5.8716377010197399E-2</v>
      </c>
      <c r="AH387">
        <v>-5.1752653995458101E-2</v>
      </c>
      <c r="AI387">
        <v>6.7038194469564202E-2</v>
      </c>
      <c r="AJ387">
        <v>5.7758243726433602E-2</v>
      </c>
      <c r="AK387">
        <v>-1.8290775112477502E-2</v>
      </c>
      <c r="AL387">
        <v>-8.7665240813482204E-2</v>
      </c>
      <c r="AM387">
        <v>1.00833110673398E-2</v>
      </c>
      <c r="AN387">
        <v>0.86310982968705696</v>
      </c>
      <c r="AO387">
        <v>0.74362696892617297</v>
      </c>
      <c r="AP387">
        <v>0.80016490824217501</v>
      </c>
      <c r="AQ387">
        <v>0.83883579114257001</v>
      </c>
      <c r="AR387">
        <v>0.71378329610472602</v>
      </c>
      <c r="AS387">
        <v>0.62569581392204499</v>
      </c>
      <c r="AT387">
        <v>0.57752772626766602</v>
      </c>
      <c r="AU387">
        <v>0.82666681804020603</v>
      </c>
      <c r="AV387">
        <v>0.94878979181525602</v>
      </c>
      <c r="AW387">
        <v>0.88973387843165397</v>
      </c>
      <c r="AX387">
        <v>0.99999999870238798</v>
      </c>
      <c r="AY387">
        <v>0.89669182677656301</v>
      </c>
      <c r="AZ387">
        <v>6923.7659454345703</v>
      </c>
      <c r="BA387" t="s">
        <v>71</v>
      </c>
      <c r="BB387">
        <v>3072.3956797218202</v>
      </c>
      <c r="BC387">
        <v>1.0258363261091601</v>
      </c>
      <c r="BD387">
        <v>2.87435396041076</v>
      </c>
      <c r="BE387">
        <v>0.59034284885938004</v>
      </c>
      <c r="BF387">
        <v>4</v>
      </c>
      <c r="BG387">
        <v>0.410723859305757</v>
      </c>
      <c r="BH387">
        <v>3</v>
      </c>
      <c r="BI387">
        <v>741.16883819910299</v>
      </c>
      <c r="BJ387" t="s">
        <v>71</v>
      </c>
      <c r="BK387" t="s">
        <v>71</v>
      </c>
      <c r="BL387" t="s">
        <v>71</v>
      </c>
      <c r="BM387" t="s">
        <v>71</v>
      </c>
      <c r="BN387" t="s">
        <v>71</v>
      </c>
    </row>
    <row r="388" spans="1:66" x14ac:dyDescent="0.3">
      <c r="A388" t="s">
        <v>480</v>
      </c>
      <c r="B388" t="s">
        <v>93</v>
      </c>
      <c r="C388">
        <v>1065.6268896333199</v>
      </c>
      <c r="D388">
        <v>121.683718917557</v>
      </c>
      <c r="E388">
        <v>0.24738143509356</v>
      </c>
      <c r="F388">
        <v>0.325786642468746</v>
      </c>
      <c r="G388">
        <v>0.33926162306822599</v>
      </c>
      <c r="H388">
        <v>0.29656965707774402</v>
      </c>
      <c r="I388">
        <v>0.27938086683074098</v>
      </c>
      <c r="J388">
        <v>0.27135119277299302</v>
      </c>
      <c r="K388">
        <v>0.27526910615400202</v>
      </c>
      <c r="L388">
        <v>0.31021147782444197</v>
      </c>
      <c r="M388">
        <v>0.33685268824738301</v>
      </c>
      <c r="N388">
        <v>0.28387080094665901</v>
      </c>
      <c r="O388">
        <v>0.293601782961533</v>
      </c>
      <c r="P388">
        <v>0.30063920672803801</v>
      </c>
      <c r="Q388">
        <v>0.24601484972357601</v>
      </c>
      <c r="R388">
        <v>0.26482439794207502</v>
      </c>
      <c r="S388">
        <v>0.31183698428793799</v>
      </c>
      <c r="T388">
        <v>0.32956398773456902</v>
      </c>
      <c r="U388">
        <v>0.30184099912027201</v>
      </c>
      <c r="V388">
        <v>0.26973523311164699</v>
      </c>
      <c r="W388">
        <v>0.24756335804169399</v>
      </c>
      <c r="X388">
        <f t="shared" si="315"/>
        <v>0.29113454158609675</v>
      </c>
      <c r="Y388">
        <f t="shared" si="316"/>
        <v>2.9767429408509849E-2</v>
      </c>
      <c r="Z388">
        <v>0.46605821790439</v>
      </c>
      <c r="AA388">
        <v>2.0521708952528099</v>
      </c>
      <c r="AB388">
        <v>0.117663333602663</v>
      </c>
      <c r="AC388">
        <v>0.365783959448024</v>
      </c>
      <c r="AD388">
        <v>-9.4429204631660102E-2</v>
      </c>
      <c r="AE388">
        <v>4.6142317358975303E-2</v>
      </c>
      <c r="AF388">
        <v>-0.19366659320176999</v>
      </c>
      <c r="AG388">
        <v>2.1422061488039702E-2</v>
      </c>
      <c r="AH388">
        <v>-4.7512561215812599E-2</v>
      </c>
      <c r="AI388">
        <v>-1.2473254011748E-2</v>
      </c>
      <c r="AJ388">
        <v>7.54217299886068E-2</v>
      </c>
      <c r="AK388">
        <v>-5.9366652149427497E-2</v>
      </c>
      <c r="AL388">
        <v>0.16411549562502201</v>
      </c>
      <c r="AM388">
        <v>0.112458947007476</v>
      </c>
      <c r="AN388">
        <v>0.945307387246901</v>
      </c>
      <c r="AO388">
        <v>0.80342511219170398</v>
      </c>
      <c r="AP388">
        <v>0.59655455519604295</v>
      </c>
      <c r="AQ388">
        <v>0.41766166457237602</v>
      </c>
      <c r="AR388">
        <v>0.53715171073474799</v>
      </c>
      <c r="AS388">
        <v>0.51172197906627803</v>
      </c>
      <c r="AT388">
        <v>0.58659875363025005</v>
      </c>
      <c r="AU388">
        <v>0.56363696070364999</v>
      </c>
      <c r="AV388">
        <v>0.64565014748386096</v>
      </c>
      <c r="AW388">
        <v>0.75980466224527698</v>
      </c>
      <c r="AX388">
        <v>0.76064992257449904</v>
      </c>
      <c r="AY388">
        <v>0.99999999857510602</v>
      </c>
      <c r="AZ388">
        <v>6281.9334983825702</v>
      </c>
      <c r="BA388">
        <v>2617.4505630397998</v>
      </c>
      <c r="BB388">
        <v>3009.1704116030201</v>
      </c>
      <c r="BC388">
        <v>1.25811768827894</v>
      </c>
      <c r="BD388">
        <v>3.44198859247502</v>
      </c>
      <c r="BE388">
        <v>0.51420054421066597</v>
      </c>
      <c r="BF388">
        <v>10</v>
      </c>
      <c r="BG388">
        <v>0.23256248755113301</v>
      </c>
      <c r="BH388">
        <v>9</v>
      </c>
      <c r="BI388">
        <v>580.50963906085894</v>
      </c>
      <c r="BJ388">
        <v>756.48989123677404</v>
      </c>
      <c r="BK388" t="s">
        <v>71</v>
      </c>
      <c r="BL388" t="s">
        <v>71</v>
      </c>
      <c r="BM388" t="s">
        <v>71</v>
      </c>
      <c r="BN388" t="s">
        <v>71</v>
      </c>
    </row>
    <row r="389" spans="1:66" x14ac:dyDescent="0.3">
      <c r="A389" t="s">
        <v>481</v>
      </c>
      <c r="B389" t="s">
        <v>93</v>
      </c>
      <c r="C389">
        <v>1710.0729927559</v>
      </c>
      <c r="D389">
        <v>70.326314241964596</v>
      </c>
      <c r="E389">
        <v>0.14377567543325101</v>
      </c>
      <c r="F389">
        <v>0.14603630154050601</v>
      </c>
      <c r="G389">
        <v>0.14761982175671001</v>
      </c>
      <c r="H389">
        <v>0.14779364629813899</v>
      </c>
      <c r="I389">
        <v>0.15280352139881101</v>
      </c>
      <c r="J389">
        <v>0.15346896402827701</v>
      </c>
      <c r="K389">
        <v>0.146036731475577</v>
      </c>
      <c r="L389">
        <v>0.146638206885471</v>
      </c>
      <c r="M389">
        <v>0.144441667773233</v>
      </c>
      <c r="N389">
        <v>0.138021775802084</v>
      </c>
      <c r="O389">
        <v>0.14427258078497501</v>
      </c>
      <c r="P389">
        <v>0.14695887281655501</v>
      </c>
      <c r="Q389">
        <v>0.14557188465967</v>
      </c>
      <c r="R389">
        <v>0.14515767675326199</v>
      </c>
      <c r="S389">
        <v>0.142496765748933</v>
      </c>
      <c r="T389">
        <v>0.136774059345212</v>
      </c>
      <c r="U389">
        <v>0.135426764743939</v>
      </c>
      <c r="V389">
        <v>0.13685242291413799</v>
      </c>
      <c r="W389">
        <v>0.133432378362737</v>
      </c>
      <c r="X389">
        <f t="shared" si="315"/>
        <v>0.14387261676428845</v>
      </c>
      <c r="Y389">
        <f t="shared" si="316"/>
        <v>5.5225113222524321E-3</v>
      </c>
      <c r="Z389">
        <v>0.59076919199986599</v>
      </c>
      <c r="AA389">
        <v>1.5662831645323601</v>
      </c>
      <c r="AB389">
        <v>0.12486446656516199</v>
      </c>
      <c r="AC389">
        <v>0.55888877289355798</v>
      </c>
      <c r="AD389">
        <v>-0.107442284027556</v>
      </c>
      <c r="AE389">
        <v>-7.3752801174666403E-3</v>
      </c>
      <c r="AF389">
        <v>0.12306485728368199</v>
      </c>
      <c r="AG389">
        <v>0.102188128725044</v>
      </c>
      <c r="AH389">
        <v>0.15315495460270301</v>
      </c>
      <c r="AI389">
        <v>-0.182578784806464</v>
      </c>
      <c r="AJ389">
        <v>-9.7300959701291101E-2</v>
      </c>
      <c r="AK389">
        <v>-2.5809672918898699E-2</v>
      </c>
      <c r="AL389">
        <v>-3.3463544502049303E-2</v>
      </c>
      <c r="AM389">
        <v>6.33434695555605E-2</v>
      </c>
      <c r="AN389">
        <v>0.501871494160125</v>
      </c>
      <c r="AO389">
        <v>0.49968148186309502</v>
      </c>
      <c r="AP389">
        <v>0.45072432437994803</v>
      </c>
      <c r="AQ389">
        <v>0.46875169229904801</v>
      </c>
      <c r="AR389">
        <v>0.49945648701494599</v>
      </c>
      <c r="AS389">
        <v>0.51846441461940496</v>
      </c>
      <c r="AT389">
        <v>0.560456095881676</v>
      </c>
      <c r="AU389">
        <v>0.762709893360074</v>
      </c>
      <c r="AV389">
        <v>0.99999999913497895</v>
      </c>
      <c r="AW389">
        <v>0.93309412371695499</v>
      </c>
      <c r="AX389">
        <v>0.80520650456870502</v>
      </c>
      <c r="AY389">
        <v>0.60522465088618904</v>
      </c>
      <c r="AZ389">
        <v>6868.7763690948505</v>
      </c>
      <c r="BA389" t="s">
        <v>71</v>
      </c>
      <c r="BB389">
        <v>3013.1699698755101</v>
      </c>
      <c r="BC389">
        <v>0.973621436624584</v>
      </c>
      <c r="BD389">
        <v>2.8617101012011799</v>
      </c>
      <c r="BE389">
        <v>0.61454349105853801</v>
      </c>
      <c r="BF389">
        <v>9</v>
      </c>
      <c r="BG389">
        <v>0.178101743092792</v>
      </c>
      <c r="BH389">
        <v>8</v>
      </c>
      <c r="BI389">
        <v>212.742449973969</v>
      </c>
      <c r="BJ389" t="s">
        <v>71</v>
      </c>
      <c r="BK389" t="s">
        <v>71</v>
      </c>
      <c r="BL389" t="s">
        <v>71</v>
      </c>
      <c r="BM389" t="s">
        <v>71</v>
      </c>
      <c r="BN389" t="s">
        <v>71</v>
      </c>
    </row>
    <row r="390" spans="1:66" x14ac:dyDescent="0.3">
      <c r="A390" t="s">
        <v>482</v>
      </c>
      <c r="B390" t="s">
        <v>93</v>
      </c>
      <c r="C390">
        <v>570.44646823634002</v>
      </c>
      <c r="D390">
        <v>67.834741377048601</v>
      </c>
      <c r="E390">
        <v>0.10244448584155801</v>
      </c>
      <c r="F390">
        <v>0.101519557997228</v>
      </c>
      <c r="G390">
        <v>9.2159896191827906E-2</v>
      </c>
      <c r="H390">
        <v>0.104556610940402</v>
      </c>
      <c r="I390">
        <v>0.109426116835149</v>
      </c>
      <c r="J390">
        <v>9.6405069348880101E-2</v>
      </c>
      <c r="K390">
        <v>0.10884358177968401</v>
      </c>
      <c r="L390">
        <v>0.11080667444054</v>
      </c>
      <c r="M390">
        <v>0.109371797178968</v>
      </c>
      <c r="N390">
        <v>0.117312859815248</v>
      </c>
      <c r="O390">
        <v>0.105983501668654</v>
      </c>
      <c r="P390">
        <v>0.10328731693394801</v>
      </c>
      <c r="Q390">
        <v>0.10500551506525201</v>
      </c>
      <c r="R390">
        <v>9.5174200951220006E-2</v>
      </c>
      <c r="S390">
        <v>0.106980016655722</v>
      </c>
      <c r="T390">
        <v>0.110886374408888</v>
      </c>
      <c r="U390">
        <v>9.33206342280824E-2</v>
      </c>
      <c r="V390">
        <v>0.104098906291997</v>
      </c>
      <c r="W390">
        <v>0.10733876107019601</v>
      </c>
      <c r="X390">
        <f t="shared" si="315"/>
        <v>0.10446957250754969</v>
      </c>
      <c r="Y390">
        <f t="shared" si="316"/>
        <v>6.5521094101379631E-3</v>
      </c>
      <c r="Z390">
        <v>0.35173790030782798</v>
      </c>
      <c r="AA390">
        <v>2.2786704965349101</v>
      </c>
      <c r="AB390">
        <v>-1.69118645708425E-2</v>
      </c>
      <c r="AC390">
        <v>0.48143590650484602</v>
      </c>
      <c r="AD390">
        <v>0.322570822195897</v>
      </c>
      <c r="AE390">
        <v>0.28346607897013498</v>
      </c>
      <c r="AF390">
        <v>6.9948846632264097E-2</v>
      </c>
      <c r="AG390">
        <v>2.45558538405855E-2</v>
      </c>
      <c r="AH390">
        <v>2.1012556362395299E-2</v>
      </c>
      <c r="AI390">
        <v>9.6648412255340196E-2</v>
      </c>
      <c r="AJ390">
        <v>0.12910238872544599</v>
      </c>
      <c r="AK390">
        <v>9.0626552180336203E-2</v>
      </c>
      <c r="AL390">
        <v>9.06747491624839E-2</v>
      </c>
      <c r="AM390">
        <v>5.6553352219818998E-2</v>
      </c>
      <c r="AN390">
        <v>0.96499824575507698</v>
      </c>
      <c r="AO390">
        <v>0.96600335154625905</v>
      </c>
      <c r="AP390">
        <v>0.81331883679726502</v>
      </c>
      <c r="AQ390">
        <v>0.50388784618406202</v>
      </c>
      <c r="AR390">
        <v>0.60577165704104996</v>
      </c>
      <c r="AS390">
        <v>0.69333186642531697</v>
      </c>
      <c r="AT390">
        <v>0.62776751092596506</v>
      </c>
      <c r="AU390">
        <v>0.75511478566019097</v>
      </c>
      <c r="AV390">
        <v>0.99999999654134897</v>
      </c>
      <c r="AW390">
        <v>0.92207012791689902</v>
      </c>
      <c r="AX390">
        <v>0.78555596679578599</v>
      </c>
      <c r="AY390">
        <v>0.74193650582096105</v>
      </c>
      <c r="AZ390">
        <v>4062.7518653869602</v>
      </c>
      <c r="BA390">
        <v>1717.3701615134701</v>
      </c>
      <c r="BB390">
        <v>2213.31287637995</v>
      </c>
      <c r="BC390">
        <v>1.57410865417524</v>
      </c>
      <c r="BD390">
        <v>4.5499451863510396</v>
      </c>
      <c r="BE390">
        <v>0.20010627035554701</v>
      </c>
      <c r="BF390">
        <v>2</v>
      </c>
      <c r="BG390">
        <v>0.34669313746568098</v>
      </c>
      <c r="BH390">
        <v>1</v>
      </c>
      <c r="BI390">
        <v>88.244275287858699</v>
      </c>
      <c r="BJ390">
        <v>78.398457832979304</v>
      </c>
      <c r="BK390">
        <v>101.155305684053</v>
      </c>
      <c r="BL390">
        <v>110.210515902068</v>
      </c>
      <c r="BM390">
        <v>1454.76284392466</v>
      </c>
      <c r="BN390" t="s">
        <v>71</v>
      </c>
    </row>
    <row r="391" spans="1:66" x14ac:dyDescent="0.3">
      <c r="A391" t="s">
        <v>483</v>
      </c>
      <c r="B391" t="s">
        <v>93</v>
      </c>
      <c r="C391">
        <v>1250.1277210128801</v>
      </c>
      <c r="D391">
        <v>71.110241115434903</v>
      </c>
      <c r="E391">
        <v>0.105663493921209</v>
      </c>
      <c r="F391">
        <v>0.117784356600317</v>
      </c>
      <c r="G391">
        <v>0.12126194007524201</v>
      </c>
      <c r="H391">
        <v>0.105652053710431</v>
      </c>
      <c r="I391">
        <v>0.11223783067158501</v>
      </c>
      <c r="J391">
        <v>0.11490903875178</v>
      </c>
      <c r="K391">
        <v>0.112859758701496</v>
      </c>
      <c r="L391">
        <v>0.11551756768164401</v>
      </c>
      <c r="M391">
        <v>0.11157056635573</v>
      </c>
      <c r="N391">
        <v>0.106779305904927</v>
      </c>
      <c r="O391">
        <v>0.11396534140365</v>
      </c>
      <c r="P391">
        <v>0.111773855006657</v>
      </c>
      <c r="Q391">
        <v>0.111346186058532</v>
      </c>
      <c r="R391">
        <v>0.120926984601622</v>
      </c>
      <c r="S391">
        <v>0.110719851062358</v>
      </c>
      <c r="T391">
        <v>0.109750307368193</v>
      </c>
      <c r="U391">
        <v>0.11234807105785501</v>
      </c>
      <c r="V391">
        <v>0.10574902206337</v>
      </c>
      <c r="W391">
        <v>0.109848881670156</v>
      </c>
      <c r="X391">
        <f t="shared" ref="X391:X405" si="317">AVERAGE(E391:W391)</f>
        <v>0.11214023224561863</v>
      </c>
      <c r="Y391">
        <f t="shared" si="316"/>
        <v>4.6124428904454461E-3</v>
      </c>
      <c r="Z391">
        <v>0.48866410033523799</v>
      </c>
      <c r="AA391">
        <v>1.7279300676953</v>
      </c>
      <c r="AB391">
        <v>0.100388020848054</v>
      </c>
      <c r="AC391">
        <v>0.33064728897540402</v>
      </c>
      <c r="AD391">
        <v>-7.3723363341192505E-2</v>
      </c>
      <c r="AE391">
        <v>-4.7644094774706297E-2</v>
      </c>
      <c r="AF391">
        <v>-0.180503656203261</v>
      </c>
      <c r="AG391">
        <v>4.1797711145252797E-2</v>
      </c>
      <c r="AH391">
        <v>-3.7914559482245397E-2</v>
      </c>
      <c r="AI391">
        <v>6.0323761374032801E-2</v>
      </c>
      <c r="AJ391">
        <v>2.4722760690211301E-2</v>
      </c>
      <c r="AK391">
        <v>-2.1309323726625E-4</v>
      </c>
      <c r="AL391">
        <v>1.98432587739979E-2</v>
      </c>
      <c r="AM391">
        <v>9.3701777380822596E-2</v>
      </c>
      <c r="AN391">
        <v>0.98696670603537695</v>
      </c>
      <c r="AO391">
        <v>0.93640552154287104</v>
      </c>
      <c r="AP391">
        <v>0.77178161644062504</v>
      </c>
      <c r="AQ391">
        <v>0.63782573842375201</v>
      </c>
      <c r="AR391">
        <v>0.69981380322604303</v>
      </c>
      <c r="AS391">
        <v>0.70272484035439198</v>
      </c>
      <c r="AT391">
        <v>0.60078630236699504</v>
      </c>
      <c r="AU391">
        <v>0.83471808092804201</v>
      </c>
      <c r="AV391">
        <v>0.94277283256357802</v>
      </c>
      <c r="AW391">
        <v>0.99999999767678405</v>
      </c>
      <c r="AX391">
        <v>0.99135080824274402</v>
      </c>
      <c r="AY391">
        <v>0.92294640683886797</v>
      </c>
      <c r="AZ391">
        <v>5048.6949920654297</v>
      </c>
      <c r="BA391">
        <v>2291.8565479070298</v>
      </c>
      <c r="BB391">
        <v>2322.91195322266</v>
      </c>
      <c r="BC391">
        <v>1.0629718364173599</v>
      </c>
      <c r="BD391">
        <v>3.14343106097476</v>
      </c>
      <c r="BE391">
        <v>0.25697238847503701</v>
      </c>
      <c r="BF391">
        <v>11</v>
      </c>
      <c r="BG391">
        <v>0.190445814938665</v>
      </c>
      <c r="BH391">
        <v>10</v>
      </c>
      <c r="BI391">
        <v>757.24890721388499</v>
      </c>
      <c r="BJ391" t="s">
        <v>71</v>
      </c>
      <c r="BK391" t="s">
        <v>71</v>
      </c>
      <c r="BL391" t="s">
        <v>71</v>
      </c>
      <c r="BM391" t="s">
        <v>71</v>
      </c>
      <c r="BN391" t="s">
        <v>71</v>
      </c>
    </row>
    <row r="392" spans="1:66" x14ac:dyDescent="0.3">
      <c r="A392" t="s">
        <v>484</v>
      </c>
      <c r="B392" t="s">
        <v>93</v>
      </c>
      <c r="C392">
        <v>1155.16992447801</v>
      </c>
      <c r="D392">
        <v>151.129350442277</v>
      </c>
      <c r="E392">
        <v>7.6278722049073905E-2</v>
      </c>
      <c r="F392">
        <v>7.9220493507517198E-2</v>
      </c>
      <c r="G392">
        <v>8.1593115428844204E-2</v>
      </c>
      <c r="H392">
        <v>7.6308953773057894E-2</v>
      </c>
      <c r="I392">
        <v>7.4196757332822605E-2</v>
      </c>
      <c r="J392">
        <v>8.2770825545374002E-2</v>
      </c>
      <c r="K392">
        <v>7.9301507847422098E-2</v>
      </c>
      <c r="L392">
        <v>7.6894309359731905E-2</v>
      </c>
      <c r="M392">
        <v>7.9773740509246099E-2</v>
      </c>
      <c r="N392">
        <v>7.9739901945810099E-2</v>
      </c>
      <c r="O392">
        <v>7.9019757451779804E-2</v>
      </c>
      <c r="P392">
        <v>8.0698428071272907E-2</v>
      </c>
      <c r="Q392">
        <v>8.3576196072862999E-2</v>
      </c>
      <c r="R392">
        <v>8.2865203789728503E-2</v>
      </c>
      <c r="S392">
        <v>8.1562736135480401E-2</v>
      </c>
      <c r="T392">
        <v>8.1651469242498803E-2</v>
      </c>
      <c r="U392">
        <v>7.8614077175016395E-2</v>
      </c>
      <c r="V392">
        <v>7.6988540992769403E-2</v>
      </c>
      <c r="W392">
        <v>8.2538366239337094E-2</v>
      </c>
      <c r="X392">
        <f t="shared" si="317"/>
        <v>7.9662794866823483E-2</v>
      </c>
      <c r="Y392">
        <f t="shared" si="316"/>
        <v>2.6364307069999815E-3</v>
      </c>
      <c r="Z392">
        <v>0.49651939515023802</v>
      </c>
      <c r="AA392">
        <v>1.69884805556236</v>
      </c>
      <c r="AB392">
        <v>2.8614309240920701E-2</v>
      </c>
      <c r="AC392">
        <v>0.89964307702278601</v>
      </c>
      <c r="AD392">
        <v>-0.13212408753143901</v>
      </c>
      <c r="AE392">
        <v>4.8919705909029901E-2</v>
      </c>
      <c r="AF392">
        <v>-4.8699752091671197E-2</v>
      </c>
      <c r="AG392">
        <v>-7.8120291579723805E-2</v>
      </c>
      <c r="AH392">
        <v>3.40611522333556E-3</v>
      </c>
      <c r="AI392">
        <v>-8.9980737774714603E-2</v>
      </c>
      <c r="AJ392">
        <v>-1.09507338750441E-2</v>
      </c>
      <c r="AK392">
        <v>-2.6002036108348701E-2</v>
      </c>
      <c r="AL392">
        <v>-9.4144245688708203E-2</v>
      </c>
      <c r="AM392">
        <v>-7.4922530399345599E-2</v>
      </c>
      <c r="AN392">
        <v>0.85561305915304198</v>
      </c>
      <c r="AO392">
        <v>0.78551560640613505</v>
      </c>
      <c r="AP392">
        <v>0.66636686117107102</v>
      </c>
      <c r="AQ392">
        <v>0.83277821836227806</v>
      </c>
      <c r="AR392">
        <v>0.65177484027048704</v>
      </c>
      <c r="AS392">
        <v>0.689302226114339</v>
      </c>
      <c r="AT392">
        <v>0.64128016617473504</v>
      </c>
      <c r="AU392">
        <v>0.99999999660130401</v>
      </c>
      <c r="AV392">
        <v>0.987849266692017</v>
      </c>
      <c r="AW392">
        <v>0.83112540182362604</v>
      </c>
      <c r="AX392">
        <v>0.96715997476724103</v>
      </c>
      <c r="AY392">
        <v>0.87670769994776498</v>
      </c>
      <c r="AZ392">
        <v>4278.0628681182898</v>
      </c>
      <c r="BA392">
        <v>2096.9242380924002</v>
      </c>
      <c r="BB392">
        <v>2067.4307636802</v>
      </c>
      <c r="BC392">
        <v>1.1380730086986599</v>
      </c>
      <c r="BD392">
        <v>3.6701413920366699</v>
      </c>
      <c r="BE392">
        <v>0.21326395571450299</v>
      </c>
      <c r="BF392">
        <v>9</v>
      </c>
      <c r="BG392">
        <v>0.52254735370236505</v>
      </c>
      <c r="BH392">
        <v>8</v>
      </c>
      <c r="BI392">
        <v>449.72191713534102</v>
      </c>
      <c r="BJ392">
        <v>690.78110514354796</v>
      </c>
      <c r="BK392" t="s">
        <v>71</v>
      </c>
      <c r="BL392" t="s">
        <v>71</v>
      </c>
      <c r="BM392" t="s">
        <v>71</v>
      </c>
      <c r="BN392" t="s">
        <v>71</v>
      </c>
    </row>
    <row r="393" spans="1:66" x14ac:dyDescent="0.3">
      <c r="A393" t="s">
        <v>485</v>
      </c>
      <c r="B393" t="s">
        <v>93</v>
      </c>
      <c r="C393">
        <v>1402.69324744558</v>
      </c>
      <c r="D393">
        <v>74.289563647003902</v>
      </c>
      <c r="E393">
        <v>0.12580006679495601</v>
      </c>
      <c r="F393">
        <v>0.119582812951678</v>
      </c>
      <c r="G393">
        <v>0.11309760868728901</v>
      </c>
      <c r="H393">
        <v>0.120116645688063</v>
      </c>
      <c r="I393">
        <v>0.11580659999614699</v>
      </c>
      <c r="J393">
        <v>0.109695910795962</v>
      </c>
      <c r="K393">
        <v>0.113633434828076</v>
      </c>
      <c r="L393">
        <v>0.10831329067822799</v>
      </c>
      <c r="M393">
        <v>0.117172683725058</v>
      </c>
      <c r="N393">
        <v>0.120551655702241</v>
      </c>
      <c r="O393">
        <v>0.11104650780451</v>
      </c>
      <c r="P393">
        <v>0.116311373359609</v>
      </c>
      <c r="Q393">
        <v>0.109347512600262</v>
      </c>
      <c r="R393">
        <v>0.1105717782839</v>
      </c>
      <c r="S393">
        <v>0.119741393819199</v>
      </c>
      <c r="T393">
        <v>0.112568151222862</v>
      </c>
      <c r="U393">
        <v>0.119711984439691</v>
      </c>
      <c r="V393">
        <v>0.11913214972519801</v>
      </c>
      <c r="W393">
        <v>0.103568025912587</v>
      </c>
      <c r="X393">
        <f t="shared" si="317"/>
        <v>0.11504050457976399</v>
      </c>
      <c r="Y393">
        <f t="shared" si="316"/>
        <v>5.5054939266092244E-3</v>
      </c>
      <c r="Z393">
        <v>0.51519325631686497</v>
      </c>
      <c r="AA393">
        <v>1.76247316153413</v>
      </c>
      <c r="AB393">
        <v>-0.125760602946761</v>
      </c>
      <c r="AC393">
        <v>0.31081956203794098</v>
      </c>
      <c r="AD393">
        <v>9.6401744466098102E-2</v>
      </c>
      <c r="AE393">
        <v>0.13570234695417199</v>
      </c>
      <c r="AF393">
        <v>-0.162195089373118</v>
      </c>
      <c r="AG393">
        <v>-0.17610831280450001</v>
      </c>
      <c r="AH393">
        <v>-8.9189692407593505E-3</v>
      </c>
      <c r="AI393">
        <v>3.7009016634950098E-2</v>
      </c>
      <c r="AJ393">
        <v>4.33651880036445E-2</v>
      </c>
      <c r="AK393">
        <v>7.0442354426251602E-2</v>
      </c>
      <c r="AL393">
        <v>2.99176742398512E-2</v>
      </c>
      <c r="AM393">
        <v>0.126481963838111</v>
      </c>
      <c r="AN393">
        <v>0.83266196839788098</v>
      </c>
      <c r="AO393">
        <v>0.89170888400640702</v>
      </c>
      <c r="AP393">
        <v>0.89674590494732798</v>
      </c>
      <c r="AQ393">
        <v>0.94705329582450004</v>
      </c>
      <c r="AR393">
        <v>0.96129679934691104</v>
      </c>
      <c r="AS393">
        <v>0.72417403479560805</v>
      </c>
      <c r="AT393">
        <v>0.683167631241132</v>
      </c>
      <c r="AU393">
        <v>0.83885241729670801</v>
      </c>
      <c r="AV393">
        <v>0.99999999712094001</v>
      </c>
      <c r="AW393">
        <v>0.90156510845201998</v>
      </c>
      <c r="AX393">
        <v>0.855205175417726</v>
      </c>
      <c r="AY393">
        <v>0.771027878925584</v>
      </c>
      <c r="AZ393">
        <v>5281.4806938171396</v>
      </c>
      <c r="BA393">
        <v>2419.0356264458601</v>
      </c>
      <c r="BB393">
        <v>2348.93474504798</v>
      </c>
      <c r="BC393">
        <v>1.05506376372725</v>
      </c>
      <c r="BD393">
        <v>3.1004254304938801</v>
      </c>
      <c r="BE393">
        <v>0.26940462089727502</v>
      </c>
      <c r="BF393">
        <v>2</v>
      </c>
      <c r="BG393">
        <v>0.48778232632621199</v>
      </c>
      <c r="BH393">
        <v>1</v>
      </c>
      <c r="BI393">
        <v>655.02988542029902</v>
      </c>
      <c r="BJ393" t="s">
        <v>71</v>
      </c>
      <c r="BK393" t="s">
        <v>71</v>
      </c>
      <c r="BL393" t="s">
        <v>71</v>
      </c>
      <c r="BM393" t="s">
        <v>71</v>
      </c>
      <c r="BN393" t="s">
        <v>71</v>
      </c>
    </row>
    <row r="394" spans="1:66" x14ac:dyDescent="0.3">
      <c r="A394" t="s">
        <v>486</v>
      </c>
      <c r="B394" t="s">
        <v>93</v>
      </c>
      <c r="C394">
        <v>879.34251443802805</v>
      </c>
      <c r="D394">
        <v>137.966570234908</v>
      </c>
      <c r="E394">
        <v>8.0542174144313597E-2</v>
      </c>
      <c r="F394">
        <v>9.2417278806099998E-2</v>
      </c>
      <c r="G394">
        <v>9.5662716216258395E-2</v>
      </c>
      <c r="H394">
        <v>8.5313917576276002E-2</v>
      </c>
      <c r="I394">
        <v>9.0925100341977205E-2</v>
      </c>
      <c r="J394">
        <v>8.9460090494229594E-2</v>
      </c>
      <c r="K394">
        <v>8.4555150681288105E-2</v>
      </c>
      <c r="L394">
        <v>8.7338625079161306E-2</v>
      </c>
      <c r="M394">
        <v>8.4539383524499495E-2</v>
      </c>
      <c r="N394">
        <v>9.3155443429648405E-2</v>
      </c>
      <c r="O394">
        <v>8.99917458438457E-2</v>
      </c>
      <c r="P394">
        <v>8.3270319904801798E-2</v>
      </c>
      <c r="Q394">
        <v>8.6928916107927107E-2</v>
      </c>
      <c r="R394">
        <v>8.7817085936648498E-2</v>
      </c>
      <c r="S394">
        <v>0.100995257861235</v>
      </c>
      <c r="T394">
        <v>9.7196561243831997E-2</v>
      </c>
      <c r="U394">
        <v>8.4327018064024706E-2</v>
      </c>
      <c r="V394">
        <v>9.9154059674711206E-2</v>
      </c>
      <c r="W394">
        <v>9.6996109533682304E-2</v>
      </c>
      <c r="X394">
        <f t="shared" si="317"/>
        <v>9.0030892340234758E-2</v>
      </c>
      <c r="Y394">
        <f t="shared" si="316"/>
        <v>5.888074904893105E-3</v>
      </c>
      <c r="Z394">
        <v>0.47375028249585799</v>
      </c>
      <c r="AA394">
        <v>1.6522274302716899</v>
      </c>
      <c r="AB394">
        <v>-0.505592232307151</v>
      </c>
      <c r="AC394">
        <v>0.102417377015575</v>
      </c>
      <c r="AD394">
        <v>0.34580743540793302</v>
      </c>
      <c r="AE394">
        <v>0.13844016317689001</v>
      </c>
      <c r="AF394">
        <v>1.6901419854056399E-2</v>
      </c>
      <c r="AG394">
        <v>0.245692858636334</v>
      </c>
      <c r="AH394">
        <v>-2.9020831841693399E-2</v>
      </c>
      <c r="AI394">
        <v>0.32230143193942901</v>
      </c>
      <c r="AJ394">
        <v>0.20407432230032799</v>
      </c>
      <c r="AK394">
        <v>-1.23737066225303E-3</v>
      </c>
      <c r="AL394">
        <v>-6.8717017272483805E-2</v>
      </c>
      <c r="AM394">
        <v>0.271146375144522</v>
      </c>
      <c r="AN394">
        <v>0.49202301958481298</v>
      </c>
      <c r="AO394">
        <v>0.42978685534908201</v>
      </c>
      <c r="AP394">
        <v>0.41905505485296302</v>
      </c>
      <c r="AQ394">
        <v>0.34157323042711502</v>
      </c>
      <c r="AR394">
        <v>0.32044957009165498</v>
      </c>
      <c r="AS394">
        <v>0.30105234588944302</v>
      </c>
      <c r="AT394">
        <v>0.29784700156469401</v>
      </c>
      <c r="AU394">
        <v>0.64815809985967299</v>
      </c>
      <c r="AV394">
        <v>0.99999999771072801</v>
      </c>
      <c r="AW394">
        <v>0.77922439733218696</v>
      </c>
      <c r="AX394">
        <v>0.55082616786662397</v>
      </c>
      <c r="AY394">
        <v>0.51383458285789096</v>
      </c>
      <c r="AZ394">
        <v>4909.0235710143997</v>
      </c>
      <c r="BA394">
        <v>2150.9221356217399</v>
      </c>
      <c r="BB394">
        <v>2257.6760499157799</v>
      </c>
      <c r="BC394">
        <v>1.20756632349144</v>
      </c>
      <c r="BD394">
        <v>3.53587975563484</v>
      </c>
      <c r="BE394">
        <v>0.24018168975890899</v>
      </c>
      <c r="BF394">
        <v>9</v>
      </c>
      <c r="BG394">
        <v>0.30749579019927398</v>
      </c>
      <c r="BH394">
        <v>8</v>
      </c>
      <c r="BI394">
        <v>1114.7282683861999</v>
      </c>
      <c r="BJ394" t="s">
        <v>71</v>
      </c>
      <c r="BK394" t="s">
        <v>71</v>
      </c>
      <c r="BL394" t="s">
        <v>71</v>
      </c>
      <c r="BM394" t="s">
        <v>71</v>
      </c>
      <c r="BN394" t="s">
        <v>71</v>
      </c>
    </row>
    <row r="395" spans="1:66" x14ac:dyDescent="0.3">
      <c r="A395" t="s">
        <v>487</v>
      </c>
      <c r="B395" t="s">
        <v>93</v>
      </c>
      <c r="C395">
        <v>967.83651710351</v>
      </c>
      <c r="D395">
        <v>135.024425351753</v>
      </c>
      <c r="E395">
        <v>0.123619248828732</v>
      </c>
      <c r="F395">
        <v>0.111780409697345</v>
      </c>
      <c r="G395">
        <v>0.123652670910254</v>
      </c>
      <c r="H395">
        <v>0.125888838680252</v>
      </c>
      <c r="I395">
        <v>0.11071649512542001</v>
      </c>
      <c r="J395">
        <v>0.121664566319578</v>
      </c>
      <c r="K395">
        <v>0.122757929613395</v>
      </c>
      <c r="L395">
        <v>0.114460287317857</v>
      </c>
      <c r="M395">
        <v>0.11915477796318</v>
      </c>
      <c r="N395">
        <v>0.115257332145111</v>
      </c>
      <c r="O395">
        <v>0.12346597734188899</v>
      </c>
      <c r="P395">
        <v>0.121461194554983</v>
      </c>
      <c r="Q395">
        <v>0.111447972632506</v>
      </c>
      <c r="R395">
        <v>0.12552868559142399</v>
      </c>
      <c r="S395">
        <v>0.123675229950602</v>
      </c>
      <c r="T395">
        <v>0.112575618366311</v>
      </c>
      <c r="U395">
        <v>0.122418000766542</v>
      </c>
      <c r="V395">
        <v>0.117363478672249</v>
      </c>
      <c r="W395">
        <v>0.119039133165993</v>
      </c>
      <c r="X395">
        <f t="shared" si="317"/>
        <v>0.11925936040229594</v>
      </c>
      <c r="Y395">
        <f t="shared" si="316"/>
        <v>5.1040093957402076E-3</v>
      </c>
      <c r="Z395">
        <v>0.58959476148147805</v>
      </c>
      <c r="AA395">
        <v>0.81810698000860604</v>
      </c>
      <c r="AB395">
        <v>0.59208436018317201</v>
      </c>
      <c r="AC395">
        <v>0.47010060330148201</v>
      </c>
      <c r="AD395">
        <v>-6.8768227454367795E-2</v>
      </c>
      <c r="AE395">
        <v>0.24141092099559799</v>
      </c>
      <c r="AF395">
        <v>0.21019939452419101</v>
      </c>
      <c r="AG395">
        <v>0.121897441995822</v>
      </c>
      <c r="AH395">
        <v>6.8758379886844898E-2</v>
      </c>
      <c r="AI395">
        <v>-1.5726591378134501E-2</v>
      </c>
      <c r="AJ395">
        <v>-3.74859106166269E-2</v>
      </c>
      <c r="AK395">
        <v>0.141158925934739</v>
      </c>
      <c r="AL395">
        <v>0.131593252996174</v>
      </c>
      <c r="AM395">
        <v>0.13114954559031</v>
      </c>
      <c r="AN395">
        <v>0.99999999670728201</v>
      </c>
      <c r="AO395">
        <v>0.86434013376176699</v>
      </c>
      <c r="AP395">
        <v>0.67473686188531101</v>
      </c>
      <c r="AQ395">
        <v>0.63538784320595398</v>
      </c>
      <c r="AR395">
        <v>0.55404079617701596</v>
      </c>
      <c r="AS395">
        <v>0.53165545881346798</v>
      </c>
      <c r="AT395">
        <v>0.47068154166668502</v>
      </c>
      <c r="AU395">
        <v>0.69212748132737201</v>
      </c>
      <c r="AV395">
        <v>0.88759763962624705</v>
      </c>
      <c r="AW395">
        <v>0.87297101428923496</v>
      </c>
      <c r="AX395">
        <v>0.84978348704650597</v>
      </c>
      <c r="AY395">
        <v>0.82616355585312995</v>
      </c>
      <c r="AZ395">
        <v>6437.3552799224899</v>
      </c>
      <c r="BA395">
        <v>3005.5217143254799</v>
      </c>
      <c r="BB395">
        <v>2713.7622990741002</v>
      </c>
      <c r="BC395">
        <v>0.55010435684051395</v>
      </c>
      <c r="BD395">
        <v>2.06539032146864</v>
      </c>
      <c r="BE395">
        <v>0.30885377029128802</v>
      </c>
      <c r="BF395">
        <v>9</v>
      </c>
      <c r="BG395">
        <v>0.32889956302812001</v>
      </c>
      <c r="BH395">
        <v>8</v>
      </c>
      <c r="BI395">
        <v>1034.35147812227</v>
      </c>
      <c r="BJ395" t="s">
        <v>71</v>
      </c>
      <c r="BK395" t="s">
        <v>71</v>
      </c>
      <c r="BL395" t="s">
        <v>71</v>
      </c>
      <c r="BM395" t="s">
        <v>71</v>
      </c>
      <c r="BN395" t="s">
        <v>71</v>
      </c>
    </row>
    <row r="396" spans="1:66" x14ac:dyDescent="0.3">
      <c r="A396" t="s">
        <v>488</v>
      </c>
      <c r="B396" t="s">
        <v>93</v>
      </c>
      <c r="C396">
        <v>1652.9986672590001</v>
      </c>
      <c r="D396">
        <v>116.34344594157599</v>
      </c>
      <c r="E396">
        <v>0.12219803900603</v>
      </c>
      <c r="F396">
        <v>0.12697148099850999</v>
      </c>
      <c r="G396">
        <v>0.139433994471998</v>
      </c>
      <c r="H396">
        <v>0.137576970272238</v>
      </c>
      <c r="I396">
        <v>0.12812007680009399</v>
      </c>
      <c r="J396">
        <v>0.122769714346926</v>
      </c>
      <c r="K396">
        <v>0.13431193944921399</v>
      </c>
      <c r="L396">
        <v>0.13651332687106299</v>
      </c>
      <c r="M396">
        <v>0.12630935650628999</v>
      </c>
      <c r="N396">
        <v>0.127868432527175</v>
      </c>
      <c r="O396">
        <v>0.13061603743290601</v>
      </c>
      <c r="P396">
        <v>0.110815033209887</v>
      </c>
      <c r="Q396">
        <v>0.10825384083322701</v>
      </c>
      <c r="R396">
        <v>0.12920648055602699</v>
      </c>
      <c r="S396">
        <v>0.12914381552239099</v>
      </c>
      <c r="T396">
        <v>0.120572411615883</v>
      </c>
      <c r="U396">
        <v>0.11588878565196301</v>
      </c>
      <c r="V396">
        <v>0.12277691130068601</v>
      </c>
      <c r="W396">
        <v>0.12072214855454499</v>
      </c>
      <c r="X396">
        <f t="shared" si="317"/>
        <v>0.12579309452247645</v>
      </c>
      <c r="Y396">
        <f t="shared" si="316"/>
        <v>8.4463667396179904E-3</v>
      </c>
      <c r="Z396">
        <v>0.575795840051185</v>
      </c>
      <c r="AA396">
        <v>1.4818214717843501</v>
      </c>
      <c r="AB396">
        <v>-0.30445843136833201</v>
      </c>
      <c r="AC396">
        <v>0.356980849691305</v>
      </c>
      <c r="AD396">
        <v>0.14500900537008801</v>
      </c>
      <c r="AE396">
        <v>-0.13923760717491401</v>
      </c>
      <c r="AF396">
        <v>-8.37277374701558E-2</v>
      </c>
      <c r="AG396">
        <v>5.7541660897365302E-2</v>
      </c>
      <c r="AH396">
        <v>2.33290147600816E-2</v>
      </c>
      <c r="AI396">
        <v>-2.2087331330945099E-3</v>
      </c>
      <c r="AJ396">
        <v>7.2653612815424901E-2</v>
      </c>
      <c r="AK396">
        <v>0.15784501507410201</v>
      </c>
      <c r="AL396">
        <v>5.5617244485306E-2</v>
      </c>
      <c r="AM396">
        <v>9.3754182838841502E-2</v>
      </c>
      <c r="AN396">
        <v>0.78325930929265297</v>
      </c>
      <c r="AO396">
        <v>0.811265159740162</v>
      </c>
      <c r="AP396">
        <v>0.796867826378997</v>
      </c>
      <c r="AQ396">
        <v>0.558800967929728</v>
      </c>
      <c r="AR396">
        <v>0.58731476106963598</v>
      </c>
      <c r="AS396">
        <v>0.49922563858825297</v>
      </c>
      <c r="AT396">
        <v>0.44695625894577201</v>
      </c>
      <c r="AU396">
        <v>0.59349348485445097</v>
      </c>
      <c r="AV396">
        <v>0.76748451570940002</v>
      </c>
      <c r="AW396">
        <v>0.99999999771370096</v>
      </c>
      <c r="AX396">
        <v>0.79880825076486495</v>
      </c>
      <c r="AY396">
        <v>0.75096125345099696</v>
      </c>
      <c r="AZ396">
        <v>5691.8312072753897</v>
      </c>
      <c r="BA396">
        <v>2647.2017838453498</v>
      </c>
      <c r="BB396">
        <v>2446.9521326816798</v>
      </c>
      <c r="BC396">
        <v>1.00635662709767</v>
      </c>
      <c r="BD396">
        <v>3.08577800290267</v>
      </c>
      <c r="BE396">
        <v>0.44730575999649103</v>
      </c>
      <c r="BF396">
        <v>3</v>
      </c>
      <c r="BG396">
        <v>0.36080432297362702</v>
      </c>
      <c r="BH396">
        <v>2</v>
      </c>
      <c r="BI396">
        <v>667.99228664108705</v>
      </c>
      <c r="BJ396">
        <v>821.72804380235095</v>
      </c>
      <c r="BK396">
        <v>117.767069674257</v>
      </c>
      <c r="BL396" t="s">
        <v>71</v>
      </c>
      <c r="BM396" t="s">
        <v>71</v>
      </c>
      <c r="BN396" t="s">
        <v>71</v>
      </c>
    </row>
    <row r="397" spans="1:66" x14ac:dyDescent="0.3">
      <c r="A397" t="s">
        <v>489</v>
      </c>
      <c r="B397" t="s">
        <v>93</v>
      </c>
      <c r="C397">
        <v>1296.04064860062</v>
      </c>
      <c r="D397">
        <v>126.234752596053</v>
      </c>
      <c r="E397">
        <v>0.125866644299548</v>
      </c>
      <c r="F397">
        <v>0.12483364759856</v>
      </c>
      <c r="G397">
        <v>0.12504246673038699</v>
      </c>
      <c r="H397">
        <v>0.120509790742362</v>
      </c>
      <c r="I397">
        <v>0.13938708733981101</v>
      </c>
      <c r="J397">
        <v>0.128654581378261</v>
      </c>
      <c r="K397">
        <v>0.12793247466496799</v>
      </c>
      <c r="L397">
        <v>0.132795392406476</v>
      </c>
      <c r="M397">
        <v>0.118693541901778</v>
      </c>
      <c r="N397">
        <v>0.128437583950471</v>
      </c>
      <c r="O397">
        <v>0.12832627467673199</v>
      </c>
      <c r="P397">
        <v>0.12609068099683801</v>
      </c>
      <c r="Q397">
        <v>0.141448492956852</v>
      </c>
      <c r="R397">
        <v>0.147227689522681</v>
      </c>
      <c r="S397">
        <v>0.13791777451123099</v>
      </c>
      <c r="T397">
        <v>0.12629077170297701</v>
      </c>
      <c r="U397">
        <v>0.12499018174213999</v>
      </c>
      <c r="V397">
        <v>0.12053092123732199</v>
      </c>
      <c r="W397">
        <v>0.113482385353254</v>
      </c>
      <c r="X397">
        <f t="shared" si="317"/>
        <v>0.1283399149322447</v>
      </c>
      <c r="Y397">
        <f t="shared" si="316"/>
        <v>8.3277885162037074E-3</v>
      </c>
      <c r="Z397">
        <v>0.57659235131554099</v>
      </c>
      <c r="AA397">
        <v>1.35217241495207</v>
      </c>
      <c r="AB397">
        <v>0.11543012322938501</v>
      </c>
      <c r="AC397">
        <v>0.33831260971245702</v>
      </c>
      <c r="AD397">
        <v>0.18101456103445199</v>
      </c>
      <c r="AE397">
        <v>-5.4598627788022503E-3</v>
      </c>
      <c r="AF397">
        <v>-0.31465203923632001</v>
      </c>
      <c r="AG397">
        <v>-0.118591977027892</v>
      </c>
      <c r="AH397">
        <v>-4.9147123549128299E-2</v>
      </c>
      <c r="AI397">
        <v>8.3047175337287605E-3</v>
      </c>
      <c r="AJ397">
        <v>9.1359707467512499E-2</v>
      </c>
      <c r="AK397">
        <v>0.222707541597956</v>
      </c>
      <c r="AL397">
        <v>0.169777006623891</v>
      </c>
      <c r="AM397">
        <v>0.257303438726395</v>
      </c>
      <c r="AN397">
        <v>0.99999999734477296</v>
      </c>
      <c r="AO397">
        <v>0.99255610092784496</v>
      </c>
      <c r="AP397">
        <v>0.76539359654664896</v>
      </c>
      <c r="AQ397">
        <v>0.70657667273299096</v>
      </c>
      <c r="AR397">
        <v>0.70269826358200504</v>
      </c>
      <c r="AS397">
        <v>0.602608924947304</v>
      </c>
      <c r="AT397">
        <v>0.61510250921140697</v>
      </c>
      <c r="AU397">
        <v>0.65441778450861199</v>
      </c>
      <c r="AV397">
        <v>0.665010295758383</v>
      </c>
      <c r="AW397">
        <v>0.574489537866817</v>
      </c>
      <c r="AX397">
        <v>0.66296911749701903</v>
      </c>
      <c r="AY397">
        <v>0.72400848856178801</v>
      </c>
      <c r="AZ397">
        <v>6088.4290695190402</v>
      </c>
      <c r="BA397">
        <v>2810.22270905804</v>
      </c>
      <c r="BB397">
        <v>2574.1820408866702</v>
      </c>
      <c r="BC397">
        <v>0.78507434304492996</v>
      </c>
      <c r="BD397">
        <v>2.45343583142696</v>
      </c>
      <c r="BE397">
        <v>0.32202962976488703</v>
      </c>
      <c r="BF397">
        <v>2</v>
      </c>
      <c r="BG397">
        <v>0.28761314207748101</v>
      </c>
      <c r="BH397">
        <v>1</v>
      </c>
      <c r="BI397">
        <v>575.61724365880605</v>
      </c>
      <c r="BJ397" t="s">
        <v>71</v>
      </c>
      <c r="BK397" t="s">
        <v>71</v>
      </c>
      <c r="BL397" t="s">
        <v>71</v>
      </c>
      <c r="BM397" t="s">
        <v>71</v>
      </c>
      <c r="BN397" t="s">
        <v>71</v>
      </c>
    </row>
    <row r="398" spans="1:66" x14ac:dyDescent="0.3">
      <c r="A398" t="s">
        <v>490</v>
      </c>
      <c r="B398" t="s">
        <v>93</v>
      </c>
      <c r="C398">
        <v>1151.1883607285699</v>
      </c>
      <c r="D398">
        <v>113.727720672185</v>
      </c>
      <c r="E398">
        <v>0.121355885826224</v>
      </c>
      <c r="F398">
        <v>0.115146577364375</v>
      </c>
      <c r="G398">
        <v>0.110695267014165</v>
      </c>
      <c r="H398">
        <v>0.117999463013085</v>
      </c>
      <c r="I398">
        <v>0.11344639070156801</v>
      </c>
      <c r="J398">
        <v>0.11005629280274699</v>
      </c>
      <c r="K398">
        <v>0.121633466411637</v>
      </c>
      <c r="L398">
        <v>0.11716123946111</v>
      </c>
      <c r="M398">
        <v>0.10903467987210499</v>
      </c>
      <c r="N398">
        <v>0.111170092554119</v>
      </c>
      <c r="O398">
        <v>0.12274482313384701</v>
      </c>
      <c r="P398">
        <v>0.119976106102614</v>
      </c>
      <c r="Q398">
        <v>0.111527373008529</v>
      </c>
      <c r="R398">
        <v>0.11285565672550001</v>
      </c>
      <c r="S398">
        <v>0.119088673290974</v>
      </c>
      <c r="T398">
        <v>0.114860045067366</v>
      </c>
      <c r="U398">
        <v>0.11434823116699599</v>
      </c>
      <c r="V398">
        <v>0.13032261154434699</v>
      </c>
      <c r="W398">
        <v>0.125883639146745</v>
      </c>
      <c r="X398">
        <f t="shared" si="317"/>
        <v>0.11680560601095016</v>
      </c>
      <c r="Y398">
        <f t="shared" si="316"/>
        <v>5.7907117431800249E-3</v>
      </c>
      <c r="Z398">
        <v>0.48635484316122102</v>
      </c>
      <c r="AA398">
        <v>2.01463855225182</v>
      </c>
      <c r="AB398">
        <v>-0.494236884664144</v>
      </c>
      <c r="AC398">
        <v>0.28533658075371798</v>
      </c>
      <c r="AD398">
        <v>0.309485170724626</v>
      </c>
      <c r="AE398">
        <v>-8.9619536730475902E-2</v>
      </c>
      <c r="AF398">
        <v>-0.118396246880665</v>
      </c>
      <c r="AG398">
        <v>8.1603681991050905E-2</v>
      </c>
      <c r="AH398">
        <v>9.9881901731460401E-2</v>
      </c>
      <c r="AI398">
        <v>-9.2418838937728204E-2</v>
      </c>
      <c r="AJ398">
        <v>0.16651110447377601</v>
      </c>
      <c r="AK398">
        <v>0.151098220536492</v>
      </c>
      <c r="AL398">
        <v>4.1449076123603601E-2</v>
      </c>
      <c r="AM398">
        <v>0.19309099942118399</v>
      </c>
      <c r="AN398">
        <v>0.99999999747153401</v>
      </c>
      <c r="AO398">
        <v>0.79972396532442103</v>
      </c>
      <c r="AP398">
        <v>0.77794508382440097</v>
      </c>
      <c r="AQ398">
        <v>0.87562347140669505</v>
      </c>
      <c r="AR398">
        <v>0.91298977007132698</v>
      </c>
      <c r="AS398">
        <v>0.75860427097967797</v>
      </c>
      <c r="AT398">
        <v>0.61714784331930395</v>
      </c>
      <c r="AU398">
        <v>0.76478086530558798</v>
      </c>
      <c r="AV398">
        <v>0.96946909669221504</v>
      </c>
      <c r="AW398">
        <v>0.88580124829959594</v>
      </c>
      <c r="AX398">
        <v>0.94071256296623296</v>
      </c>
      <c r="AY398">
        <v>0.96907176438312503</v>
      </c>
      <c r="AZ398">
        <v>4881.7075252533004</v>
      </c>
      <c r="BA398">
        <v>2179.4916429661398</v>
      </c>
      <c r="BB398">
        <v>2276.8617679643799</v>
      </c>
      <c r="BC398">
        <v>1.31094494617144</v>
      </c>
      <c r="BD398">
        <v>3.8038835345435702</v>
      </c>
      <c r="BE398">
        <v>0.25297510630036302</v>
      </c>
      <c r="BF398">
        <v>9</v>
      </c>
      <c r="BG398">
        <v>0.40426494386239997</v>
      </c>
      <c r="BH398">
        <v>8</v>
      </c>
      <c r="BI398">
        <v>633.07004780666705</v>
      </c>
      <c r="BJ398">
        <v>879.09233255053402</v>
      </c>
      <c r="BK398" t="s">
        <v>71</v>
      </c>
      <c r="BL398" t="s">
        <v>71</v>
      </c>
      <c r="BM398" t="s">
        <v>71</v>
      </c>
      <c r="BN398" t="s">
        <v>71</v>
      </c>
    </row>
    <row r="399" spans="1:66" x14ac:dyDescent="0.3">
      <c r="A399" t="s">
        <v>491</v>
      </c>
      <c r="B399" t="s">
        <v>93</v>
      </c>
      <c r="C399">
        <v>1528.6372723234099</v>
      </c>
      <c r="D399">
        <v>101.27748615536601</v>
      </c>
      <c r="E399">
        <v>0.120668084931184</v>
      </c>
      <c r="F399">
        <v>0.13479840045561201</v>
      </c>
      <c r="G399">
        <v>0.14311408973970299</v>
      </c>
      <c r="H399">
        <v>0.135913318867631</v>
      </c>
      <c r="I399">
        <v>0.11993484151148399</v>
      </c>
      <c r="J399">
        <v>0.121088774343397</v>
      </c>
      <c r="K399">
        <v>0.13164999565410601</v>
      </c>
      <c r="L399">
        <v>0.124142495412276</v>
      </c>
      <c r="M399">
        <v>0.122944455200634</v>
      </c>
      <c r="N399">
        <v>0.133988743082817</v>
      </c>
      <c r="O399">
        <v>0.139700166544731</v>
      </c>
      <c r="P399">
        <v>0.13717098152857399</v>
      </c>
      <c r="Q399">
        <v>0.117057464423985</v>
      </c>
      <c r="R399">
        <v>0.105489777376804</v>
      </c>
      <c r="S399">
        <v>0.102811587132351</v>
      </c>
      <c r="T399">
        <v>0.100559180032949</v>
      </c>
      <c r="U399">
        <v>0.10979623661249301</v>
      </c>
      <c r="V399">
        <v>0.102698910833524</v>
      </c>
      <c r="W399">
        <v>0.100828412279463</v>
      </c>
      <c r="X399">
        <f t="shared" si="317"/>
        <v>0.12128189031387991</v>
      </c>
      <c r="Y399">
        <f t="shared" si="316"/>
        <v>1.4299698610384867E-2</v>
      </c>
      <c r="Z399">
        <v>0.58825814361277595</v>
      </c>
      <c r="AA399">
        <v>1.04543856827223</v>
      </c>
      <c r="AB399">
        <v>-3.3591297865391598E-2</v>
      </c>
      <c r="AC399">
        <v>0.63622336684400305</v>
      </c>
      <c r="AD399">
        <v>0.123511457986562</v>
      </c>
      <c r="AE399">
        <v>4.2550382097149002E-2</v>
      </c>
      <c r="AF399">
        <v>2.8737823405618201E-3</v>
      </c>
      <c r="AG399">
        <v>0.13454377925067501</v>
      </c>
      <c r="AH399">
        <v>2.4750131897100201E-2</v>
      </c>
      <c r="AI399">
        <v>8.9977854022216502E-2</v>
      </c>
      <c r="AJ399">
        <v>1.8917138866199199E-2</v>
      </c>
      <c r="AK399">
        <v>3.6407147349378902E-2</v>
      </c>
      <c r="AL399">
        <v>7.2421274356183493E-2</v>
      </c>
      <c r="AM399">
        <v>2.0904937289630499E-2</v>
      </c>
      <c r="AN399">
        <v>0.86892731794292899</v>
      </c>
      <c r="AO399">
        <v>0.87110048945779295</v>
      </c>
      <c r="AP399">
        <v>0.765530577295507</v>
      </c>
      <c r="AQ399">
        <v>0.76155195330171799</v>
      </c>
      <c r="AR399">
        <v>0.87940249494900402</v>
      </c>
      <c r="AS399">
        <v>0.75175377506324104</v>
      </c>
      <c r="AT399">
        <v>0.70490465024819005</v>
      </c>
      <c r="AU399">
        <v>0.66634409665786798</v>
      </c>
      <c r="AV399">
        <v>0.83246859346276902</v>
      </c>
      <c r="AW399">
        <v>0.85581963101130498</v>
      </c>
      <c r="AX399">
        <v>0.99999999770370696</v>
      </c>
      <c r="AY399">
        <v>0.76202044662540702</v>
      </c>
      <c r="AZ399">
        <v>5590.9363746643103</v>
      </c>
      <c r="BA399">
        <v>2654.2328792564499</v>
      </c>
      <c r="BB399">
        <v>2416.2987142658899</v>
      </c>
      <c r="BC399">
        <v>0.804248987959855</v>
      </c>
      <c r="BD399">
        <v>2.6413292595446198</v>
      </c>
      <c r="BE399">
        <v>0.28347901733174602</v>
      </c>
      <c r="BF399">
        <v>11</v>
      </c>
      <c r="BG399">
        <v>0.42962833772112502</v>
      </c>
      <c r="BH399">
        <v>10</v>
      </c>
      <c r="BI399">
        <v>917.83673998406505</v>
      </c>
      <c r="BJ399" t="s">
        <v>71</v>
      </c>
      <c r="BK399" t="s">
        <v>71</v>
      </c>
      <c r="BL399" t="s">
        <v>71</v>
      </c>
      <c r="BM399" t="s">
        <v>71</v>
      </c>
      <c r="BN399" t="s">
        <v>71</v>
      </c>
    </row>
    <row r="400" spans="1:66" x14ac:dyDescent="0.3">
      <c r="A400" t="s">
        <v>492</v>
      </c>
      <c r="B400" t="s">
        <v>93</v>
      </c>
      <c r="C400">
        <v>1676.5548645046599</v>
      </c>
      <c r="D400">
        <v>78.233036908864406</v>
      </c>
      <c r="E400">
        <v>8.8147086809400005E-2</v>
      </c>
      <c r="F400">
        <v>8.2260813517696402E-2</v>
      </c>
      <c r="G400">
        <v>7.9167250118780702E-2</v>
      </c>
      <c r="H400">
        <v>8.9898118684476405E-2</v>
      </c>
      <c r="I400">
        <v>9.3816748348543699E-2</v>
      </c>
      <c r="J400">
        <v>8.6372978925199101E-2</v>
      </c>
      <c r="K400">
        <v>7.0587261583186497E-2</v>
      </c>
      <c r="L400">
        <v>6.8364704419038302E-2</v>
      </c>
      <c r="M400">
        <v>6.7002241459608702E-2</v>
      </c>
      <c r="N400">
        <v>6.2682124566547606E-2</v>
      </c>
      <c r="O400">
        <v>6.3821831012892294E-2</v>
      </c>
      <c r="P400">
        <v>7.42157412340744E-2</v>
      </c>
      <c r="Q400">
        <v>7.8750815256228096E-2</v>
      </c>
      <c r="R400">
        <v>8.2533462782939701E-2</v>
      </c>
      <c r="S400">
        <v>8.7171075704576301E-2</v>
      </c>
      <c r="T400">
        <v>8.6223967366245199E-2</v>
      </c>
      <c r="U400">
        <v>8.1843170355607994E-2</v>
      </c>
      <c r="V400">
        <v>8.0504697394788993E-2</v>
      </c>
      <c r="W400">
        <v>8.89016295854511E-2</v>
      </c>
      <c r="X400">
        <f t="shared" si="317"/>
        <v>7.9592932585541135E-2</v>
      </c>
      <c r="Y400">
        <f t="shared" si="316"/>
        <v>9.3320672734374388E-3</v>
      </c>
      <c r="Z400">
        <v>0.63618104729107205</v>
      </c>
      <c r="AA400">
        <v>0.62330464832487298</v>
      </c>
      <c r="AB400">
        <v>0.40568558561023199</v>
      </c>
      <c r="AC400">
        <v>0.44586324720725201</v>
      </c>
      <c r="AD400">
        <v>0.162402506607005</v>
      </c>
      <c r="AE400">
        <v>1.9044646956111601E-2</v>
      </c>
      <c r="AF400">
        <v>-0.12109515763838299</v>
      </c>
      <c r="AG400">
        <v>0.102871591272634</v>
      </c>
      <c r="AH400">
        <v>9.28861893834904E-2</v>
      </c>
      <c r="AI400">
        <v>0.37460000260424903</v>
      </c>
      <c r="AJ400">
        <v>0.14169118628666599</v>
      </c>
      <c r="AK400">
        <v>6.9972073206319395E-4</v>
      </c>
      <c r="AL400">
        <v>0.28469035242491197</v>
      </c>
      <c r="AM400">
        <v>-0.124460195671263</v>
      </c>
      <c r="AN400">
        <v>0.75949396934614</v>
      </c>
      <c r="AO400">
        <v>0.63619673250986797</v>
      </c>
      <c r="AP400">
        <v>0.61217548860021698</v>
      </c>
      <c r="AQ400">
        <v>0.67913882042942098</v>
      </c>
      <c r="AR400">
        <v>0.75542627618533098</v>
      </c>
      <c r="AS400">
        <v>0.653093884936923</v>
      </c>
      <c r="AT400">
        <v>0.481214369624614</v>
      </c>
      <c r="AU400">
        <v>0.71382101694533795</v>
      </c>
      <c r="AV400">
        <v>0.99999999631117098</v>
      </c>
      <c r="AW400">
        <v>0.96777105992053702</v>
      </c>
      <c r="AX400">
        <v>0.88260874798516398</v>
      </c>
      <c r="AY400">
        <v>0.76841424710557604</v>
      </c>
      <c r="AZ400">
        <v>6297.4735736846897</v>
      </c>
      <c r="BA400">
        <v>3102.84208991576</v>
      </c>
      <c r="BB400">
        <v>2587.7103678327098</v>
      </c>
      <c r="BC400">
        <v>0.47012862366018499</v>
      </c>
      <c r="BD400">
        <v>2.0682332488933999</v>
      </c>
      <c r="BE400">
        <v>0.33668824981218198</v>
      </c>
      <c r="BF400">
        <v>9</v>
      </c>
      <c r="BG400">
        <v>0.33151379170301398</v>
      </c>
      <c r="BH400">
        <v>8</v>
      </c>
      <c r="BI400">
        <v>810.36082540232701</v>
      </c>
      <c r="BJ400" t="s">
        <v>71</v>
      </c>
      <c r="BK400" t="s">
        <v>71</v>
      </c>
      <c r="BL400" t="s">
        <v>71</v>
      </c>
      <c r="BM400" t="s">
        <v>71</v>
      </c>
      <c r="BN400" t="s">
        <v>71</v>
      </c>
    </row>
    <row r="401" spans="1:67" x14ac:dyDescent="0.3">
      <c r="A401" t="s">
        <v>493</v>
      </c>
      <c r="B401" t="s">
        <v>93</v>
      </c>
      <c r="C401">
        <v>596.851399378054</v>
      </c>
      <c r="D401">
        <v>148.03457643755101</v>
      </c>
      <c r="E401">
        <v>0.11283678582034</v>
      </c>
      <c r="F401">
        <v>0.107840326515087</v>
      </c>
      <c r="G401">
        <v>0.10511005763277299</v>
      </c>
      <c r="H401">
        <v>0.10285307660309601</v>
      </c>
      <c r="I401">
        <v>0.112596962666628</v>
      </c>
      <c r="J401">
        <v>0.121998755368457</v>
      </c>
      <c r="K401">
        <v>0.12601218376135401</v>
      </c>
      <c r="L401">
        <v>0.122734684939056</v>
      </c>
      <c r="M401">
        <v>0.115613401965136</v>
      </c>
      <c r="N401">
        <v>0.119652928580609</v>
      </c>
      <c r="O401">
        <v>0.119737574371838</v>
      </c>
      <c r="P401">
        <v>0.119830552290669</v>
      </c>
      <c r="Q401">
        <v>0.11709181930538901</v>
      </c>
      <c r="R401">
        <v>0.11300425542332899</v>
      </c>
      <c r="S401">
        <v>0.11813713310708999</v>
      </c>
      <c r="T401">
        <v>0.129688494419858</v>
      </c>
      <c r="U401">
        <v>0.124080036372133</v>
      </c>
      <c r="V401">
        <v>0.10605386092069399</v>
      </c>
      <c r="W401">
        <v>0.113612796753956</v>
      </c>
      <c r="X401">
        <f t="shared" si="317"/>
        <v>0.11623608877986799</v>
      </c>
      <c r="Y401">
        <f t="shared" si="316"/>
        <v>7.3570875460383456E-3</v>
      </c>
      <c r="Z401">
        <v>0.42906431936920397</v>
      </c>
      <c r="AA401">
        <v>2.2100170326578401</v>
      </c>
      <c r="AB401">
        <v>-0.17015937690889399</v>
      </c>
      <c r="AC401">
        <v>0.39429317880919201</v>
      </c>
      <c r="AD401">
        <v>0.14327982983294199</v>
      </c>
      <c r="AE401">
        <v>-0.15621078758322701</v>
      </c>
      <c r="AF401">
        <v>-2.8440241055398201E-2</v>
      </c>
      <c r="AG401">
        <v>-0.10698047203272699</v>
      </c>
      <c r="AH401">
        <v>-2.5447166854226998E-2</v>
      </c>
      <c r="AI401">
        <v>-0.18971357235755701</v>
      </c>
      <c r="AJ401">
        <v>8.2072745797752103E-2</v>
      </c>
      <c r="AK401">
        <v>0.132507582323863</v>
      </c>
      <c r="AL401">
        <v>-7.2967716231196203E-2</v>
      </c>
      <c r="AM401">
        <v>0.15678991736485601</v>
      </c>
      <c r="AN401">
        <v>0.86733173357297599</v>
      </c>
      <c r="AO401">
        <v>0.87303091815783496</v>
      </c>
      <c r="AP401">
        <v>0.63857639208528405</v>
      </c>
      <c r="AQ401">
        <v>0.74870684747520799</v>
      </c>
      <c r="AR401">
        <v>0.68792461200958299</v>
      </c>
      <c r="AS401">
        <v>0.51612980770905503</v>
      </c>
      <c r="AT401">
        <v>0.54001508934702602</v>
      </c>
      <c r="AU401">
        <v>0.61706920088792006</v>
      </c>
      <c r="AV401">
        <v>0.91905253957363897</v>
      </c>
      <c r="AW401">
        <v>0.99386123506162904</v>
      </c>
      <c r="AX401">
        <v>0.97467110864427497</v>
      </c>
      <c r="AY401">
        <v>0.99999999745008905</v>
      </c>
      <c r="AZ401">
        <v>4752.7396202087402</v>
      </c>
      <c r="BA401">
        <v>2039.90450815852</v>
      </c>
      <c r="BB401">
        <v>2307.1925719628398</v>
      </c>
      <c r="BC401">
        <v>1.3726171428837499</v>
      </c>
      <c r="BD401">
        <v>3.8984756567360499</v>
      </c>
      <c r="BE401">
        <v>0.23723391684317</v>
      </c>
      <c r="BF401">
        <v>2</v>
      </c>
      <c r="BG401">
        <v>0.35157276748981597</v>
      </c>
      <c r="BH401">
        <v>1</v>
      </c>
      <c r="BI401">
        <v>568.80971970790699</v>
      </c>
      <c r="BJ401">
        <v>242.46078595900201</v>
      </c>
      <c r="BK401" t="s">
        <v>71</v>
      </c>
      <c r="BL401" t="s">
        <v>71</v>
      </c>
      <c r="BM401" t="s">
        <v>71</v>
      </c>
      <c r="BN401" t="s">
        <v>71</v>
      </c>
    </row>
    <row r="402" spans="1:67" x14ac:dyDescent="0.3">
      <c r="A402" t="s">
        <v>494</v>
      </c>
      <c r="B402" t="s">
        <v>93</v>
      </c>
      <c r="C402">
        <v>1737.64438027543</v>
      </c>
      <c r="D402">
        <v>111.275657803404</v>
      </c>
      <c r="E402">
        <v>0.128526226823901</v>
      </c>
      <c r="F402">
        <v>0.13084604149522699</v>
      </c>
      <c r="G402">
        <v>0.139618297029585</v>
      </c>
      <c r="H402">
        <v>0.129898415050715</v>
      </c>
      <c r="I402">
        <v>0.104264195119492</v>
      </c>
      <c r="J402">
        <v>0.114575378740152</v>
      </c>
      <c r="K402">
        <v>0.113269530544072</v>
      </c>
      <c r="L402">
        <v>0.104309152017832</v>
      </c>
      <c r="M402">
        <v>0.117996934311695</v>
      </c>
      <c r="N402">
        <v>0.105067122567643</v>
      </c>
      <c r="O402">
        <v>9.8436549955989106E-2</v>
      </c>
      <c r="P402">
        <v>0.115320110788469</v>
      </c>
      <c r="Q402">
        <v>0.102018840393029</v>
      </c>
      <c r="R402">
        <v>8.5077173662403693E-2</v>
      </c>
      <c r="S402">
        <v>0.101339396864877</v>
      </c>
      <c r="T402">
        <v>0.105636462246116</v>
      </c>
      <c r="U402">
        <v>8.9944867458435399E-2</v>
      </c>
      <c r="V402">
        <v>0.102722403649139</v>
      </c>
      <c r="W402">
        <v>0.113763022002058</v>
      </c>
      <c r="X402">
        <f t="shared" si="317"/>
        <v>0.11066474319583315</v>
      </c>
      <c r="Y402">
        <f t="shared" si="316"/>
        <v>1.4216594913973455E-2</v>
      </c>
      <c r="Z402">
        <v>0.60866101995161903</v>
      </c>
      <c r="AA402">
        <v>0.95335587938326205</v>
      </c>
      <c r="AB402">
        <v>-0.26288389187587902</v>
      </c>
      <c r="AC402">
        <v>0.29518853259636502</v>
      </c>
      <c r="AD402">
        <v>1.53326161498977E-2</v>
      </c>
      <c r="AE402">
        <v>0.20565701729915201</v>
      </c>
      <c r="AF402">
        <v>0.177605928685032</v>
      </c>
      <c r="AG402">
        <v>-9.1405368105399506E-3</v>
      </c>
      <c r="AH402">
        <v>4.8912825706499602E-2</v>
      </c>
      <c r="AI402">
        <v>0.123913976763802</v>
      </c>
      <c r="AJ402">
        <v>0.119232099066801</v>
      </c>
      <c r="AK402">
        <v>0.104482659892091</v>
      </c>
      <c r="AL402">
        <v>8.8243988193424702E-2</v>
      </c>
      <c r="AM402">
        <v>3.1920054418853303E-2</v>
      </c>
      <c r="AN402">
        <v>0.79382179155075705</v>
      </c>
      <c r="AO402">
        <v>0.76607191478842096</v>
      </c>
      <c r="AP402">
        <v>0.683375263253441</v>
      </c>
      <c r="AQ402">
        <v>0.63756008003327302</v>
      </c>
      <c r="AR402">
        <v>0.64966661563329198</v>
      </c>
      <c r="AS402">
        <v>0.64579829957398505</v>
      </c>
      <c r="AT402">
        <v>0.609852882552952</v>
      </c>
      <c r="AU402">
        <v>0.84694194822573199</v>
      </c>
      <c r="AV402">
        <v>0.99999999705717002</v>
      </c>
      <c r="AW402">
        <v>0.95639401575538896</v>
      </c>
      <c r="AX402">
        <v>0.82865615549613403</v>
      </c>
      <c r="AY402">
        <v>0.79066081806939703</v>
      </c>
      <c r="AZ402">
        <v>5694.6069717407199</v>
      </c>
      <c r="BA402">
        <v>2771.9801999124402</v>
      </c>
      <c r="BB402">
        <v>2364.9706148888099</v>
      </c>
      <c r="BC402">
        <v>0.74665512969043202</v>
      </c>
      <c r="BD402">
        <v>2.5700801059535099</v>
      </c>
      <c r="BE402">
        <v>0.27370933234249401</v>
      </c>
      <c r="BF402">
        <v>9</v>
      </c>
      <c r="BG402">
        <v>0.25196043968537502</v>
      </c>
      <c r="BH402">
        <v>8</v>
      </c>
      <c r="BI402">
        <v>1036.7983295184499</v>
      </c>
      <c r="BJ402" t="s">
        <v>71</v>
      </c>
      <c r="BK402" t="s">
        <v>71</v>
      </c>
      <c r="BL402" t="s">
        <v>71</v>
      </c>
      <c r="BM402" t="s">
        <v>71</v>
      </c>
      <c r="BN402" t="s">
        <v>71</v>
      </c>
    </row>
    <row r="403" spans="1:67" x14ac:dyDescent="0.3">
      <c r="A403" t="s">
        <v>495</v>
      </c>
      <c r="B403" t="s">
        <v>93</v>
      </c>
      <c r="C403">
        <v>915.97623278542903</v>
      </c>
      <c r="D403">
        <v>108.763136376951</v>
      </c>
      <c r="E403">
        <v>0.13551593452615099</v>
      </c>
      <c r="F403">
        <v>0.12987723873554999</v>
      </c>
      <c r="G403">
        <v>0.11252580745770401</v>
      </c>
      <c r="H403">
        <v>0.105428045760669</v>
      </c>
      <c r="I403">
        <v>0.106204555726779</v>
      </c>
      <c r="J403">
        <v>0.113128292932434</v>
      </c>
      <c r="K403">
        <v>0.11526147249508099</v>
      </c>
      <c r="L403">
        <v>0.11412978460291499</v>
      </c>
      <c r="M403">
        <v>0.123818174460818</v>
      </c>
      <c r="N403">
        <v>0.124909075484916</v>
      </c>
      <c r="O403">
        <v>0.110140078961598</v>
      </c>
      <c r="P403">
        <v>0.10498398483798101</v>
      </c>
      <c r="Q403">
        <v>0.106421174355188</v>
      </c>
      <c r="R403">
        <v>0.11038386780010399</v>
      </c>
      <c r="S403">
        <v>0.121075309892238</v>
      </c>
      <c r="T403">
        <v>0.13703825958493901</v>
      </c>
      <c r="U403">
        <v>0.12684631769135199</v>
      </c>
      <c r="V403">
        <v>0.107837624416479</v>
      </c>
      <c r="W403">
        <v>0.107234072372263</v>
      </c>
      <c r="X403">
        <f t="shared" si="317"/>
        <v>0.11646100379448204</v>
      </c>
      <c r="Y403">
        <f t="shared" si="316"/>
        <v>1.0409518799448592E-2</v>
      </c>
      <c r="Z403">
        <v>0.412279216460536</v>
      </c>
      <c r="AA403">
        <v>2.4573784588366498</v>
      </c>
      <c r="AB403">
        <v>-0.61966622082970602</v>
      </c>
      <c r="AC403">
        <v>0.29465276090493298</v>
      </c>
      <c r="AD403">
        <v>-0.41079347990646697</v>
      </c>
      <c r="AE403">
        <v>-6.4944015727830706E-2</v>
      </c>
      <c r="AF403">
        <v>-0.21871293899686001</v>
      </c>
      <c r="AG403">
        <v>3.2426220759737598E-2</v>
      </c>
      <c r="AH403">
        <v>-0.112654804458066</v>
      </c>
      <c r="AI403">
        <v>6.15714308915324E-2</v>
      </c>
      <c r="AJ403">
        <v>4.6361433897575299E-2</v>
      </c>
      <c r="AK403">
        <v>5.4964034955814901E-2</v>
      </c>
      <c r="AL403">
        <v>8.4467182198750004E-2</v>
      </c>
      <c r="AM403">
        <v>6.1740166724041999E-2</v>
      </c>
      <c r="AN403">
        <v>0.60730420021060905</v>
      </c>
      <c r="AO403">
        <v>0.636650454361398</v>
      </c>
      <c r="AP403">
        <v>0.64837565678972597</v>
      </c>
      <c r="AQ403">
        <v>0.62675476703026101</v>
      </c>
      <c r="AR403">
        <v>0.99999999805442896</v>
      </c>
      <c r="AS403">
        <v>0.59621384121687904</v>
      </c>
      <c r="AT403">
        <v>0.52542904992171102</v>
      </c>
      <c r="AU403">
        <v>0.68957882748412203</v>
      </c>
      <c r="AV403">
        <v>0.72257360828579098</v>
      </c>
      <c r="AW403">
        <v>0.73564667861164401</v>
      </c>
      <c r="AX403">
        <v>0.77697200193216198</v>
      </c>
      <c r="AY403">
        <v>0.76632582785534697</v>
      </c>
      <c r="AZ403">
        <v>3506.6947460174601</v>
      </c>
      <c r="BA403">
        <v>1773.94945335445</v>
      </c>
      <c r="BB403">
        <v>1775.9690845525699</v>
      </c>
      <c r="BC403">
        <v>1.61308941236241</v>
      </c>
      <c r="BD403">
        <v>5.4675444429814899</v>
      </c>
      <c r="BE403">
        <v>0.16432572339201901</v>
      </c>
      <c r="BF403">
        <v>5</v>
      </c>
      <c r="BG403">
        <v>0.57787147080835299</v>
      </c>
      <c r="BH403">
        <v>4</v>
      </c>
      <c r="BI403">
        <v>708.79271229197104</v>
      </c>
      <c r="BJ403" t="s">
        <v>71</v>
      </c>
      <c r="BK403" t="s">
        <v>71</v>
      </c>
      <c r="BL403" t="s">
        <v>71</v>
      </c>
      <c r="BM403" t="s">
        <v>71</v>
      </c>
      <c r="BN403" t="s">
        <v>71</v>
      </c>
    </row>
    <row r="404" spans="1:67" x14ac:dyDescent="0.3">
      <c r="A404" t="s">
        <v>496</v>
      </c>
      <c r="B404" t="s">
        <v>93</v>
      </c>
      <c r="C404">
        <v>1111.3394047090201</v>
      </c>
      <c r="D404">
        <v>71.483683315970893</v>
      </c>
      <c r="E404">
        <v>0.12998959075500699</v>
      </c>
      <c r="F404">
        <v>0.12657096982572899</v>
      </c>
      <c r="G404">
        <v>0.122846899603724</v>
      </c>
      <c r="H404">
        <v>0.125475065309919</v>
      </c>
      <c r="I404">
        <v>0.119242021843392</v>
      </c>
      <c r="J404">
        <v>0.118068268586693</v>
      </c>
      <c r="K404">
        <v>0.126716040459741</v>
      </c>
      <c r="L404">
        <v>0.123148058207181</v>
      </c>
      <c r="M404">
        <v>0.11977848666299</v>
      </c>
      <c r="N404">
        <v>0.13379175931394599</v>
      </c>
      <c r="O404">
        <v>0.13793646016366301</v>
      </c>
      <c r="P404">
        <v>0.12796845895387499</v>
      </c>
      <c r="Q404">
        <v>0.12893800265186101</v>
      </c>
      <c r="R404">
        <v>0.13070048829561501</v>
      </c>
      <c r="S404">
        <v>0.12619008683232899</v>
      </c>
      <c r="T404">
        <v>0.13542478437380701</v>
      </c>
      <c r="U404">
        <v>0.13502277910304999</v>
      </c>
      <c r="V404">
        <v>0.12667021473312001</v>
      </c>
      <c r="W404">
        <v>0.13037662201186001</v>
      </c>
      <c r="X404">
        <f t="shared" si="317"/>
        <v>0.12762395040460534</v>
      </c>
      <c r="Y404">
        <f t="shared" ref="Y404:Y467" si="318">_xlfn.STDEV.S(E404:W404)</f>
        <v>5.5775274356947872E-3</v>
      </c>
      <c r="Z404">
        <v>0.57634143054562903</v>
      </c>
      <c r="AA404">
        <v>1.0825691454036299</v>
      </c>
      <c r="AB404">
        <v>-4.1498792037596703E-2</v>
      </c>
      <c r="AC404">
        <v>0.484100413394007</v>
      </c>
      <c r="AD404">
        <v>-1.7154269596003201E-2</v>
      </c>
      <c r="AE404">
        <v>-9.29364551457494E-2</v>
      </c>
      <c r="AF404">
        <v>-6.0671356633977498E-2</v>
      </c>
      <c r="AG404">
        <v>0.113036947412853</v>
      </c>
      <c r="AH404">
        <v>4.23047209900985E-2</v>
      </c>
      <c r="AI404">
        <v>7.4097837086177301E-2</v>
      </c>
      <c r="AJ404">
        <v>8.6831106752532305E-2</v>
      </c>
      <c r="AK404">
        <v>0.118592919484287</v>
      </c>
      <c r="AL404">
        <v>0.12681077284253001</v>
      </c>
      <c r="AM404">
        <v>3.29712906956241E-2</v>
      </c>
      <c r="AN404">
        <v>0.57694783074993705</v>
      </c>
      <c r="AO404">
        <v>0.64821531010778299</v>
      </c>
      <c r="AP404">
        <v>0.999999997967847</v>
      </c>
      <c r="AQ404">
        <v>0.561960338997889</v>
      </c>
      <c r="AR404">
        <v>0.49054269498041297</v>
      </c>
      <c r="AS404">
        <v>0.42129484144983997</v>
      </c>
      <c r="AT404">
        <v>0.358212825681402</v>
      </c>
      <c r="AU404">
        <v>0.51551897416356796</v>
      </c>
      <c r="AV404">
        <v>0.94759322575280103</v>
      </c>
      <c r="AW404">
        <v>0.81891382086741005</v>
      </c>
      <c r="AX404">
        <v>0.65011062701773803</v>
      </c>
      <c r="AY404">
        <v>0.58672449016014205</v>
      </c>
      <c r="AZ404">
        <v>5480.7469367981003</v>
      </c>
      <c r="BA404">
        <v>2594.7410889975899</v>
      </c>
      <c r="BB404">
        <v>2377.9929104050402</v>
      </c>
      <c r="BC404">
        <v>0.81575893213012896</v>
      </c>
      <c r="BD404">
        <v>2.6659886400161401</v>
      </c>
      <c r="BE404">
        <v>0.27301597668854199</v>
      </c>
      <c r="BF404">
        <v>3</v>
      </c>
      <c r="BG404">
        <v>0.341084781742447</v>
      </c>
      <c r="BH404">
        <v>2</v>
      </c>
      <c r="BI404">
        <v>873.18664339943598</v>
      </c>
      <c r="BJ404" t="s">
        <v>71</v>
      </c>
      <c r="BK404" t="s">
        <v>71</v>
      </c>
      <c r="BL404" t="s">
        <v>71</v>
      </c>
      <c r="BM404" t="s">
        <v>71</v>
      </c>
      <c r="BN404" t="s">
        <v>71</v>
      </c>
    </row>
    <row r="405" spans="1:67" x14ac:dyDescent="0.3">
      <c r="A405" t="s">
        <v>497</v>
      </c>
      <c r="B405" t="s">
        <v>93</v>
      </c>
      <c r="C405">
        <v>1119.1098995622101</v>
      </c>
      <c r="D405">
        <v>72.058554259386796</v>
      </c>
      <c r="E405">
        <v>0.167090337255243</v>
      </c>
      <c r="F405">
        <v>0.175427440022974</v>
      </c>
      <c r="G405">
        <v>0.188882889238078</v>
      </c>
      <c r="H405">
        <v>0.20196395811960599</v>
      </c>
      <c r="I405">
        <v>0.223120413503308</v>
      </c>
      <c r="J405">
        <v>0.208638560070701</v>
      </c>
      <c r="K405">
        <v>0.194552360111446</v>
      </c>
      <c r="L405">
        <v>0.212806908465804</v>
      </c>
      <c r="M405">
        <v>0.19014087084237399</v>
      </c>
      <c r="N405">
        <v>0.183853715122554</v>
      </c>
      <c r="O405">
        <v>0.22029156436761199</v>
      </c>
      <c r="P405">
        <v>0.20214507558912001</v>
      </c>
      <c r="Q405">
        <v>0.186021257817688</v>
      </c>
      <c r="R405">
        <v>0.18404470746090601</v>
      </c>
      <c r="S405">
        <v>0.18202808701786599</v>
      </c>
      <c r="T405">
        <v>0.20126226554450299</v>
      </c>
      <c r="U405">
        <v>0.21728508730225299</v>
      </c>
      <c r="V405">
        <v>0.20307681403746899</v>
      </c>
      <c r="W405">
        <v>0.186047135564083</v>
      </c>
      <c r="X405">
        <f t="shared" si="317"/>
        <v>0.19624628670808356</v>
      </c>
      <c r="Y405">
        <f t="shared" si="318"/>
        <v>1.5636843604511577E-2</v>
      </c>
      <c r="Z405">
        <v>0.45738194173082503</v>
      </c>
      <c r="AA405">
        <v>1.8266429140826701</v>
      </c>
      <c r="AB405">
        <v>-0.48131998677134102</v>
      </c>
      <c r="AC405">
        <v>0.55847187092739703</v>
      </c>
      <c r="AD405">
        <v>0.163857034664777</v>
      </c>
      <c r="AE405">
        <v>-6.4842124261545106E-2</v>
      </c>
      <c r="AF405">
        <v>0.16589115670802501</v>
      </c>
      <c r="AG405">
        <v>0.123497592111879</v>
      </c>
      <c r="AH405">
        <v>0.14951872481171799</v>
      </c>
      <c r="AI405">
        <v>0.26769664498023299</v>
      </c>
      <c r="AJ405">
        <v>3.3209313068624798E-2</v>
      </c>
      <c r="AK405">
        <v>0.149951456620392</v>
      </c>
      <c r="AL405">
        <v>0.102881054477543</v>
      </c>
      <c r="AM405">
        <v>7.9142262996708707E-2</v>
      </c>
      <c r="AN405">
        <v>0.63476714825138103</v>
      </c>
      <c r="AO405">
        <v>0.745452901241901</v>
      </c>
      <c r="AP405">
        <v>0.99393593541161795</v>
      </c>
      <c r="AQ405">
        <v>0.710740795331821</v>
      </c>
      <c r="AR405">
        <v>0.654850410750352</v>
      </c>
      <c r="AS405">
        <v>0.60121069865674504</v>
      </c>
      <c r="AT405">
        <v>0.47968965583185003</v>
      </c>
      <c r="AU405">
        <v>0.58513230930035398</v>
      </c>
      <c r="AV405">
        <v>0.59306630601028598</v>
      </c>
      <c r="AW405">
        <v>0.99999999811078699</v>
      </c>
      <c r="AX405">
        <v>0.620012550518378</v>
      </c>
      <c r="AY405">
        <v>0.55869487173801902</v>
      </c>
      <c r="AZ405">
        <v>4182.5723648071298</v>
      </c>
      <c r="BA405">
        <v>1955.38110056854</v>
      </c>
      <c r="BB405">
        <v>2127.1339164989299</v>
      </c>
      <c r="BC405">
        <v>1.3879822012321901</v>
      </c>
      <c r="BD405">
        <v>4.2572086336362398</v>
      </c>
      <c r="BE405">
        <v>0.20416007226319999</v>
      </c>
      <c r="BF405">
        <v>3</v>
      </c>
      <c r="BG405">
        <v>0.71251810383470904</v>
      </c>
      <c r="BH405">
        <v>2</v>
      </c>
      <c r="BI405">
        <v>885.07108562833002</v>
      </c>
      <c r="BJ405" t="s">
        <v>71</v>
      </c>
      <c r="BK405" t="s">
        <v>71</v>
      </c>
      <c r="BL405" t="s">
        <v>71</v>
      </c>
      <c r="BM405" t="s">
        <v>71</v>
      </c>
      <c r="BN405" t="s">
        <v>71</v>
      </c>
    </row>
    <row r="407" spans="1:67" x14ac:dyDescent="0.3">
      <c r="A407" t="s">
        <v>498</v>
      </c>
      <c r="B407" t="s">
        <v>98</v>
      </c>
      <c r="C407">
        <v>859.76788094180404</v>
      </c>
      <c r="D407" s="1">
        <v>123.938149786427</v>
      </c>
      <c r="E407">
        <v>3.4761843633263602E-2</v>
      </c>
      <c r="F407">
        <v>3.1237250376628299E-2</v>
      </c>
      <c r="G407">
        <v>2.63949161485117E-2</v>
      </c>
      <c r="H407">
        <v>4.2334592320520399E-2</v>
      </c>
      <c r="I407">
        <v>6.4840976384992699E-2</v>
      </c>
      <c r="J407">
        <v>6.6649472508235302E-2</v>
      </c>
      <c r="K407">
        <v>4.67052333303778E-2</v>
      </c>
      <c r="L407">
        <v>5.2561764785957102E-2</v>
      </c>
      <c r="M407">
        <v>6.6539435912907896E-2</v>
      </c>
      <c r="N407">
        <v>8.1710866382566597E-2</v>
      </c>
      <c r="O407">
        <v>0.104482401347483</v>
      </c>
      <c r="P407">
        <v>0.10706335716287101</v>
      </c>
      <c r="Q407">
        <v>9.6714650034712399E-2</v>
      </c>
      <c r="R407">
        <v>8.85550021741775E-2</v>
      </c>
      <c r="S407">
        <v>5.9196691485331299E-2</v>
      </c>
      <c r="T407">
        <v>1.28326158611765E-2</v>
      </c>
      <c r="U407">
        <v>2.2052399181558401E-2</v>
      </c>
      <c r="V407">
        <v>2.4699616242139202E-2</v>
      </c>
      <c r="W407">
        <v>1.8046374902883099E-2</v>
      </c>
      <c r="X407">
        <f>AVERAGE(E407:W407)</f>
        <v>5.5125234746120716E-2</v>
      </c>
      <c r="Y407">
        <f t="shared" si="318"/>
        <v>3.0089338024133022E-2</v>
      </c>
      <c r="Z407">
        <v>0.47776986784792802</v>
      </c>
      <c r="AA407">
        <v>2.28215520463616</v>
      </c>
      <c r="AB407">
        <v>-8.2957300374396595E-2</v>
      </c>
      <c r="AC407">
        <v>0.258262043799801</v>
      </c>
      <c r="AD407">
        <v>2.1018162124063801E-2</v>
      </c>
      <c r="AE407">
        <v>-1.24869475788128E-2</v>
      </c>
      <c r="AF407">
        <v>-5.6836738401936197E-2</v>
      </c>
      <c r="AG407">
        <v>8.3689851252018999E-2</v>
      </c>
      <c r="AH407">
        <v>-8.7390041502749295E-3</v>
      </c>
      <c r="AI407">
        <v>1.88759821488792E-2</v>
      </c>
      <c r="AJ407">
        <v>-0.10572739936167</v>
      </c>
      <c r="AK407">
        <v>-0.14591399241937</v>
      </c>
      <c r="AL407">
        <v>2.4977105524859902E-2</v>
      </c>
      <c r="AM407">
        <v>-0.13694672702958899</v>
      </c>
      <c r="AN407">
        <v>0.80436964833723801</v>
      </c>
      <c r="AO407">
        <v>0.51472448719237196</v>
      </c>
      <c r="AP407">
        <v>0.57294607386804397</v>
      </c>
      <c r="AQ407">
        <v>0.46236971361882401</v>
      </c>
      <c r="AR407">
        <v>0.99999999788955696</v>
      </c>
      <c r="AS407">
        <v>0.84196537462384702</v>
      </c>
      <c r="AT407">
        <v>0.31897362745672397</v>
      </c>
      <c r="AU407">
        <v>0.60032550134360596</v>
      </c>
      <c r="AV407">
        <v>0.73000585053889999</v>
      </c>
      <c r="AW407">
        <v>0.51473245360868103</v>
      </c>
      <c r="AX407">
        <v>0.550309650623932</v>
      </c>
      <c r="AY407">
        <v>0.48153927270389202</v>
      </c>
      <c r="AZ407">
        <v>5426.7667293548602</v>
      </c>
      <c r="BA407">
        <v>2449.0532662298801</v>
      </c>
      <c r="BB407">
        <v>2619.17439781139</v>
      </c>
      <c r="BC407">
        <v>1.40683293286558</v>
      </c>
      <c r="BD407">
        <v>4.1132931452672397</v>
      </c>
      <c r="BE407">
        <v>0.45677965111489</v>
      </c>
      <c r="BF407">
        <v>6</v>
      </c>
      <c r="BG407">
        <v>0.60815313205555399</v>
      </c>
      <c r="BH407">
        <v>5</v>
      </c>
      <c r="BI407">
        <v>452.68247073939</v>
      </c>
      <c r="BJ407">
        <v>857.36062441819695</v>
      </c>
      <c r="BK407" t="s">
        <v>71</v>
      </c>
      <c r="BL407" t="s">
        <v>71</v>
      </c>
      <c r="BM407" t="s">
        <v>71</v>
      </c>
      <c r="BN407" t="s">
        <v>71</v>
      </c>
      <c r="BO407" t="s">
        <v>71</v>
      </c>
    </row>
    <row r="408" spans="1:67" x14ac:dyDescent="0.3">
      <c r="A408" t="s">
        <v>499</v>
      </c>
      <c r="B408" t="s">
        <v>98</v>
      </c>
      <c r="C408">
        <v>647.67880941803605</v>
      </c>
      <c r="D408">
        <v>142.202457958287</v>
      </c>
      <c r="E408">
        <v>2.1113833523499902E-2</v>
      </c>
      <c r="F408">
        <v>2.4436748300710801E-2</v>
      </c>
      <c r="G408">
        <v>2.9072900026091399E-2</v>
      </c>
      <c r="H408">
        <v>3.3613035163635903E-2</v>
      </c>
      <c r="I408">
        <v>3.7233846250156397E-2</v>
      </c>
      <c r="J408">
        <v>3.0053869364509801E-2</v>
      </c>
      <c r="K408">
        <v>1.6752106872242101E-2</v>
      </c>
      <c r="L408">
        <v>3.6835679343572202E-2</v>
      </c>
      <c r="M408">
        <v>5.7043642025885001E-2</v>
      </c>
      <c r="N408">
        <v>4.7275929417712699E-2</v>
      </c>
      <c r="O408">
        <v>1.70271753545231E-2</v>
      </c>
      <c r="P408">
        <v>1.1615567088410101E-2</v>
      </c>
      <c r="Q408">
        <v>1.04565166447355E-2</v>
      </c>
      <c r="R408">
        <v>1.34150935720361E-2</v>
      </c>
      <c r="S408">
        <v>1.7434495513357101E-2</v>
      </c>
      <c r="T408">
        <v>1.91536080137602E-2</v>
      </c>
      <c r="U408">
        <v>1.9849037260295199E-2</v>
      </c>
      <c r="V408">
        <v>1.6774964699370901E-2</v>
      </c>
      <c r="W408">
        <v>1.6692333003881499E-2</v>
      </c>
      <c r="X408">
        <f t="shared" ref="X408:X471" si="319">AVERAGE(E408:W408)</f>
        <v>2.5044756917809784E-2</v>
      </c>
      <c r="Y408">
        <f t="shared" si="318"/>
        <v>1.2595272672624953E-2</v>
      </c>
      <c r="Z408">
        <v>0.39782603315009901</v>
      </c>
      <c r="AA408">
        <v>2.62211454988815</v>
      </c>
      <c r="AB408">
        <v>-0.15473321047264699</v>
      </c>
      <c r="AC408">
        <v>0.52748066599524701</v>
      </c>
      <c r="AD408">
        <v>0.11449246440784799</v>
      </c>
      <c r="AE408">
        <v>0.188097613672016</v>
      </c>
      <c r="AF408">
        <v>0.13045262804725499</v>
      </c>
      <c r="AG408">
        <v>-2.7720695721444501E-3</v>
      </c>
      <c r="AH408">
        <v>-0.10857773449564</v>
      </c>
      <c r="AI408">
        <v>5.4291203050160297E-3</v>
      </c>
      <c r="AJ408">
        <v>3.6674841365695501E-2</v>
      </c>
      <c r="AK408">
        <v>0.108076104756628</v>
      </c>
      <c r="AL408">
        <v>-7.92451822546172E-2</v>
      </c>
      <c r="AM408">
        <v>1.01761085236884E-2</v>
      </c>
      <c r="AN408">
        <v>0.97056348817932603</v>
      </c>
      <c r="AO408">
        <v>0.70411526804887004</v>
      </c>
      <c r="AP408">
        <v>0.99551464581596005</v>
      </c>
      <c r="AQ408">
        <v>0.77131110344683695</v>
      </c>
      <c r="AR408">
        <v>0.77992052507927301</v>
      </c>
      <c r="AS408">
        <v>0.72466524933269505</v>
      </c>
      <c r="AT408">
        <v>0.629832023193168</v>
      </c>
      <c r="AU408">
        <v>0.99999999735239598</v>
      </c>
      <c r="AV408">
        <v>0.98350877236100898</v>
      </c>
      <c r="AW408">
        <v>0.98399473349563904</v>
      </c>
      <c r="AX408">
        <v>0.99572222398030097</v>
      </c>
      <c r="AY408">
        <v>0.92286900941830496</v>
      </c>
      <c r="AZ408">
        <v>4205.2621364593497</v>
      </c>
      <c r="BA408">
        <v>2011.30091557936</v>
      </c>
      <c r="BB408">
        <v>2403.83806722193</v>
      </c>
      <c r="BC408">
        <v>1.7833345565855201</v>
      </c>
      <c r="BD408">
        <v>5.63347737658128</v>
      </c>
      <c r="BE408">
        <v>0.37086569940620501</v>
      </c>
      <c r="BF408">
        <v>1</v>
      </c>
      <c r="BG408">
        <v>0.50343309144071502</v>
      </c>
      <c r="BH408">
        <v>0</v>
      </c>
      <c r="BI408">
        <v>326.32426763294097</v>
      </c>
      <c r="BJ408">
        <v>1053.8394719913599</v>
      </c>
      <c r="BK408">
        <v>259.70878124006998</v>
      </c>
      <c r="BL408">
        <v>396.243148460805</v>
      </c>
      <c r="BM408">
        <v>667.39548428892397</v>
      </c>
      <c r="BN408" t="s">
        <v>71</v>
      </c>
      <c r="BO408" t="s">
        <v>71</v>
      </c>
    </row>
    <row r="409" spans="1:67" x14ac:dyDescent="0.3">
      <c r="A409" t="s">
        <v>500</v>
      </c>
      <c r="B409" t="s">
        <v>98</v>
      </c>
      <c r="C409">
        <v>636.70035539760102</v>
      </c>
      <c r="D409">
        <v>106.932750880472</v>
      </c>
      <c r="E409">
        <v>0.110412400240258</v>
      </c>
      <c r="F409">
        <v>0.104095542004339</v>
      </c>
      <c r="G409">
        <v>7.7694575966741203E-2</v>
      </c>
      <c r="H409">
        <v>6.3572944861796904E-2</v>
      </c>
      <c r="I409">
        <v>5.4597238155676298E-2</v>
      </c>
      <c r="J409">
        <v>5.6134713370622799E-2</v>
      </c>
      <c r="K409">
        <v>8.2636801033103502E-2</v>
      </c>
      <c r="L409">
        <v>9.2055909087524201E-2</v>
      </c>
      <c r="M409">
        <v>7.9538930257189402E-2</v>
      </c>
      <c r="N409">
        <v>6.6863758935590198E-2</v>
      </c>
      <c r="O409">
        <v>5.6987575094915803E-2</v>
      </c>
      <c r="P409">
        <v>8.5054342354756104E-2</v>
      </c>
      <c r="Q409">
        <v>0.110017831593597</v>
      </c>
      <c r="R409">
        <v>9.9562861783845602E-2</v>
      </c>
      <c r="S409">
        <v>8.9588052535023804E-2</v>
      </c>
      <c r="T409">
        <v>7.6491112933458699E-2</v>
      </c>
      <c r="U409">
        <v>6.3962599695320005E-2</v>
      </c>
      <c r="V409">
        <v>0.10126539039671099</v>
      </c>
      <c r="W409">
        <v>0.11608881690220001</v>
      </c>
      <c r="X409">
        <f t="shared" si="319"/>
        <v>8.3506389326456279E-2</v>
      </c>
      <c r="Y409">
        <f t="shared" si="318"/>
        <v>1.9779267659526083E-2</v>
      </c>
      <c r="Z409">
        <v>0.426204971387389</v>
      </c>
      <c r="AA409">
        <v>3.0913159333982398</v>
      </c>
      <c r="AB409">
        <v>-1.1211910344607099</v>
      </c>
      <c r="AC409">
        <v>0.893695031738311</v>
      </c>
      <c r="AD409">
        <v>-3.9399278839035802E-2</v>
      </c>
      <c r="AE409">
        <v>0.27719768034292902</v>
      </c>
      <c r="AF409">
        <v>-0.22935105239964301</v>
      </c>
      <c r="AG409">
        <v>0.53597444289083596</v>
      </c>
      <c r="AH409">
        <v>5.0854090029966999E-2</v>
      </c>
      <c r="AI409">
        <v>-0.29861695912642999</v>
      </c>
      <c r="AJ409">
        <v>6.24864060240004E-2</v>
      </c>
      <c r="AK409">
        <v>8.0939678684881194E-2</v>
      </c>
      <c r="AL409">
        <v>1.2680033018194099E-2</v>
      </c>
      <c r="AM409">
        <v>0.24045900314320801</v>
      </c>
      <c r="AN409">
        <v>0.647623293176251</v>
      </c>
      <c r="AO409">
        <v>0.56108934138531996</v>
      </c>
      <c r="AP409">
        <v>0.48370968365957601</v>
      </c>
      <c r="AQ409">
        <v>0.639929296100894</v>
      </c>
      <c r="AR409">
        <v>0.19099125271533299</v>
      </c>
      <c r="AS409">
        <v>0.59391665315772402</v>
      </c>
      <c r="AT409">
        <v>0.45915019103434501</v>
      </c>
      <c r="AU409">
        <v>0.28768989468541101</v>
      </c>
      <c r="AV409">
        <v>0.50611760541960604</v>
      </c>
      <c r="AW409">
        <v>0.46973785833950799</v>
      </c>
      <c r="AX409">
        <v>0.99999999783587001</v>
      </c>
      <c r="AY409">
        <v>0.73993323834520097</v>
      </c>
      <c r="AZ409">
        <v>2709.4194889068599</v>
      </c>
      <c r="BA409">
        <v>1533.14325810115</v>
      </c>
      <c r="BB409">
        <v>1358.1605934219201</v>
      </c>
      <c r="BC409">
        <v>1.7144227662215299</v>
      </c>
      <c r="BD409">
        <v>7.0962585073734301</v>
      </c>
      <c r="BE409">
        <v>8.7193668012555195E-2</v>
      </c>
      <c r="BF409">
        <v>4</v>
      </c>
      <c r="BG409">
        <v>0.63831468163396798</v>
      </c>
      <c r="BH409">
        <v>3</v>
      </c>
      <c r="BI409">
        <v>177.025042491682</v>
      </c>
      <c r="BJ409">
        <v>272.770414092659</v>
      </c>
      <c r="BK409">
        <v>115.354541320575</v>
      </c>
      <c r="BL409" t="s">
        <v>71</v>
      </c>
      <c r="BM409" t="s">
        <v>71</v>
      </c>
      <c r="BN409" t="s">
        <v>71</v>
      </c>
      <c r="BO409" t="s">
        <v>71</v>
      </c>
    </row>
    <row r="410" spans="1:67" x14ac:dyDescent="0.3">
      <c r="A410" t="s">
        <v>501</v>
      </c>
      <c r="B410" t="s">
        <v>98</v>
      </c>
      <c r="C410">
        <v>525.54975566414896</v>
      </c>
      <c r="D410">
        <v>180.42559538943701</v>
      </c>
      <c r="E410">
        <v>0.121936978160403</v>
      </c>
      <c r="F410">
        <v>0.113576283974187</v>
      </c>
      <c r="G410">
        <v>9.0386595928762706E-2</v>
      </c>
      <c r="H410">
        <v>6.4872188253594101E-2</v>
      </c>
      <c r="I410">
        <v>6.6230837676592103E-2</v>
      </c>
      <c r="J410">
        <v>9.1472473210180802E-2</v>
      </c>
      <c r="K410">
        <v>0.12985104514040599</v>
      </c>
      <c r="L410">
        <v>0.148344153975045</v>
      </c>
      <c r="M410">
        <v>0.133926098868896</v>
      </c>
      <c r="N410">
        <v>0.12710600284177601</v>
      </c>
      <c r="O410">
        <v>0.148446714303613</v>
      </c>
      <c r="P410">
        <v>0.13866202265414199</v>
      </c>
      <c r="Q410">
        <v>9.6108696120455403E-2</v>
      </c>
      <c r="R410">
        <v>0.12756212411700599</v>
      </c>
      <c r="S410">
        <v>0.17377074527913999</v>
      </c>
      <c r="T410">
        <v>0.14018390959704499</v>
      </c>
      <c r="U410">
        <v>0.10695985452375401</v>
      </c>
      <c r="V410">
        <v>0.106286222365283</v>
      </c>
      <c r="W410">
        <v>7.0342382012563001E-2</v>
      </c>
      <c r="X410">
        <f t="shared" si="319"/>
        <v>0.11558028047383388</v>
      </c>
      <c r="Y410">
        <f t="shared" si="318"/>
        <v>3.0136588362538002E-2</v>
      </c>
      <c r="Z410">
        <v>0.26342257766858002</v>
      </c>
      <c r="AA410">
        <v>3.31192030214563</v>
      </c>
      <c r="AB410">
        <v>-5.2418786144509899E-2</v>
      </c>
      <c r="AC410">
        <v>0.50193342705225596</v>
      </c>
      <c r="AD410">
        <v>-0.17900954693118101</v>
      </c>
      <c r="AE410">
        <v>6.2570051393435897E-2</v>
      </c>
      <c r="AF410">
        <v>-0.26898013678838301</v>
      </c>
      <c r="AG410">
        <v>0.17715814867347099</v>
      </c>
      <c r="AH410">
        <v>0.25121360692994998</v>
      </c>
      <c r="AI410">
        <v>0.175707561858087</v>
      </c>
      <c r="AJ410">
        <v>0.20399836541216801</v>
      </c>
      <c r="AK410">
        <v>1.7758543088111301E-2</v>
      </c>
      <c r="AL410">
        <v>-0.234427311463586</v>
      </c>
      <c r="AM410">
        <v>-8.5819457724276696E-2</v>
      </c>
      <c r="AN410">
        <v>0.245072077577657</v>
      </c>
      <c r="AO410">
        <v>0.21630142024418</v>
      </c>
      <c r="AP410">
        <v>0.45077391940503903</v>
      </c>
      <c r="AQ410">
        <v>0.24877265047675601</v>
      </c>
      <c r="AR410">
        <v>0.204584888301373</v>
      </c>
      <c r="AS410">
        <v>0.278392190754855</v>
      </c>
      <c r="AT410">
        <v>0.79125726417987896</v>
      </c>
      <c r="AU410">
        <v>0.22189785267489601</v>
      </c>
      <c r="AV410">
        <v>0.151472878706125</v>
      </c>
      <c r="AW410">
        <v>0.33819736545818302</v>
      </c>
      <c r="AX410">
        <v>0.26850884673962599</v>
      </c>
      <c r="AY410">
        <v>0.99999999871293699</v>
      </c>
      <c r="AZ410">
        <v>2580.0730705261199</v>
      </c>
      <c r="BA410">
        <v>1293.25002416284</v>
      </c>
      <c r="BB410">
        <v>1554.1089995355701</v>
      </c>
      <c r="BC410">
        <v>2.2288902670870798</v>
      </c>
      <c r="BD410">
        <v>8.3332975703504104</v>
      </c>
      <c r="BE410">
        <v>0.110212011820102</v>
      </c>
      <c r="BF410">
        <v>12</v>
      </c>
      <c r="BG410">
        <v>0.87780365877552702</v>
      </c>
      <c r="BH410">
        <v>11</v>
      </c>
      <c r="BI410">
        <v>371.679656364523</v>
      </c>
      <c r="BJ410">
        <v>705.34632577556704</v>
      </c>
      <c r="BK410" t="s">
        <v>71</v>
      </c>
      <c r="BL410" t="s">
        <v>71</v>
      </c>
      <c r="BM410" t="s">
        <v>71</v>
      </c>
      <c r="BN410" t="s">
        <v>71</v>
      </c>
      <c r="BO410" t="s">
        <v>71</v>
      </c>
    </row>
    <row r="411" spans="1:67" x14ac:dyDescent="0.3">
      <c r="A411" t="s">
        <v>502</v>
      </c>
      <c r="B411" t="s">
        <v>98</v>
      </c>
      <c r="C411">
        <v>637.11683696135105</v>
      </c>
      <c r="D411">
        <v>108.52215019593601</v>
      </c>
      <c r="E411">
        <v>0.14022989634999899</v>
      </c>
      <c r="F411">
        <v>0.142750860754943</v>
      </c>
      <c r="G411">
        <v>0.14018824129201099</v>
      </c>
      <c r="H411">
        <v>0.122121919677689</v>
      </c>
      <c r="I411">
        <v>0.113327605263694</v>
      </c>
      <c r="J411">
        <v>0.135854180076832</v>
      </c>
      <c r="K411">
        <v>0.134826327090034</v>
      </c>
      <c r="L411">
        <v>0.116068760965767</v>
      </c>
      <c r="M411">
        <v>0.104686035588005</v>
      </c>
      <c r="N411">
        <v>9.8611801489496095E-2</v>
      </c>
      <c r="O411">
        <v>0.110883428009506</v>
      </c>
      <c r="P411">
        <v>0.104936037369752</v>
      </c>
      <c r="Q411">
        <v>8.8188986286569404E-2</v>
      </c>
      <c r="R411">
        <v>7.9570133353063704E-2</v>
      </c>
      <c r="S411">
        <v>7.7927439692517905E-2</v>
      </c>
      <c r="T411">
        <v>0.107667057879738</v>
      </c>
      <c r="U411">
        <v>0.118868054040336</v>
      </c>
      <c r="V411">
        <v>0.10007952851084199</v>
      </c>
      <c r="W411">
        <v>0.12833762238449001</v>
      </c>
      <c r="X411">
        <f t="shared" si="319"/>
        <v>0.11395389031975184</v>
      </c>
      <c r="Y411">
        <f t="shared" si="318"/>
        <v>2.0019242719326983E-2</v>
      </c>
      <c r="Z411">
        <v>0.28695070139059797</v>
      </c>
      <c r="AA411">
        <v>3.0866877930771599</v>
      </c>
      <c r="AB411">
        <v>-0.64995277475189595</v>
      </c>
      <c r="AC411">
        <v>-0.16357730903766499</v>
      </c>
      <c r="AD411">
        <v>-0.16810374728241401</v>
      </c>
      <c r="AE411">
        <v>6.64427758155062E-2</v>
      </c>
      <c r="AF411">
        <v>1.18870443146777E-3</v>
      </c>
      <c r="AG411">
        <v>0.25783528135213601</v>
      </c>
      <c r="AH411">
        <v>-0.13771846608917299</v>
      </c>
      <c r="AI411">
        <v>-0.23430764961120101</v>
      </c>
      <c r="AJ411">
        <v>-0.43778367745679903</v>
      </c>
      <c r="AK411">
        <v>-0.20770840009171501</v>
      </c>
      <c r="AL411">
        <v>-0.175396220514214</v>
      </c>
      <c r="AM411">
        <v>0.105683491412515</v>
      </c>
      <c r="AN411">
        <v>0.49843185209236901</v>
      </c>
      <c r="AO411">
        <v>0.18487487598938901</v>
      </c>
      <c r="AP411">
        <v>0.15538402931301101</v>
      </c>
      <c r="AQ411">
        <v>0.37061471885316799</v>
      </c>
      <c r="AR411">
        <v>0.166927019831273</v>
      </c>
      <c r="AS411">
        <v>0.283626581346902</v>
      </c>
      <c r="AT411">
        <v>0.17496534868098099</v>
      </c>
      <c r="AU411">
        <v>0.29663679477383298</v>
      </c>
      <c r="AV411">
        <v>0.95808196929241296</v>
      </c>
      <c r="AW411">
        <v>0.71516602730499301</v>
      </c>
      <c r="AX411">
        <v>0.99999999855569099</v>
      </c>
      <c r="AY411">
        <v>0.51252952370147598</v>
      </c>
      <c r="AZ411">
        <v>2543.0839061737101</v>
      </c>
      <c r="BA411">
        <v>1420.34572588684</v>
      </c>
      <c r="BB411">
        <v>1610.07578659194</v>
      </c>
      <c r="BC411">
        <v>2.2099684001424502</v>
      </c>
      <c r="BD411">
        <v>8.1883028399945399</v>
      </c>
      <c r="BE411">
        <v>0.123672109553701</v>
      </c>
      <c r="BF411">
        <v>9</v>
      </c>
      <c r="BG411">
        <v>0.41675265252768201</v>
      </c>
      <c r="BH411">
        <v>8</v>
      </c>
      <c r="BI411">
        <v>423.775453331535</v>
      </c>
      <c r="BJ411">
        <v>966.73692603047095</v>
      </c>
      <c r="BK411">
        <v>491.15070293160602</v>
      </c>
      <c r="BL411" t="s">
        <v>71</v>
      </c>
      <c r="BM411" t="s">
        <v>71</v>
      </c>
      <c r="BN411" t="s">
        <v>71</v>
      </c>
      <c r="BO411" t="s">
        <v>71</v>
      </c>
    </row>
    <row r="412" spans="1:67" x14ac:dyDescent="0.3">
      <c r="A412" t="s">
        <v>503</v>
      </c>
      <c r="B412" t="s">
        <v>98</v>
      </c>
      <c r="C412">
        <v>528.73167481119503</v>
      </c>
      <c r="D412">
        <v>133.25590629932699</v>
      </c>
      <c r="E412">
        <v>0.104102126862649</v>
      </c>
      <c r="F412">
        <v>9.7072727858855901E-2</v>
      </c>
      <c r="G412">
        <v>8.1705574373369005E-2</v>
      </c>
      <c r="H412">
        <v>0.11181177985026899</v>
      </c>
      <c r="I412">
        <v>0.121494352391102</v>
      </c>
      <c r="J412">
        <v>9.9758759705094596E-2</v>
      </c>
      <c r="K412">
        <v>8.2588302353422599E-2</v>
      </c>
      <c r="L412">
        <v>8.9113091171377404E-2</v>
      </c>
      <c r="M412">
        <v>0.11537100517679499</v>
      </c>
      <c r="N412">
        <v>0.122347039182755</v>
      </c>
      <c r="O412">
        <v>0.109770476076592</v>
      </c>
      <c r="P412">
        <v>0.103656654358508</v>
      </c>
      <c r="Q412">
        <v>9.7036029416774597E-2</v>
      </c>
      <c r="R412">
        <v>9.8647595029843493E-2</v>
      </c>
      <c r="S412">
        <v>0.11729051286902201</v>
      </c>
      <c r="T412">
        <v>0.113112115792339</v>
      </c>
      <c r="U412">
        <v>0.107484230440705</v>
      </c>
      <c r="V412">
        <v>0.118668223661892</v>
      </c>
      <c r="W412">
        <v>0.107962428849197</v>
      </c>
      <c r="X412">
        <f t="shared" si="319"/>
        <v>0.10521015923266119</v>
      </c>
      <c r="Y412">
        <f t="shared" si="318"/>
        <v>1.2159815075986773E-2</v>
      </c>
      <c r="Z412">
        <v>0.42431851842412999</v>
      </c>
      <c r="AA412">
        <v>2.3042300576325099</v>
      </c>
      <c r="AB412">
        <v>-0.26708908128869002</v>
      </c>
      <c r="AC412">
        <v>1.14493950579139</v>
      </c>
      <c r="AD412">
        <v>-0.27170352929882702</v>
      </c>
      <c r="AE412">
        <v>0.28578077385249701</v>
      </c>
      <c r="AF412">
        <v>0.35018749307663499</v>
      </c>
      <c r="AG412">
        <v>3.4731280033085697E-2</v>
      </c>
      <c r="AH412">
        <v>-0.40839290440766202</v>
      </c>
      <c r="AI412">
        <v>7.2553657276621997E-2</v>
      </c>
      <c r="AJ412">
        <v>0.10201050979839001</v>
      </c>
      <c r="AK412">
        <v>0.24737351386582301</v>
      </c>
      <c r="AL412">
        <v>0.19364002726039001</v>
      </c>
      <c r="AM412">
        <v>-2.3067672642642499E-2</v>
      </c>
      <c r="AN412">
        <v>0.41980160382316301</v>
      </c>
      <c r="AO412">
        <v>0.37679589662176299</v>
      </c>
      <c r="AP412">
        <v>0.68541197693916001</v>
      </c>
      <c r="AQ412">
        <v>0.67642037452542603</v>
      </c>
      <c r="AR412">
        <v>0.43831704113883801</v>
      </c>
      <c r="AS412">
        <v>0.553733004640795</v>
      </c>
      <c r="AT412">
        <v>0.76170598160007896</v>
      </c>
      <c r="AU412">
        <v>0.31820535329883198</v>
      </c>
      <c r="AV412">
        <v>0.59712439193344902</v>
      </c>
      <c r="AW412">
        <v>0.60781810507187195</v>
      </c>
      <c r="AX412">
        <v>0.99999999841818499</v>
      </c>
      <c r="AY412">
        <v>0.82313568808125503</v>
      </c>
      <c r="AZ412">
        <v>3347.2565174102801</v>
      </c>
      <c r="BA412">
        <v>1738.2579102631</v>
      </c>
      <c r="BB412">
        <v>1761.33178547855</v>
      </c>
      <c r="BC412">
        <v>1.44270792221732</v>
      </c>
      <c r="BD412">
        <v>4.9976988152349602</v>
      </c>
      <c r="BE412">
        <v>0.13910984338557</v>
      </c>
      <c r="BF412">
        <v>4</v>
      </c>
      <c r="BG412">
        <v>0.580053725469863</v>
      </c>
      <c r="BH412">
        <v>3</v>
      </c>
      <c r="BI412">
        <v>316.16842429757298</v>
      </c>
      <c r="BJ412" t="s">
        <v>71</v>
      </c>
      <c r="BK412" t="s">
        <v>71</v>
      </c>
      <c r="BL412" t="s">
        <v>71</v>
      </c>
      <c r="BM412" t="s">
        <v>71</v>
      </c>
      <c r="BN412" t="s">
        <v>71</v>
      </c>
      <c r="BO412" t="s">
        <v>71</v>
      </c>
    </row>
    <row r="413" spans="1:67" x14ac:dyDescent="0.3">
      <c r="A413" t="s">
        <v>504</v>
      </c>
      <c r="B413" t="s">
        <v>98</v>
      </c>
      <c r="C413">
        <v>509.50688582852098</v>
      </c>
      <c r="D413">
        <v>111.34603730212</v>
      </c>
      <c r="E413">
        <v>0.12131056223977101</v>
      </c>
      <c r="F413">
        <v>0.106922043699565</v>
      </c>
      <c r="G413">
        <v>0.117086860483437</v>
      </c>
      <c r="H413">
        <v>0.111273807577825</v>
      </c>
      <c r="I413">
        <v>0.101527579036935</v>
      </c>
      <c r="J413">
        <v>0.120706166291488</v>
      </c>
      <c r="K413">
        <v>0.10757176788336301</v>
      </c>
      <c r="L413">
        <v>0.108617224657252</v>
      </c>
      <c r="M413">
        <v>0.120258258646747</v>
      </c>
      <c r="N413">
        <v>0.10515676540522501</v>
      </c>
      <c r="O413">
        <v>0.11152354139901199</v>
      </c>
      <c r="P413">
        <v>0.13059269822616201</v>
      </c>
      <c r="Q413">
        <v>0.150247519697114</v>
      </c>
      <c r="R413">
        <v>0.15362226255306499</v>
      </c>
      <c r="S413">
        <v>0.15025470515095099</v>
      </c>
      <c r="T413">
        <v>0.138895829446115</v>
      </c>
      <c r="U413">
        <v>0.12948739198515</v>
      </c>
      <c r="V413">
        <v>0.14222412902122</v>
      </c>
      <c r="W413">
        <v>0.124797781724482</v>
      </c>
      <c r="X413">
        <f t="shared" si="319"/>
        <v>0.12379352079604626</v>
      </c>
      <c r="Y413">
        <f t="shared" si="318"/>
        <v>1.656446891860296E-2</v>
      </c>
      <c r="Z413">
        <v>0.33919487243451402</v>
      </c>
      <c r="AA413">
        <v>2.7059928215286901</v>
      </c>
      <c r="AB413">
        <v>-0.643359521267448</v>
      </c>
      <c r="AC413">
        <v>0.83448524150383396</v>
      </c>
      <c r="AD413">
        <v>0.219573682490738</v>
      </c>
      <c r="AE413">
        <v>0.30913935948641902</v>
      </c>
      <c r="AF413">
        <v>0.25036909434554</v>
      </c>
      <c r="AG413">
        <v>0.21042261413851701</v>
      </c>
      <c r="AH413">
        <v>0.42176990445096502</v>
      </c>
      <c r="AI413">
        <v>3.70105154313271E-2</v>
      </c>
      <c r="AJ413">
        <v>-4.4428552981705199E-2</v>
      </c>
      <c r="AK413">
        <v>2.7945445418470698E-2</v>
      </c>
      <c r="AL413">
        <v>6.7656524396673495E-2</v>
      </c>
      <c r="AM413">
        <v>-7.19046905743983E-2</v>
      </c>
      <c r="AN413">
        <v>0.95489879859580995</v>
      </c>
      <c r="AO413">
        <v>0.602956970681777</v>
      </c>
      <c r="AP413">
        <v>0.75298024143534803</v>
      </c>
      <c r="AQ413">
        <v>0.73712453467785499</v>
      </c>
      <c r="AR413">
        <v>0.35986048492020001</v>
      </c>
      <c r="AS413">
        <v>0.69125649810274004</v>
      </c>
      <c r="AT413">
        <v>0.49769239929392001</v>
      </c>
      <c r="AU413">
        <v>0.82186975533637496</v>
      </c>
      <c r="AV413">
        <v>0.68959968149499296</v>
      </c>
      <c r="AW413">
        <v>0.639329530596774</v>
      </c>
      <c r="AX413">
        <v>0.99999999816264895</v>
      </c>
      <c r="AY413">
        <v>0.53559148574731597</v>
      </c>
      <c r="AZ413">
        <v>2843.1188106536902</v>
      </c>
      <c r="BA413">
        <v>1366.0613986027399</v>
      </c>
      <c r="BB413">
        <v>1697.49514726347</v>
      </c>
      <c r="BC413">
        <v>1.99419254597452</v>
      </c>
      <c r="BD413">
        <v>7.2192944737342399</v>
      </c>
      <c r="BE413">
        <v>0.131477629165768</v>
      </c>
      <c r="BF413">
        <v>4</v>
      </c>
      <c r="BG413">
        <v>0.77800740160184101</v>
      </c>
      <c r="BH413">
        <v>3</v>
      </c>
      <c r="BI413">
        <v>97.107508617377704</v>
      </c>
      <c r="BJ413">
        <v>129.83462755566899</v>
      </c>
      <c r="BK413">
        <v>116.392699472297</v>
      </c>
      <c r="BL413">
        <v>152.29676795595299</v>
      </c>
      <c r="BM413">
        <v>82.166731570921101</v>
      </c>
      <c r="BN413" t="s">
        <v>71</v>
      </c>
      <c r="BO413" t="s">
        <v>71</v>
      </c>
    </row>
    <row r="414" spans="1:67" x14ac:dyDescent="0.3">
      <c r="A414" t="s">
        <v>505</v>
      </c>
      <c r="B414" t="s">
        <v>98</v>
      </c>
      <c r="C414">
        <v>348.37849844513602</v>
      </c>
      <c r="D414">
        <v>123.99907135497899</v>
      </c>
      <c r="E414">
        <v>7.9849958412043801E-2</v>
      </c>
      <c r="F414">
        <v>7.9761691986030406E-2</v>
      </c>
      <c r="G414">
        <v>8.0917815961921394E-2</v>
      </c>
      <c r="H414">
        <v>0.10080685021202999</v>
      </c>
      <c r="I414">
        <v>0.113432730008282</v>
      </c>
      <c r="J414">
        <v>0.101052803843654</v>
      </c>
      <c r="K414">
        <v>9.0020051587426195E-2</v>
      </c>
      <c r="L414">
        <v>8.0766875435236501E-2</v>
      </c>
      <c r="M414">
        <v>9.34539388507514E-2</v>
      </c>
      <c r="N414">
        <v>0.10551318696463199</v>
      </c>
      <c r="O414">
        <v>9.9951906491420897E-2</v>
      </c>
      <c r="P414">
        <v>0.101287748227084</v>
      </c>
      <c r="Q414">
        <v>9.6186145621774494E-2</v>
      </c>
      <c r="R414">
        <v>8.4753195147360794E-2</v>
      </c>
      <c r="S414">
        <v>8.6659294559388797E-2</v>
      </c>
      <c r="T414">
        <v>9.1172858258758496E-2</v>
      </c>
      <c r="U414">
        <v>8.3354866115000301E-2</v>
      </c>
      <c r="V414">
        <v>6.9067035076500694E-2</v>
      </c>
      <c r="W414">
        <v>6.2674767379710394E-2</v>
      </c>
      <c r="X414">
        <f t="shared" si="319"/>
        <v>8.9509669481000337E-2</v>
      </c>
      <c r="Y414">
        <f t="shared" si="318"/>
        <v>1.279203618144761E-2</v>
      </c>
      <c r="Z414">
        <v>8.0511512140150496E-2</v>
      </c>
      <c r="AA414">
        <v>4.9820934511351496</v>
      </c>
      <c r="AB414">
        <v>0.34848961463586797</v>
      </c>
      <c r="AC414">
        <v>-0.19558703261674701</v>
      </c>
      <c r="AD414">
        <v>-0.103301114130574</v>
      </c>
      <c r="AE414">
        <v>0.175320857834315</v>
      </c>
      <c r="AF414">
        <v>0.173466413617439</v>
      </c>
      <c r="AG414">
        <v>0.18335719927612301</v>
      </c>
      <c r="AH414">
        <v>0.174568551658601</v>
      </c>
      <c r="AI414">
        <v>0.43494633113707698</v>
      </c>
      <c r="AJ414">
        <v>0.34194877340907698</v>
      </c>
      <c r="AK414">
        <v>0.33197004564606403</v>
      </c>
      <c r="AL414">
        <v>-0.122388778145371</v>
      </c>
      <c r="AM414">
        <v>-0.244493781865631</v>
      </c>
      <c r="AN414">
        <v>0.27821836341327799</v>
      </c>
      <c r="AO414">
        <v>0.99999999771951198</v>
      </c>
      <c r="AP414">
        <v>0.60988938482250998</v>
      </c>
      <c r="AQ414">
        <v>0.22278670040776699</v>
      </c>
      <c r="AR414">
        <v>0.56729291421191497</v>
      </c>
      <c r="AS414">
        <v>0.41238582139480101</v>
      </c>
      <c r="AT414">
        <v>0.47605279108980098</v>
      </c>
      <c r="AU414">
        <v>0.60832800030322898</v>
      </c>
      <c r="AV414">
        <v>0.88424688411288999</v>
      </c>
      <c r="AW414">
        <v>0.85863175495192401</v>
      </c>
      <c r="AX414">
        <v>0.97458011985616599</v>
      </c>
      <c r="AY414">
        <v>0.89305068908624596</v>
      </c>
      <c r="AZ414">
        <v>1111.6305828094501</v>
      </c>
      <c r="BA414">
        <v>744.820750826427</v>
      </c>
      <c r="BB414">
        <v>1167.2615993335601</v>
      </c>
      <c r="BC414">
        <v>4.2326680471888398</v>
      </c>
      <c r="BD414">
        <v>23.814826690077801</v>
      </c>
      <c r="BE414">
        <v>6.04482906466264E-2</v>
      </c>
      <c r="BF414">
        <v>10</v>
      </c>
      <c r="BG414">
        <v>0.45169609396489502</v>
      </c>
      <c r="BH414">
        <v>9</v>
      </c>
      <c r="BI414">
        <v>820.63779446524302</v>
      </c>
      <c r="BJ414" t="s">
        <v>71</v>
      </c>
      <c r="BK414" t="s">
        <v>71</v>
      </c>
      <c r="BL414" t="s">
        <v>71</v>
      </c>
      <c r="BM414" t="s">
        <v>71</v>
      </c>
      <c r="BN414" t="s">
        <v>71</v>
      </c>
      <c r="BO414" t="s">
        <v>71</v>
      </c>
    </row>
    <row r="415" spans="1:67" x14ac:dyDescent="0.3">
      <c r="A415" t="s">
        <v>506</v>
      </c>
      <c r="B415" t="s">
        <v>98</v>
      </c>
      <c r="C415">
        <v>361.42270102176798</v>
      </c>
      <c r="D415">
        <v>96.419260308508001</v>
      </c>
      <c r="E415">
        <v>3.8855586731181301E-2</v>
      </c>
      <c r="F415">
        <v>8.8797049634639094E-2</v>
      </c>
      <c r="G415">
        <v>0.10478260749381001</v>
      </c>
      <c r="H415">
        <v>7.1369172450193502E-2</v>
      </c>
      <c r="I415">
        <v>4.7417508975478001E-2</v>
      </c>
      <c r="J415">
        <v>4.1281320295634999E-2</v>
      </c>
      <c r="K415">
        <v>6.01053005413099E-2</v>
      </c>
      <c r="L415">
        <v>0.110070763343237</v>
      </c>
      <c r="M415">
        <v>0.107606459886427</v>
      </c>
      <c r="N415">
        <v>5.7438350036559602E-2</v>
      </c>
      <c r="O415">
        <v>3.53643647575234E-2</v>
      </c>
      <c r="P415">
        <v>3.0015333094760299E-2</v>
      </c>
      <c r="Q415">
        <v>7.6998726961182498E-2</v>
      </c>
      <c r="R415">
        <v>0.102878211202703</v>
      </c>
      <c r="S415">
        <v>8.70244891735623E-2</v>
      </c>
      <c r="T415">
        <v>6.2813274853334503E-2</v>
      </c>
      <c r="U415">
        <v>6.6150095327641698E-2</v>
      </c>
      <c r="V415">
        <v>9.7292143782437696E-2</v>
      </c>
      <c r="W415">
        <v>9.2935895962219003E-2</v>
      </c>
      <c r="X415">
        <f t="shared" si="319"/>
        <v>7.2589297605464995E-2</v>
      </c>
      <c r="Y415">
        <f t="shared" si="318"/>
        <v>2.6429725375266302E-2</v>
      </c>
      <c r="Z415">
        <v>0.40765981613583702</v>
      </c>
      <c r="AA415">
        <v>2.6795270146271499</v>
      </c>
      <c r="AB415">
        <v>-1.29653903946786</v>
      </c>
      <c r="AC415">
        <v>1.1819870626731701</v>
      </c>
      <c r="AD415">
        <v>0.580499418801113</v>
      </c>
      <c r="AE415">
        <v>0.52311740107194904</v>
      </c>
      <c r="AF415">
        <v>0.13241399938262199</v>
      </c>
      <c r="AG415">
        <v>-0.189308685653028</v>
      </c>
      <c r="AH415">
        <v>4.5655316380014098E-2</v>
      </c>
      <c r="AI415">
        <v>2.0822669176455501E-2</v>
      </c>
      <c r="AJ415">
        <v>0.117478288071086</v>
      </c>
      <c r="AK415">
        <v>0.14633535660795699</v>
      </c>
      <c r="AL415">
        <v>0.182426041619177</v>
      </c>
      <c r="AM415">
        <v>3.2077965055040999E-2</v>
      </c>
      <c r="AN415">
        <v>0.48073794408437398</v>
      </c>
      <c r="AO415">
        <v>0.3816296224156</v>
      </c>
      <c r="AP415">
        <v>0.84762531580238798</v>
      </c>
      <c r="AQ415">
        <v>0.40994727239962098</v>
      </c>
      <c r="AR415">
        <v>0.29296626753378502</v>
      </c>
      <c r="AS415">
        <v>0.40177133408788002</v>
      </c>
      <c r="AT415">
        <v>0.251886203949304</v>
      </c>
      <c r="AU415">
        <v>0.99999999744838997</v>
      </c>
      <c r="AV415">
        <v>0.37473636158366802</v>
      </c>
      <c r="AW415">
        <v>0.50425033513018303</v>
      </c>
      <c r="AX415">
        <v>0.59548690700153595</v>
      </c>
      <c r="AY415">
        <v>0.54411608248315302</v>
      </c>
      <c r="AZ415">
        <v>2642.0230865478502</v>
      </c>
      <c r="BA415">
        <v>1415.30040202486</v>
      </c>
      <c r="BB415">
        <v>1384.9069002009801</v>
      </c>
      <c r="BC415">
        <v>1.6758606832443399</v>
      </c>
      <c r="BD415">
        <v>6.9319898769307704</v>
      </c>
      <c r="BE415">
        <v>8.2015211419352196E-2</v>
      </c>
      <c r="BF415">
        <v>8</v>
      </c>
      <c r="BG415">
        <v>0.88036338464533903</v>
      </c>
      <c r="BH415">
        <v>7</v>
      </c>
      <c r="BI415">
        <v>97.910664176869005</v>
      </c>
      <c r="BJ415">
        <v>1539.05452745562</v>
      </c>
      <c r="BK415" t="s">
        <v>71</v>
      </c>
      <c r="BL415" t="s">
        <v>71</v>
      </c>
      <c r="BM415" t="s">
        <v>71</v>
      </c>
      <c r="BN415" t="s">
        <v>71</v>
      </c>
      <c r="BO415" t="s">
        <v>71</v>
      </c>
    </row>
    <row r="416" spans="1:67" x14ac:dyDescent="0.3">
      <c r="A416" t="s">
        <v>507</v>
      </c>
      <c r="B416" t="s">
        <v>98</v>
      </c>
      <c r="C416">
        <v>698.35628609506898</v>
      </c>
      <c r="D416">
        <v>111.14940526828801</v>
      </c>
      <c r="E416">
        <v>4.1425853443489598E-2</v>
      </c>
      <c r="F416">
        <v>4.1977454467049702E-2</v>
      </c>
      <c r="G416">
        <v>3.7302014253897502E-2</v>
      </c>
      <c r="H416">
        <v>4.2438332637436203E-2</v>
      </c>
      <c r="I416">
        <v>4.8180546343571398E-2</v>
      </c>
      <c r="J416">
        <v>3.8323336254895202E-2</v>
      </c>
      <c r="K416">
        <v>3.5998228223482802E-2</v>
      </c>
      <c r="L416">
        <v>4.1923757772676998E-2</v>
      </c>
      <c r="M416">
        <v>4.1888476623648099E-2</v>
      </c>
      <c r="N416">
        <v>4.2756425430282602E-2</v>
      </c>
      <c r="O416">
        <v>4.5254962690565101E-2</v>
      </c>
      <c r="P416">
        <v>4.31778271754217E-2</v>
      </c>
      <c r="Q416">
        <v>4.0755215885767498E-2</v>
      </c>
      <c r="R416">
        <v>3.8523704657552303E-2</v>
      </c>
      <c r="S416">
        <v>4.2664920027645603E-2</v>
      </c>
      <c r="T416">
        <v>4.2623347152346697E-2</v>
      </c>
      <c r="U416">
        <v>3.7317300533060101E-2</v>
      </c>
      <c r="V416">
        <v>3.4854750142490599E-2</v>
      </c>
      <c r="W416">
        <v>3.7861727065484303E-2</v>
      </c>
      <c r="X416">
        <f t="shared" si="319"/>
        <v>4.0802535830566526E-2</v>
      </c>
      <c r="Y416">
        <f t="shared" si="318"/>
        <v>3.335266125121682E-3</v>
      </c>
      <c r="Z416">
        <v>0.41319586835141098</v>
      </c>
      <c r="AA416">
        <v>2.6061702318437199</v>
      </c>
      <c r="AB416">
        <v>-0.53051069542684104</v>
      </c>
      <c r="AC416">
        <v>0.71985689474008596</v>
      </c>
      <c r="AD416">
        <v>0.23700853131420899</v>
      </c>
      <c r="AE416">
        <v>5.2139533802424601E-2</v>
      </c>
      <c r="AF416">
        <v>2.8682494451201399E-2</v>
      </c>
      <c r="AG416">
        <v>0.14456680288624199</v>
      </c>
      <c r="AH416">
        <v>-0.109750632128162</v>
      </c>
      <c r="AI416">
        <v>-6.1541764708665098E-2</v>
      </c>
      <c r="AJ416">
        <v>0.212819168942778</v>
      </c>
      <c r="AK416">
        <v>9.0992709067467606E-2</v>
      </c>
      <c r="AL416">
        <v>0.11268952258675501</v>
      </c>
      <c r="AM416">
        <v>-4.6213962035165597E-2</v>
      </c>
      <c r="AN416">
        <v>0.88409193383776496</v>
      </c>
      <c r="AO416">
        <v>0.458456648465284</v>
      </c>
      <c r="AP416">
        <v>0.53180163461001695</v>
      </c>
      <c r="AQ416">
        <v>0.58965776978873297</v>
      </c>
      <c r="AR416">
        <v>0.408320729338505</v>
      </c>
      <c r="AS416">
        <v>0.70883775083924105</v>
      </c>
      <c r="AT416">
        <v>0.45047720495707499</v>
      </c>
      <c r="AU416">
        <v>0.999999997388762</v>
      </c>
      <c r="AV416">
        <v>0.95627485309946303</v>
      </c>
      <c r="AW416">
        <v>0.89400247834477797</v>
      </c>
      <c r="AX416">
        <v>0.90045555560143897</v>
      </c>
      <c r="AY416">
        <v>0.51659720671219</v>
      </c>
      <c r="AZ416">
        <v>3368.2640075683598</v>
      </c>
      <c r="BA416">
        <v>1733.92460900631</v>
      </c>
      <c r="BB416">
        <v>1899.40750338365</v>
      </c>
      <c r="BC416">
        <v>1.7451091678169901</v>
      </c>
      <c r="BD416">
        <v>5.8161296147553498</v>
      </c>
      <c r="BE416">
        <v>0.18304696340003901</v>
      </c>
      <c r="BF416">
        <v>1</v>
      </c>
      <c r="BG416">
        <v>0.56614966815547396</v>
      </c>
      <c r="BH416">
        <v>0</v>
      </c>
      <c r="BI416">
        <v>103.287039634045</v>
      </c>
      <c r="BJ416">
        <v>89.350311572060605</v>
      </c>
      <c r="BK416">
        <v>233.18635792476499</v>
      </c>
      <c r="BL416">
        <v>77.172118324996902</v>
      </c>
      <c r="BM416">
        <v>130.605043120597</v>
      </c>
      <c r="BN416" t="s">
        <v>71</v>
      </c>
      <c r="BO416" t="s">
        <v>71</v>
      </c>
    </row>
    <row r="417" spans="1:67" x14ac:dyDescent="0.3">
      <c r="A417" t="s">
        <v>508</v>
      </c>
      <c r="B417" t="s">
        <v>98</v>
      </c>
      <c r="C417">
        <v>672.384495779654</v>
      </c>
      <c r="D417">
        <v>148.355851803468</v>
      </c>
      <c r="E417">
        <v>5.2889898866144501E-2</v>
      </c>
      <c r="F417">
        <v>5.4786819687513699E-2</v>
      </c>
      <c r="G417">
        <v>5.0998906008620698E-2</v>
      </c>
      <c r="H417">
        <v>5.8195107872847103E-2</v>
      </c>
      <c r="I417">
        <v>5.7602781005184199E-2</v>
      </c>
      <c r="J417">
        <v>5.2330342608914698E-2</v>
      </c>
      <c r="K417">
        <v>5.3527943656640598E-2</v>
      </c>
      <c r="L417">
        <v>5.6719422238812697E-2</v>
      </c>
      <c r="M417">
        <v>5.3196126269261297E-2</v>
      </c>
      <c r="N417">
        <v>5.0468244271906999E-2</v>
      </c>
      <c r="O417">
        <v>5.7719696425048497E-2</v>
      </c>
      <c r="P417">
        <v>6.3676976042366398E-2</v>
      </c>
      <c r="Q417">
        <v>5.9935491890011697E-2</v>
      </c>
      <c r="R417">
        <v>6.5145068977445597E-2</v>
      </c>
      <c r="S417">
        <v>7.3145102851237501E-2</v>
      </c>
      <c r="T417">
        <v>7.1205208249921201E-2</v>
      </c>
      <c r="U417">
        <v>6.4645876739348407E-2</v>
      </c>
      <c r="V417">
        <v>5.8058112554484197E-2</v>
      </c>
      <c r="W417">
        <v>5.50730126697914E-2</v>
      </c>
      <c r="X417">
        <f t="shared" si="319"/>
        <v>5.8385270467657971E-2</v>
      </c>
      <c r="Y417">
        <f t="shared" si="318"/>
        <v>6.4979144773028696E-3</v>
      </c>
      <c r="Z417">
        <v>0.298940673274532</v>
      </c>
      <c r="AA417">
        <v>2.9308460518689201</v>
      </c>
      <c r="AB417">
        <v>0.37404076571181699</v>
      </c>
      <c r="AC417">
        <v>0.190921056502176</v>
      </c>
      <c r="AD417">
        <v>-0.170498660145426</v>
      </c>
      <c r="AE417">
        <v>1.5648263458458E-2</v>
      </c>
      <c r="AF417">
        <v>0.29754958321578301</v>
      </c>
      <c r="AG417">
        <v>6.2319270448609299E-2</v>
      </c>
      <c r="AH417">
        <v>0.14918506778401899</v>
      </c>
      <c r="AI417">
        <v>-6.8954487518684798E-2</v>
      </c>
      <c r="AJ417">
        <v>-8.8629245168059007E-2</v>
      </c>
      <c r="AK417">
        <v>-0.15862806895266199</v>
      </c>
      <c r="AL417">
        <v>-6.1855858408256102E-2</v>
      </c>
      <c r="AM417">
        <v>8.9108062128069904E-2</v>
      </c>
      <c r="AN417">
        <v>0.60237815415713403</v>
      </c>
      <c r="AO417">
        <v>0.35524773854045999</v>
      </c>
      <c r="AP417">
        <v>0.43216851251405503</v>
      </c>
      <c r="AQ417">
        <v>0.32449766287599002</v>
      </c>
      <c r="AR417">
        <v>0.37058814653354499</v>
      </c>
      <c r="AS417">
        <v>0.47414179456724898</v>
      </c>
      <c r="AT417">
        <v>0.37407725067123798</v>
      </c>
      <c r="AU417">
        <v>0.69496332946017803</v>
      </c>
      <c r="AV417">
        <v>0.80421551424619697</v>
      </c>
      <c r="AW417">
        <v>0.99999999773315495</v>
      </c>
      <c r="AX417">
        <v>0.77634869684892105</v>
      </c>
      <c r="AY417">
        <v>0.44019663713212898</v>
      </c>
      <c r="AZ417">
        <v>3760.6351375579802</v>
      </c>
      <c r="BA417">
        <v>1658.8853781752</v>
      </c>
      <c r="BB417">
        <v>2178.74570466246</v>
      </c>
      <c r="BC417">
        <v>1.7523777547547199</v>
      </c>
      <c r="BD417">
        <v>5.10284614429853</v>
      </c>
      <c r="BE417">
        <v>0.18888278273186199</v>
      </c>
      <c r="BF417">
        <v>6</v>
      </c>
      <c r="BG417">
        <v>0.31797268300985698</v>
      </c>
      <c r="BH417">
        <v>5</v>
      </c>
      <c r="BI417">
        <v>78.436077840888203</v>
      </c>
      <c r="BJ417">
        <v>88.0210174692983</v>
      </c>
      <c r="BK417">
        <v>905.93167314832294</v>
      </c>
      <c r="BL417" t="s">
        <v>71</v>
      </c>
      <c r="BM417" t="s">
        <v>71</v>
      </c>
      <c r="BN417" t="s">
        <v>71</v>
      </c>
      <c r="BO417" t="s">
        <v>71</v>
      </c>
    </row>
    <row r="418" spans="1:67" x14ac:dyDescent="0.3">
      <c r="A418" t="s">
        <v>509</v>
      </c>
      <c r="B418" t="s">
        <v>98</v>
      </c>
      <c r="C418">
        <v>709.70124389160401</v>
      </c>
      <c r="D418">
        <v>124.695002353232</v>
      </c>
      <c r="E418">
        <v>5.7873557868630597E-2</v>
      </c>
      <c r="F418">
        <v>2.66923406822583E-2</v>
      </c>
      <c r="G418">
        <v>5.6181393673790901E-2</v>
      </c>
      <c r="H418">
        <v>6.6839081700572803E-2</v>
      </c>
      <c r="I418">
        <v>4.02577474911422E-2</v>
      </c>
      <c r="J418">
        <v>2.2394310681974401E-2</v>
      </c>
      <c r="K418">
        <v>3.38634478092847E-2</v>
      </c>
      <c r="L418">
        <v>3.3973949404622401E-2</v>
      </c>
      <c r="M418">
        <v>2.95368366220514E-2</v>
      </c>
      <c r="N418">
        <v>3.2422226761952E-2</v>
      </c>
      <c r="O418">
        <v>2.8843798426587498E-2</v>
      </c>
      <c r="P418">
        <v>2.3174509742862399E-2</v>
      </c>
      <c r="Q418">
        <v>8.6436859177906097E-2</v>
      </c>
      <c r="R418">
        <v>9.5805867240166001E-2</v>
      </c>
      <c r="S418">
        <v>4.9738523466102497E-2</v>
      </c>
      <c r="T418">
        <v>3.0450805272727598E-2</v>
      </c>
      <c r="U418">
        <v>2.3118046715539801E-2</v>
      </c>
      <c r="V418">
        <v>3.0015711298792599E-2</v>
      </c>
      <c r="W418">
        <v>6.5014682161432094E-2</v>
      </c>
      <c r="X418">
        <f t="shared" si="319"/>
        <v>4.3822826115705073E-2</v>
      </c>
      <c r="Y418">
        <f t="shared" si="318"/>
        <v>2.1891962913094289E-2</v>
      </c>
      <c r="Z418">
        <v>0.37497167037412599</v>
      </c>
      <c r="AA418">
        <v>3.0407475967664599</v>
      </c>
      <c r="AB418">
        <v>-0.95647745277145502</v>
      </c>
      <c r="AC418">
        <v>0.79995708806710697</v>
      </c>
      <c r="AD418">
        <v>-0.19088761821904299</v>
      </c>
      <c r="AE418">
        <v>2.27315051394693E-2</v>
      </c>
      <c r="AF418">
        <v>-0.23965024687737799</v>
      </c>
      <c r="AG418">
        <v>-0.199607698508391</v>
      </c>
      <c r="AH418">
        <v>-0.384844334022999</v>
      </c>
      <c r="AI418">
        <v>-8.8455732884059099E-2</v>
      </c>
      <c r="AJ418">
        <v>-1.0078675736050599E-2</v>
      </c>
      <c r="AK418">
        <v>-0.106839076548616</v>
      </c>
      <c r="AL418">
        <v>3.8300224971276997E-2</v>
      </c>
      <c r="AM418">
        <v>2.4444119450990402E-2</v>
      </c>
      <c r="AN418">
        <v>0.26511646257437799</v>
      </c>
      <c r="AO418">
        <v>0.11462588830996</v>
      </c>
      <c r="AP418">
        <v>0.40353480487201399</v>
      </c>
      <c r="AQ418">
        <v>0.27652203291476302</v>
      </c>
      <c r="AR418">
        <v>0.99999999821810204</v>
      </c>
      <c r="AS418">
        <v>0.19550848867425499</v>
      </c>
      <c r="AT418">
        <v>0.111847975050959</v>
      </c>
      <c r="AU418">
        <v>0.29297516352286201</v>
      </c>
      <c r="AV418">
        <v>0.20335177475840199</v>
      </c>
      <c r="AW418">
        <v>0.39015678378898999</v>
      </c>
      <c r="AX418">
        <v>0.23560861673943301</v>
      </c>
      <c r="AY418">
        <v>0.27317330178522797</v>
      </c>
      <c r="AZ418">
        <v>2661.0328674316402</v>
      </c>
      <c r="BA418">
        <v>1536.1149947512899</v>
      </c>
      <c r="BB418">
        <v>1436.4284671959299</v>
      </c>
      <c r="BC418">
        <v>2.0336393760300502</v>
      </c>
      <c r="BD418">
        <v>8.4088951713880196</v>
      </c>
      <c r="BE418">
        <v>0.109455328080211</v>
      </c>
      <c r="BF418">
        <v>10</v>
      </c>
      <c r="BG418">
        <v>0.627704416674017</v>
      </c>
      <c r="BH418">
        <v>9</v>
      </c>
      <c r="BI418">
        <v>329.85253954589501</v>
      </c>
      <c r="BJ418">
        <v>131.25226794134099</v>
      </c>
      <c r="BK418" t="s">
        <v>71</v>
      </c>
      <c r="BL418" t="s">
        <v>71</v>
      </c>
      <c r="BM418" t="s">
        <v>71</v>
      </c>
      <c r="BN418" t="s">
        <v>71</v>
      </c>
      <c r="BO418" t="s">
        <v>71</v>
      </c>
    </row>
    <row r="419" spans="1:67" x14ac:dyDescent="0.3">
      <c r="A419" t="s">
        <v>510</v>
      </c>
      <c r="B419" t="s">
        <v>98</v>
      </c>
      <c r="C419">
        <v>768.05864060417605</v>
      </c>
      <c r="D419">
        <v>76.695206736770999</v>
      </c>
      <c r="E419">
        <v>4.7153354880586001E-2</v>
      </c>
      <c r="F419">
        <v>4.7834184214630197E-2</v>
      </c>
      <c r="G419">
        <v>4.5607669122882402E-2</v>
      </c>
      <c r="H419">
        <v>6.5127750044230201E-2</v>
      </c>
      <c r="I419">
        <v>0.10578388908858399</v>
      </c>
      <c r="J419">
        <v>0.103058227717769</v>
      </c>
      <c r="K419">
        <v>6.0660581247025398E-2</v>
      </c>
      <c r="L419">
        <v>7.7574680235172902E-2</v>
      </c>
      <c r="M419">
        <v>8.1097359327059595E-2</v>
      </c>
      <c r="N419">
        <v>5.3633529775174202E-2</v>
      </c>
      <c r="O419">
        <v>4.1381854434776197E-2</v>
      </c>
      <c r="P419">
        <v>6.7913219702256195E-2</v>
      </c>
      <c r="Q419">
        <v>9.2870656696545803E-2</v>
      </c>
      <c r="R419">
        <v>8.5511376324195504E-2</v>
      </c>
      <c r="S419">
        <v>6.1939536778571599E-2</v>
      </c>
      <c r="T419">
        <v>5.401872236059E-2</v>
      </c>
      <c r="U419">
        <v>8.7946157271663897E-2</v>
      </c>
      <c r="V419">
        <v>8.4649961861404693E-2</v>
      </c>
      <c r="W419">
        <v>4.2549369466777898E-2</v>
      </c>
      <c r="X419">
        <f t="shared" si="319"/>
        <v>6.8753267397362941E-2</v>
      </c>
      <c r="Y419">
        <f t="shared" si="318"/>
        <v>2.0694939132687846E-2</v>
      </c>
      <c r="Z419">
        <v>0.46502903869114498</v>
      </c>
      <c r="AA419">
        <v>2.39169131036964</v>
      </c>
      <c r="AB419">
        <v>-0.82710734031250599</v>
      </c>
      <c r="AC419">
        <v>0.72334662918345805</v>
      </c>
      <c r="AD419">
        <v>1.50357131111088E-2</v>
      </c>
      <c r="AE419">
        <v>6.7905570712409102E-2</v>
      </c>
      <c r="AF419">
        <v>-0.25162101981006502</v>
      </c>
      <c r="AG419">
        <v>-0.11980525617655199</v>
      </c>
      <c r="AH419">
        <v>-0.38074830639504598</v>
      </c>
      <c r="AI419">
        <v>-3.9526487652196803E-2</v>
      </c>
      <c r="AJ419">
        <v>3.0422486997486099E-2</v>
      </c>
      <c r="AK419">
        <v>-0.19210462346725499</v>
      </c>
      <c r="AL419">
        <v>0.13203278390138501</v>
      </c>
      <c r="AM419">
        <v>-3.5378588523374797E-2</v>
      </c>
      <c r="AN419">
        <v>0.49786399081687899</v>
      </c>
      <c r="AO419">
        <v>0.57913984322510303</v>
      </c>
      <c r="AP419">
        <v>0.78839163510370902</v>
      </c>
      <c r="AQ419">
        <v>0.52256981326302798</v>
      </c>
      <c r="AR419">
        <v>0.46922157134463099</v>
      </c>
      <c r="AS419">
        <v>0.390626916949672</v>
      </c>
      <c r="AT419">
        <v>0.47259643043106397</v>
      </c>
      <c r="AU419">
        <v>0.61327565260937</v>
      </c>
      <c r="AV419">
        <v>0.504533059249622</v>
      </c>
      <c r="AW419">
        <v>0.45071377108278499</v>
      </c>
      <c r="AX419">
        <v>0.36131053654905398</v>
      </c>
      <c r="AY419">
        <v>0.99999999733963196</v>
      </c>
      <c r="AZ419">
        <v>3376.2548446655301</v>
      </c>
      <c r="BA419">
        <v>1818.89507723356</v>
      </c>
      <c r="BB419">
        <v>1656.2105708612301</v>
      </c>
      <c r="BC419">
        <v>1.63025330247292</v>
      </c>
      <c r="BD419">
        <v>6.06936012422124</v>
      </c>
      <c r="BE419">
        <v>0.128009187687883</v>
      </c>
      <c r="BF419">
        <v>12</v>
      </c>
      <c r="BG419">
        <v>0.68688742980783402</v>
      </c>
      <c r="BH419">
        <v>11</v>
      </c>
      <c r="BI419">
        <v>290.27499610101</v>
      </c>
      <c r="BJ419">
        <v>82.696023507710194</v>
      </c>
      <c r="BK419">
        <v>496.79171291371</v>
      </c>
      <c r="BL419">
        <v>391.759456886978</v>
      </c>
      <c r="BM419" t="s">
        <v>71</v>
      </c>
      <c r="BN419" t="s">
        <v>71</v>
      </c>
      <c r="BO419" t="s">
        <v>71</v>
      </c>
    </row>
    <row r="420" spans="1:67" x14ac:dyDescent="0.3">
      <c r="A420" t="s">
        <v>511</v>
      </c>
      <c r="B420" t="s">
        <v>98</v>
      </c>
      <c r="C420">
        <v>923.72278987116795</v>
      </c>
      <c r="D420">
        <v>103.294347152055</v>
      </c>
      <c r="E420">
        <v>6.9320245886276097E-2</v>
      </c>
      <c r="F420">
        <v>6.5831269805218195E-2</v>
      </c>
      <c r="G420">
        <v>6.7317457508828601E-2</v>
      </c>
      <c r="H420">
        <v>6.9319203081870395E-2</v>
      </c>
      <c r="I420">
        <v>7.0484353816936102E-2</v>
      </c>
      <c r="J420">
        <v>6.5211744648974806E-2</v>
      </c>
      <c r="K420">
        <v>5.9255443702101403E-2</v>
      </c>
      <c r="L420">
        <v>4.9334879929586198E-2</v>
      </c>
      <c r="M420">
        <v>3.4033283336344103E-2</v>
      </c>
      <c r="N420">
        <v>4.5555560221064703E-2</v>
      </c>
      <c r="O420">
        <v>5.7911804058723697E-2</v>
      </c>
      <c r="P420">
        <v>6.4555526997854704E-2</v>
      </c>
      <c r="Q420">
        <v>6.1818809674047397E-2</v>
      </c>
      <c r="R420">
        <v>5.01144340316124E-2</v>
      </c>
      <c r="S420">
        <v>5.0312627873639902E-2</v>
      </c>
      <c r="T420">
        <v>6.2009984061623398E-2</v>
      </c>
      <c r="U420">
        <v>6.0304186885021697E-2</v>
      </c>
      <c r="V420">
        <v>4.7736784847226203E-2</v>
      </c>
      <c r="W420">
        <v>4.4148179487443498E-2</v>
      </c>
      <c r="X420">
        <f t="shared" si="319"/>
        <v>5.7609251571283861E-2</v>
      </c>
      <c r="Y420">
        <f t="shared" si="318"/>
        <v>1.0308440813586247E-2</v>
      </c>
      <c r="Z420">
        <v>0.38558084508551899</v>
      </c>
      <c r="AA420">
        <v>2.6651958130597801</v>
      </c>
      <c r="AB420">
        <v>-9.3727635373595602E-2</v>
      </c>
      <c r="AC420">
        <v>0.64277544723407898</v>
      </c>
      <c r="AD420">
        <v>0.34778727529910702</v>
      </c>
      <c r="AE420">
        <v>6.9051366526974203E-2</v>
      </c>
      <c r="AF420">
        <v>-8.5284675288551506E-2</v>
      </c>
      <c r="AG420">
        <v>3.3314459118340099E-2</v>
      </c>
      <c r="AH420">
        <v>-1.3156024672522E-2</v>
      </c>
      <c r="AI420">
        <v>3.5645536045179303E-2</v>
      </c>
      <c r="AJ420">
        <v>0.15702493422021499</v>
      </c>
      <c r="AK420">
        <v>0.13204091986507599</v>
      </c>
      <c r="AL420">
        <v>0.238128140574495</v>
      </c>
      <c r="AM420">
        <v>0.218129132137487</v>
      </c>
      <c r="AN420">
        <v>0.31879001089606301</v>
      </c>
      <c r="AO420">
        <v>0.29136478943906502</v>
      </c>
      <c r="AP420">
        <v>0.26518237781745102</v>
      </c>
      <c r="AQ420">
        <v>0.47076581058010902</v>
      </c>
      <c r="AR420">
        <v>0.38771643413275703</v>
      </c>
      <c r="AS420">
        <v>0.41023717099728602</v>
      </c>
      <c r="AT420">
        <v>0.41057825158111999</v>
      </c>
      <c r="AU420">
        <v>0.53772647794539497</v>
      </c>
      <c r="AV420">
        <v>0.60533849774647097</v>
      </c>
      <c r="AW420">
        <v>0.99170682003404598</v>
      </c>
      <c r="AX420">
        <v>0.99999999727845601</v>
      </c>
      <c r="AY420">
        <v>0.48870840866003201</v>
      </c>
      <c r="AZ420">
        <v>3748.5437393188499</v>
      </c>
      <c r="BA420">
        <v>1768.74658074629</v>
      </c>
      <c r="BB420">
        <v>2051.1648193210599</v>
      </c>
      <c r="BC420">
        <v>1.6785625285344701</v>
      </c>
      <c r="BD420">
        <v>5.15372198661463</v>
      </c>
      <c r="BE420">
        <v>0.202818832119078</v>
      </c>
      <c r="BF420">
        <v>11</v>
      </c>
      <c r="BG420">
        <v>0.25794071288412501</v>
      </c>
      <c r="BH420">
        <v>10</v>
      </c>
      <c r="BI420">
        <v>224.07890103115099</v>
      </c>
      <c r="BJ420">
        <v>314.404976555855</v>
      </c>
      <c r="BK420">
        <v>88.062274428895407</v>
      </c>
      <c r="BL420" t="s">
        <v>71</v>
      </c>
      <c r="BM420" t="s">
        <v>71</v>
      </c>
      <c r="BN420" t="s">
        <v>71</v>
      </c>
      <c r="BO420" t="s">
        <v>71</v>
      </c>
    </row>
    <row r="421" spans="1:67" x14ac:dyDescent="0.3">
      <c r="A421" t="s">
        <v>512</v>
      </c>
      <c r="B421" t="s">
        <v>98</v>
      </c>
      <c r="C421">
        <v>965.33762772101295</v>
      </c>
      <c r="D421">
        <v>70.071989320597794</v>
      </c>
      <c r="E421">
        <v>7.23102385759333E-2</v>
      </c>
      <c r="F421">
        <v>6.0489982820509498E-2</v>
      </c>
      <c r="G421">
        <v>5.2725370355202597E-2</v>
      </c>
      <c r="H421">
        <v>4.7707278386617001E-2</v>
      </c>
      <c r="I421">
        <v>4.4045066040341703E-2</v>
      </c>
      <c r="J421">
        <v>5.33858567882394E-2</v>
      </c>
      <c r="K421">
        <v>5.28464753702148E-2</v>
      </c>
      <c r="L421">
        <v>4.95910461667773E-2</v>
      </c>
      <c r="M421">
        <v>6.0235881016390103E-2</v>
      </c>
      <c r="N421">
        <v>6.16023260291945E-2</v>
      </c>
      <c r="O421">
        <v>5.08670352129625E-2</v>
      </c>
      <c r="P421">
        <v>5.1511758769200097E-2</v>
      </c>
      <c r="Q421">
        <v>5.6177953408869899E-2</v>
      </c>
      <c r="R421">
        <v>5.14883710214964E-2</v>
      </c>
      <c r="S421">
        <v>4.85799819433382E-2</v>
      </c>
      <c r="T421">
        <v>5.1540337874523397E-2</v>
      </c>
      <c r="U421">
        <v>5.1062722546371897E-2</v>
      </c>
      <c r="V421">
        <v>5.1153664302436397E-2</v>
      </c>
      <c r="W421">
        <v>5.8122880297899603E-2</v>
      </c>
      <c r="X421">
        <f t="shared" si="319"/>
        <v>5.3970748785606246E-2</v>
      </c>
      <c r="Y421">
        <f t="shared" si="318"/>
        <v>6.3758786147356458E-3</v>
      </c>
      <c r="Z421">
        <v>0.42109987945840899</v>
      </c>
      <c r="AA421">
        <v>2.3293303511047401</v>
      </c>
      <c r="AB421">
        <v>-0.53985842869663103</v>
      </c>
      <c r="AC421">
        <v>0.33059565654190398</v>
      </c>
      <c r="AD421">
        <v>0.140509089894818</v>
      </c>
      <c r="AE421">
        <v>0.235737107004515</v>
      </c>
      <c r="AF421">
        <v>5.2420214954632997E-2</v>
      </c>
      <c r="AG421">
        <v>5.5093924035890203E-2</v>
      </c>
      <c r="AH421">
        <v>-4.8730581156841098E-2</v>
      </c>
      <c r="AI421">
        <v>-8.5013891041471404E-2</v>
      </c>
      <c r="AJ421">
        <v>-1.0038656575495001E-2</v>
      </c>
      <c r="AK421">
        <v>5.9723447571389497E-3</v>
      </c>
      <c r="AL421">
        <v>-5.16630066514309E-2</v>
      </c>
      <c r="AM421">
        <v>0.16634931839088499</v>
      </c>
      <c r="AN421">
        <v>0.57027621674587603</v>
      </c>
      <c r="AO421">
        <v>0.24345554346147899</v>
      </c>
      <c r="AP421">
        <v>0.70475856283050198</v>
      </c>
      <c r="AQ421">
        <v>0.351501467218583</v>
      </c>
      <c r="AR421">
        <v>0.44425720874312002</v>
      </c>
      <c r="AS421">
        <v>0.403461029636557</v>
      </c>
      <c r="AT421">
        <v>0.28273796873531998</v>
      </c>
      <c r="AU421">
        <v>0.99999999705726705</v>
      </c>
      <c r="AV421">
        <v>0.77335832849976704</v>
      </c>
      <c r="AW421">
        <v>0.65145831616080896</v>
      </c>
      <c r="AX421">
        <v>0.43653997125113198</v>
      </c>
      <c r="AY421">
        <v>0.66324995367408401</v>
      </c>
      <c r="AZ421">
        <v>3857.1770668029799</v>
      </c>
      <c r="BA421">
        <v>1891.71438234059</v>
      </c>
      <c r="BB421">
        <v>2029.2294603407099</v>
      </c>
      <c r="BC421">
        <v>1.5585389969735399</v>
      </c>
      <c r="BD421">
        <v>4.8891827060859896</v>
      </c>
      <c r="BE421">
        <v>0.19988533583724999</v>
      </c>
      <c r="BF421">
        <v>8</v>
      </c>
      <c r="BG421">
        <v>0.61977613324791103</v>
      </c>
      <c r="BH421">
        <v>7</v>
      </c>
      <c r="BI421">
        <v>83.423567703740403</v>
      </c>
      <c r="BJ421">
        <v>87.869997431740003</v>
      </c>
      <c r="BK421">
        <v>1051.41926461653</v>
      </c>
      <c r="BL421">
        <v>98.875393308412697</v>
      </c>
      <c r="BM421">
        <v>79.387234332616799</v>
      </c>
      <c r="BN421" t="s">
        <v>71</v>
      </c>
      <c r="BO421" t="s">
        <v>71</v>
      </c>
    </row>
    <row r="422" spans="1:67" x14ac:dyDescent="0.3">
      <c r="A422" t="s">
        <v>513</v>
      </c>
      <c r="B422" t="s">
        <v>98</v>
      </c>
      <c r="C422">
        <v>609.29586850288797</v>
      </c>
      <c r="D422">
        <v>191.83261027153199</v>
      </c>
      <c r="E422">
        <v>4.5169294188859802E-2</v>
      </c>
      <c r="F422">
        <v>5.5295361772769003E-2</v>
      </c>
      <c r="G422">
        <v>6.0388220077129497E-2</v>
      </c>
      <c r="H422">
        <v>5.1672436159390399E-2</v>
      </c>
      <c r="I422">
        <v>5.9268169727430299E-2</v>
      </c>
      <c r="J422">
        <v>6.3188480878792599E-2</v>
      </c>
      <c r="K422">
        <v>5.9611636028369899E-2</v>
      </c>
      <c r="L422">
        <v>6.1762790123109201E-2</v>
      </c>
      <c r="M422">
        <v>6.5855890017311403E-2</v>
      </c>
      <c r="N422">
        <v>6.3999960767394296E-2</v>
      </c>
      <c r="O422">
        <v>5.7648442306766502E-2</v>
      </c>
      <c r="P422">
        <v>5.2918140264748101E-2</v>
      </c>
      <c r="Q422">
        <v>4.8328425353591498E-2</v>
      </c>
      <c r="R422">
        <v>4.1663876462420299E-2</v>
      </c>
      <c r="S422">
        <v>4.4450066109232203E-2</v>
      </c>
      <c r="T422">
        <v>4.8086713175978298E-2</v>
      </c>
      <c r="U422">
        <v>3.7437955112270299E-2</v>
      </c>
      <c r="V422">
        <v>3.6314299565963798E-2</v>
      </c>
      <c r="W422">
        <v>4.25365052551646E-2</v>
      </c>
      <c r="X422">
        <f t="shared" si="319"/>
        <v>5.2399824386667994E-2</v>
      </c>
      <c r="Y422">
        <f t="shared" si="318"/>
        <v>9.3250664580963316E-3</v>
      </c>
      <c r="Z422">
        <v>0.30769009350308402</v>
      </c>
      <c r="AA422">
        <v>3.0737731103725698</v>
      </c>
      <c r="AB422">
        <v>-0.57016617137032999</v>
      </c>
      <c r="AC422">
        <v>0.44044634968382201</v>
      </c>
      <c r="AD422">
        <v>-3.53697251154571E-2</v>
      </c>
      <c r="AE422">
        <v>0.177422438769852</v>
      </c>
      <c r="AF422">
        <v>-0.32011267406548299</v>
      </c>
      <c r="AG422">
        <v>-0.160062546374693</v>
      </c>
      <c r="AH422">
        <v>-0.21464802790092199</v>
      </c>
      <c r="AI422">
        <v>0.111657535991596</v>
      </c>
      <c r="AJ422">
        <v>0.30974934403566401</v>
      </c>
      <c r="AK422">
        <v>0.170596496233763</v>
      </c>
      <c r="AL422">
        <v>0.21750836092311601</v>
      </c>
      <c r="AM422">
        <v>-2.0284211342414302E-2</v>
      </c>
      <c r="AN422">
        <v>0.99999999827465502</v>
      </c>
      <c r="AO422">
        <v>0.43619674765962901</v>
      </c>
      <c r="AP422">
        <v>0.60884475821687001</v>
      </c>
      <c r="AQ422">
        <v>0.52332232247063903</v>
      </c>
      <c r="AR422">
        <v>0.78543199886314197</v>
      </c>
      <c r="AS422">
        <v>0.40720893282467102</v>
      </c>
      <c r="AT422">
        <v>0.547501528021623</v>
      </c>
      <c r="AU422">
        <v>0.57475985245619299</v>
      </c>
      <c r="AV422">
        <v>0.783429626021099</v>
      </c>
      <c r="AW422">
        <v>0.48463436552706302</v>
      </c>
      <c r="AX422">
        <v>0.42815001799454699</v>
      </c>
      <c r="AY422">
        <v>0.57838061924013395</v>
      </c>
      <c r="AZ422">
        <v>2671.1686134338402</v>
      </c>
      <c r="BA422">
        <v>1411.0998905229701</v>
      </c>
      <c r="BB422">
        <v>1596.9965809079799</v>
      </c>
      <c r="BC422">
        <v>2.0855037870736401</v>
      </c>
      <c r="BD422">
        <v>7.7927770092889199</v>
      </c>
      <c r="BE422">
        <v>0.12757060412100399</v>
      </c>
      <c r="BF422">
        <v>1</v>
      </c>
      <c r="BG422">
        <v>0.57010989777312104</v>
      </c>
      <c r="BH422">
        <v>0</v>
      </c>
      <c r="BI422">
        <v>633.40220461815204</v>
      </c>
      <c r="BJ422">
        <v>82.708104802091299</v>
      </c>
      <c r="BK422" t="s">
        <v>71</v>
      </c>
      <c r="BL422" t="s">
        <v>71</v>
      </c>
      <c r="BM422" t="s">
        <v>71</v>
      </c>
      <c r="BN422" t="s">
        <v>71</v>
      </c>
      <c r="BO422" t="s">
        <v>71</v>
      </c>
    </row>
    <row r="423" spans="1:67" x14ac:dyDescent="0.3">
      <c r="A423" t="s">
        <v>514</v>
      </c>
      <c r="B423" t="s">
        <v>98</v>
      </c>
      <c r="C423">
        <v>1998.6617059084899</v>
      </c>
      <c r="D423">
        <v>162.254620895263</v>
      </c>
      <c r="E423">
        <v>5.04139104800886E-2</v>
      </c>
      <c r="F423">
        <v>5.9434072463144E-2</v>
      </c>
      <c r="G423">
        <v>5.6279793741457203E-2</v>
      </c>
      <c r="H423">
        <v>4.88591354847158E-2</v>
      </c>
      <c r="I423">
        <v>4.8867705519058301E-2</v>
      </c>
      <c r="J423">
        <v>5.1989145066991198E-2</v>
      </c>
      <c r="K423">
        <v>5.4302574492703003E-2</v>
      </c>
      <c r="L423">
        <v>5.8649170391519102E-2</v>
      </c>
      <c r="M423">
        <v>5.8234295102555601E-2</v>
      </c>
      <c r="N423">
        <v>6.4764947630563702E-2</v>
      </c>
      <c r="O423">
        <v>5.7210866651794298E-2</v>
      </c>
      <c r="P423">
        <v>3.8213329439595399E-2</v>
      </c>
      <c r="Q423">
        <v>3.6607723034034999E-2</v>
      </c>
      <c r="R423">
        <v>5.1212132680280499E-2</v>
      </c>
      <c r="S423">
        <v>5.6788445460935998E-2</v>
      </c>
      <c r="T423">
        <v>5.1488514440137502E-2</v>
      </c>
      <c r="U423">
        <v>4.7984429136131698E-2</v>
      </c>
      <c r="V423">
        <v>4.5588888803052403E-2</v>
      </c>
      <c r="W423">
        <v>5.0586944365516702E-2</v>
      </c>
      <c r="X423">
        <f t="shared" si="319"/>
        <v>5.1972422336014533E-2</v>
      </c>
      <c r="Y423">
        <f t="shared" si="318"/>
        <v>7.0089879011268064E-3</v>
      </c>
      <c r="Z423">
        <v>0.52405196779973595</v>
      </c>
      <c r="AA423">
        <v>1.75058505536527</v>
      </c>
      <c r="AB423">
        <v>2.4030718759462898E-2</v>
      </c>
      <c r="AC423">
        <v>0.29075595844681501</v>
      </c>
      <c r="AD423">
        <v>-6.0522115477054002E-2</v>
      </c>
      <c r="AE423">
        <v>9.8987988883927402E-2</v>
      </c>
      <c r="AF423">
        <v>-0.105115282587239</v>
      </c>
      <c r="AG423">
        <v>-9.4278247957066796E-2</v>
      </c>
      <c r="AH423">
        <v>4.8509131736543198E-2</v>
      </c>
      <c r="AI423">
        <v>-5.5013886508258301E-2</v>
      </c>
      <c r="AJ423">
        <v>0.116437047340471</v>
      </c>
      <c r="AK423">
        <v>2.38244523228835E-3</v>
      </c>
      <c r="AL423">
        <v>-4.6921121387343903E-2</v>
      </c>
      <c r="AM423">
        <v>1.8517267841206698E-2</v>
      </c>
      <c r="AN423">
        <v>0.78690707926012005</v>
      </c>
      <c r="AO423">
        <v>0.99999999688156904</v>
      </c>
      <c r="AP423">
        <v>0.99199685629692302</v>
      </c>
      <c r="AQ423">
        <v>0.71170854312186405</v>
      </c>
      <c r="AR423">
        <v>0.82662160908325499</v>
      </c>
      <c r="AS423">
        <v>0.86403642343361897</v>
      </c>
      <c r="AT423">
        <v>0.64266219133365998</v>
      </c>
      <c r="AU423">
        <v>0.81193287349710597</v>
      </c>
      <c r="AV423">
        <v>0.72215005440990498</v>
      </c>
      <c r="AW423">
        <v>0.87064521679965001</v>
      </c>
      <c r="AX423">
        <v>0.66193632135015301</v>
      </c>
      <c r="AY423">
        <v>0.73132227230473501</v>
      </c>
      <c r="AZ423">
        <v>5364.6064281463596</v>
      </c>
      <c r="BA423">
        <v>2481.8821561929999</v>
      </c>
      <c r="BB423">
        <v>2332.9763083236599</v>
      </c>
      <c r="BC423">
        <v>0.97778298664299801</v>
      </c>
      <c r="BD423">
        <v>2.91311628756731</v>
      </c>
      <c r="BE423">
        <v>0.25740698136250201</v>
      </c>
      <c r="BF423">
        <v>3</v>
      </c>
      <c r="BG423">
        <v>0.61575904239953305</v>
      </c>
      <c r="BH423">
        <v>2</v>
      </c>
      <c r="BI423">
        <v>83.6066881268342</v>
      </c>
      <c r="BJ423">
        <v>111.692068968418</v>
      </c>
      <c r="BK423">
        <v>148.86334150305501</v>
      </c>
      <c r="BL423">
        <v>99.082126035003299</v>
      </c>
      <c r="BM423" t="s">
        <v>71</v>
      </c>
      <c r="BN423" t="s">
        <v>71</v>
      </c>
      <c r="BO423" t="s">
        <v>71</v>
      </c>
    </row>
    <row r="424" spans="1:67" x14ac:dyDescent="0.3">
      <c r="A424" t="s">
        <v>515</v>
      </c>
      <c r="B424" t="s">
        <v>98</v>
      </c>
      <c r="C424">
        <v>562.33340737449998</v>
      </c>
      <c r="D424">
        <v>154.562728085282</v>
      </c>
      <c r="E424">
        <v>4.7602339843516403E-2</v>
      </c>
      <c r="F424">
        <v>2.4499931657238499E-2</v>
      </c>
      <c r="G424">
        <v>3.4590251221774303E-2</v>
      </c>
      <c r="H424">
        <v>3.6894368491387199E-2</v>
      </c>
      <c r="I424">
        <v>4.9700252922429897E-2</v>
      </c>
      <c r="J424">
        <v>5.6823990656936302E-2</v>
      </c>
      <c r="K424">
        <v>5.4337011552785502E-2</v>
      </c>
      <c r="L424">
        <v>9.8958693225509806E-2</v>
      </c>
      <c r="M424">
        <v>0.10014112181665</v>
      </c>
      <c r="N424">
        <v>5.5747538976301803E-2</v>
      </c>
      <c r="O424">
        <v>4.7109360685696197E-2</v>
      </c>
      <c r="P424">
        <v>5.5928937039112801E-2</v>
      </c>
      <c r="Q424">
        <v>7.1350949072808798E-2</v>
      </c>
      <c r="R424">
        <v>6.5220658160089401E-2</v>
      </c>
      <c r="S424">
        <v>4.5504429764713403E-2</v>
      </c>
      <c r="T424">
        <v>4.0840125899780901E-2</v>
      </c>
      <c r="U424">
        <v>4.5606135865959803E-2</v>
      </c>
      <c r="V424">
        <v>5.2217224396096301E-2</v>
      </c>
      <c r="W424">
        <v>5.00217483096001E-2</v>
      </c>
      <c r="X424">
        <f t="shared" si="319"/>
        <v>5.4373424713599336E-2</v>
      </c>
      <c r="Y424">
        <f t="shared" si="318"/>
        <v>1.9106095695052189E-2</v>
      </c>
      <c r="Z424">
        <v>0.24315680957504199</v>
      </c>
      <c r="AA424">
        <v>3.5702888877175898</v>
      </c>
      <c r="AB424">
        <v>-5.6933158402513902E-2</v>
      </c>
      <c r="AC424">
        <v>-8.6926265308310199E-2</v>
      </c>
      <c r="AD424">
        <v>7.8046681668286697E-2</v>
      </c>
      <c r="AE424">
        <v>-0.101782163223668</v>
      </c>
      <c r="AF424">
        <v>-0.26316229908771699</v>
      </c>
      <c r="AG424">
        <v>-0.19455592869348401</v>
      </c>
      <c r="AH424">
        <v>-1.7341058830023101E-3</v>
      </c>
      <c r="AI424">
        <v>-0.27177254269351803</v>
      </c>
      <c r="AJ424">
        <v>-0.34653944197681902</v>
      </c>
      <c r="AK424">
        <v>-4.55791553070874E-2</v>
      </c>
      <c r="AL424">
        <v>-6.3607119693178601E-2</v>
      </c>
      <c r="AM424">
        <v>-0.11743266523088899</v>
      </c>
      <c r="AN424">
        <v>0.283519774039308</v>
      </c>
      <c r="AO424">
        <v>0.31299909473105603</v>
      </c>
      <c r="AP424">
        <v>0.99999999834987296</v>
      </c>
      <c r="AQ424">
        <v>0.62642100933271405</v>
      </c>
      <c r="AR424">
        <v>0.30064509010371099</v>
      </c>
      <c r="AS424">
        <v>0.26664943630767302</v>
      </c>
      <c r="AT424">
        <v>0.32360917320527999</v>
      </c>
      <c r="AU424">
        <v>0.56028325256037004</v>
      </c>
      <c r="AV424">
        <v>0.74220156372151702</v>
      </c>
      <c r="AW424">
        <v>0.65469732211890197</v>
      </c>
      <c r="AX424">
        <v>0.260118019386123</v>
      </c>
      <c r="AY424">
        <v>0.52034900709070797</v>
      </c>
      <c r="AZ424">
        <v>2240.3573513031001</v>
      </c>
      <c r="BA424">
        <v>1336.3922542083301</v>
      </c>
      <c r="BB424">
        <v>1738.50845122019</v>
      </c>
      <c r="BC424">
        <v>2.4294792977934301</v>
      </c>
      <c r="BD424">
        <v>8.6637032045865006</v>
      </c>
      <c r="BE424">
        <v>0.12653373609473101</v>
      </c>
      <c r="BF424">
        <v>8</v>
      </c>
      <c r="BG424">
        <v>0.475804741052263</v>
      </c>
      <c r="BH424">
        <v>7</v>
      </c>
      <c r="BI424">
        <v>583.15423473941996</v>
      </c>
      <c r="BJ424">
        <v>419.31404001499601</v>
      </c>
      <c r="BK424">
        <v>308.12269683940701</v>
      </c>
      <c r="BL424">
        <v>294.46985490354399</v>
      </c>
      <c r="BM424" t="s">
        <v>71</v>
      </c>
      <c r="BN424" t="s">
        <v>71</v>
      </c>
      <c r="BO424" t="s">
        <v>71</v>
      </c>
    </row>
    <row r="425" spans="1:67" x14ac:dyDescent="0.3">
      <c r="A425" t="s">
        <v>516</v>
      </c>
      <c r="B425" t="s">
        <v>98</v>
      </c>
      <c r="C425">
        <v>1025.84406930253</v>
      </c>
      <c r="D425">
        <v>104.67597882803101</v>
      </c>
      <c r="E425">
        <v>5.9933283837831197E-2</v>
      </c>
      <c r="F425">
        <v>5.3617068973449401E-2</v>
      </c>
      <c r="G425">
        <v>4.5844131062884999E-2</v>
      </c>
      <c r="H425">
        <v>6.0265700382671102E-2</v>
      </c>
      <c r="I425">
        <v>6.9294568932860096E-2</v>
      </c>
      <c r="J425">
        <v>6.4771174965562006E-2</v>
      </c>
      <c r="K425">
        <v>6.4417508130022505E-2</v>
      </c>
      <c r="L425">
        <v>7.5306626225311202E-2</v>
      </c>
      <c r="M425">
        <v>8.1771785086311902E-2</v>
      </c>
      <c r="N425">
        <v>8.3727287894835398E-2</v>
      </c>
      <c r="O425">
        <v>7.4012906701863501E-2</v>
      </c>
      <c r="P425">
        <v>4.4039120820039003E-2</v>
      </c>
      <c r="Q425">
        <v>4.77575857983841E-2</v>
      </c>
      <c r="R425">
        <v>6.6878290444827196E-2</v>
      </c>
      <c r="S425">
        <v>6.4246362463772994E-2</v>
      </c>
      <c r="T425">
        <v>5.6820958073543502E-2</v>
      </c>
      <c r="U425">
        <v>6.8806756859164403E-2</v>
      </c>
      <c r="V425">
        <v>7.1157711204204693E-2</v>
      </c>
      <c r="W425">
        <v>7.1187053408012305E-2</v>
      </c>
      <c r="X425">
        <f t="shared" si="319"/>
        <v>6.4413467435029043E-2</v>
      </c>
      <c r="Y425">
        <f t="shared" si="318"/>
        <v>1.1241554258177921E-2</v>
      </c>
      <c r="Z425">
        <v>0.40264716376881798</v>
      </c>
      <c r="AA425">
        <v>2.57300904235374</v>
      </c>
      <c r="AB425">
        <v>-0.57732376938868402</v>
      </c>
      <c r="AC425">
        <v>0.169914894403355</v>
      </c>
      <c r="AD425">
        <v>9.1130117242954903E-2</v>
      </c>
      <c r="AE425">
        <v>-2.0342560777957701E-2</v>
      </c>
      <c r="AF425">
        <v>-0.14187411860578</v>
      </c>
      <c r="AG425">
        <v>1.51642167686289E-2</v>
      </c>
      <c r="AH425">
        <v>-0.12837058013833599</v>
      </c>
      <c r="AI425">
        <v>-0.15343826336743599</v>
      </c>
      <c r="AJ425">
        <v>7.4328452522843605E-2</v>
      </c>
      <c r="AK425">
        <v>1.34559268668569E-2</v>
      </c>
      <c r="AL425">
        <v>9.4889603103690295E-2</v>
      </c>
      <c r="AM425">
        <v>7.0344130083876494E-2</v>
      </c>
      <c r="AN425">
        <v>0.99999999799446204</v>
      </c>
      <c r="AO425">
        <v>0.67646302925934099</v>
      </c>
      <c r="AP425">
        <v>0.63727498772661595</v>
      </c>
      <c r="AQ425">
        <v>0.640156322059239</v>
      </c>
      <c r="AR425">
        <v>0.52609748954303304</v>
      </c>
      <c r="AS425">
        <v>0.33585255867951502</v>
      </c>
      <c r="AT425">
        <v>0.301481389906401</v>
      </c>
      <c r="AU425">
        <v>0.56266907149509104</v>
      </c>
      <c r="AV425">
        <v>0.61651160279352102</v>
      </c>
      <c r="AW425">
        <v>0.68943508153289002</v>
      </c>
      <c r="AX425">
        <v>0.64028305011720699</v>
      </c>
      <c r="AY425">
        <v>0.73747893770663597</v>
      </c>
      <c r="AZ425">
        <v>3526.52463912964</v>
      </c>
      <c r="BA425">
        <v>1771.63517198918</v>
      </c>
      <c r="BB425">
        <v>1874.58679588522</v>
      </c>
      <c r="BC425">
        <v>1.7035358797950899</v>
      </c>
      <c r="BD425">
        <v>5.5320319718144804</v>
      </c>
      <c r="BE425">
        <v>0.17915840766699001</v>
      </c>
      <c r="BF425">
        <v>1</v>
      </c>
      <c r="BG425">
        <v>0.48605829827205999</v>
      </c>
      <c r="BH425">
        <v>0</v>
      </c>
      <c r="BI425">
        <v>551.36334136879896</v>
      </c>
      <c r="BJ425">
        <v>108.796841558048</v>
      </c>
      <c r="BK425">
        <v>123.286698011524</v>
      </c>
      <c r="BL425">
        <v>130.649074801902</v>
      </c>
      <c r="BM425" t="s">
        <v>71</v>
      </c>
      <c r="BN425" t="s">
        <v>71</v>
      </c>
      <c r="BO425" t="s">
        <v>71</v>
      </c>
    </row>
    <row r="426" spans="1:67" x14ac:dyDescent="0.3">
      <c r="A426" t="s">
        <v>517</v>
      </c>
      <c r="B426" t="s">
        <v>98</v>
      </c>
      <c r="C426">
        <v>698.92270102176803</v>
      </c>
      <c r="D426">
        <v>67.835711664879199</v>
      </c>
      <c r="E426">
        <v>6.5999511589747303E-2</v>
      </c>
      <c r="F426">
        <v>7.03758188205139E-2</v>
      </c>
      <c r="G426">
        <v>5.4383324464322702E-2</v>
      </c>
      <c r="H426">
        <v>3.06434950082996E-2</v>
      </c>
      <c r="I426">
        <v>3.7075869686334799E-2</v>
      </c>
      <c r="J426">
        <v>5.0859174271796197E-2</v>
      </c>
      <c r="K426">
        <v>5.8100984199888198E-2</v>
      </c>
      <c r="L426">
        <v>5.6946132971345299E-2</v>
      </c>
      <c r="M426">
        <v>6.5701329167754105E-2</v>
      </c>
      <c r="N426">
        <v>6.7678781018218406E-2</v>
      </c>
      <c r="O426">
        <v>7.1554033986801893E-2</v>
      </c>
      <c r="P426">
        <v>7.7628704413086697E-2</v>
      </c>
      <c r="Q426">
        <v>7.4929282574651201E-2</v>
      </c>
      <c r="R426">
        <v>8.4559801324466694E-2</v>
      </c>
      <c r="S426">
        <v>0.11049991716747</v>
      </c>
      <c r="T426">
        <v>0.112860888657469</v>
      </c>
      <c r="U426">
        <v>0.10405493124630601</v>
      </c>
      <c r="V426">
        <v>0.119013978228106</v>
      </c>
      <c r="W426">
        <v>0.111768543576399</v>
      </c>
      <c r="X426">
        <f t="shared" si="319"/>
        <v>7.4980763282788271E-2</v>
      </c>
      <c r="Y426">
        <f t="shared" si="318"/>
        <v>2.603923412253779E-2</v>
      </c>
      <c r="Z426">
        <v>0.283531091245592</v>
      </c>
      <c r="AA426">
        <v>3.1681388189133801</v>
      </c>
      <c r="AB426">
        <v>-0.126380212267898</v>
      </c>
      <c r="AC426">
        <v>0.103097154359431</v>
      </c>
      <c r="AD426">
        <v>-0.19203660196908701</v>
      </c>
      <c r="AE426">
        <v>0.14583577339182399</v>
      </c>
      <c r="AF426">
        <v>-0.129957482251295</v>
      </c>
      <c r="AG426">
        <v>-2.4766033948859598E-2</v>
      </c>
      <c r="AH426">
        <v>6.8627035140340006E-2</v>
      </c>
      <c r="AI426">
        <v>9.3479879903973204E-2</v>
      </c>
      <c r="AJ426">
        <v>0.28773210732628701</v>
      </c>
      <c r="AK426">
        <v>0.37905704381588101</v>
      </c>
      <c r="AL426">
        <v>-0.13271150656071701</v>
      </c>
      <c r="AM426">
        <v>-8.5261860710784204E-2</v>
      </c>
      <c r="AN426">
        <v>0.63797146868425003</v>
      </c>
      <c r="AO426">
        <v>0.587711648273613</v>
      </c>
      <c r="AP426">
        <v>0.41675937103142302</v>
      </c>
      <c r="AQ426">
        <v>0.82380208925869902</v>
      </c>
      <c r="AR426">
        <v>0.47843227365276297</v>
      </c>
      <c r="AS426">
        <v>0.51636170663417602</v>
      </c>
      <c r="AT426">
        <v>0.92297941150139096</v>
      </c>
      <c r="AU426">
        <v>0.82556423172921301</v>
      </c>
      <c r="AV426">
        <v>0.99999999748283197</v>
      </c>
      <c r="AW426">
        <v>0.69425689264916102</v>
      </c>
      <c r="AX426">
        <v>0.76891009213565997</v>
      </c>
      <c r="AY426">
        <v>0.336357097819381</v>
      </c>
      <c r="AZ426">
        <v>2995.4073429107698</v>
      </c>
      <c r="BA426">
        <v>1497.04677932901</v>
      </c>
      <c r="BB426">
        <v>1808.9041842748099</v>
      </c>
      <c r="BC426">
        <v>2.0790430416633301</v>
      </c>
      <c r="BD426">
        <v>7.0621002796373604</v>
      </c>
      <c r="BE426">
        <v>0.150671131239107</v>
      </c>
      <c r="BF426">
        <v>9</v>
      </c>
      <c r="BG426">
        <v>0.48597432139309599</v>
      </c>
      <c r="BH426">
        <v>8</v>
      </c>
      <c r="BI426">
        <v>707.14530098400201</v>
      </c>
      <c r="BJ426">
        <v>104.16652941757501</v>
      </c>
      <c r="BK426" t="s">
        <v>71</v>
      </c>
      <c r="BL426" t="s">
        <v>71</v>
      </c>
      <c r="BM426" t="s">
        <v>71</v>
      </c>
      <c r="BN426" t="s">
        <v>71</v>
      </c>
      <c r="BO426" t="s">
        <v>71</v>
      </c>
    </row>
    <row r="427" spans="1:67" x14ac:dyDescent="0.3">
      <c r="A427" t="s">
        <v>518</v>
      </c>
      <c r="B427" t="s">
        <v>98</v>
      </c>
      <c r="C427">
        <v>636.83362949800096</v>
      </c>
      <c r="D427">
        <v>160.03434774588899</v>
      </c>
      <c r="E427">
        <v>3.4627544320607703E-2</v>
      </c>
      <c r="F427">
        <v>1.6215045528539501E-2</v>
      </c>
      <c r="G427">
        <v>2.8762795649574398E-2</v>
      </c>
      <c r="H427">
        <v>4.5120767527793697E-2</v>
      </c>
      <c r="I427">
        <v>4.5082368290547403E-2</v>
      </c>
      <c r="J427">
        <v>4.4278902382186902E-2</v>
      </c>
      <c r="K427">
        <v>3.7410060655203199E-2</v>
      </c>
      <c r="L427">
        <v>2.5724956114417601E-2</v>
      </c>
      <c r="M427">
        <v>4.24866968735437E-2</v>
      </c>
      <c r="N427">
        <v>4.6457011091699203E-2</v>
      </c>
      <c r="O427">
        <v>4.3000377593354497E-2</v>
      </c>
      <c r="P427">
        <v>3.7772874098633703E-2</v>
      </c>
      <c r="Q427">
        <v>2.4862050584049299E-2</v>
      </c>
      <c r="R427">
        <v>3.8329566260213499E-2</v>
      </c>
      <c r="S427">
        <v>4.5502473721837702E-2</v>
      </c>
      <c r="T427">
        <v>3.2241666947201E-2</v>
      </c>
      <c r="U427">
        <v>2.81764753749273E-2</v>
      </c>
      <c r="V427">
        <v>3.4280470925041301E-2</v>
      </c>
      <c r="W427">
        <v>2.7675329136643199E-2</v>
      </c>
      <c r="X427">
        <f t="shared" si="319"/>
        <v>3.5684601740842883E-2</v>
      </c>
      <c r="Y427">
        <f t="shared" si="318"/>
        <v>8.6812057396872238E-3</v>
      </c>
      <c r="Z427">
        <v>0.2358123749811</v>
      </c>
      <c r="AA427">
        <v>3.4861726929854902</v>
      </c>
      <c r="AB427">
        <v>-0.54892006678907901</v>
      </c>
      <c r="AC427">
        <v>-1.5952463932950502E-2</v>
      </c>
      <c r="AD427">
        <v>-0.125572813378582</v>
      </c>
      <c r="AE427">
        <v>-0.14351360960575801</v>
      </c>
      <c r="AF427">
        <v>-0.104461790609536</v>
      </c>
      <c r="AG427">
        <v>0.24976880681328301</v>
      </c>
      <c r="AH427">
        <v>-0.26403678144798898</v>
      </c>
      <c r="AI427">
        <v>-0.17971221062290199</v>
      </c>
      <c r="AJ427">
        <v>-0.34935255339376098</v>
      </c>
      <c r="AK427">
        <v>-0.22249748457558699</v>
      </c>
      <c r="AL427">
        <v>-0.40033671132364301</v>
      </c>
      <c r="AM427">
        <v>-0.11817004141665501</v>
      </c>
      <c r="AN427">
        <v>0.440695624744668</v>
      </c>
      <c r="AO427">
        <v>0.16808909146832199</v>
      </c>
      <c r="AP427">
        <v>0.45119939924985902</v>
      </c>
      <c r="AQ427">
        <v>0.117533608310011</v>
      </c>
      <c r="AR427">
        <v>0.99999999839659603</v>
      </c>
      <c r="AS427">
        <v>0.933057200532178</v>
      </c>
      <c r="AT427">
        <v>0.18571979434439601</v>
      </c>
      <c r="AU427">
        <v>0.33176469618377902</v>
      </c>
      <c r="AV427">
        <v>0.42167988942783002</v>
      </c>
      <c r="AW427">
        <v>0.70137305725533505</v>
      </c>
      <c r="AX427">
        <v>0.72850989842744096</v>
      </c>
      <c r="AY427">
        <v>0.23049298557963099</v>
      </c>
      <c r="AZ427">
        <v>2139.8830890655499</v>
      </c>
      <c r="BA427">
        <v>1238.9747308108999</v>
      </c>
      <c r="BB427">
        <v>1449.97005536038</v>
      </c>
      <c r="BC427">
        <v>2.5408615636082099</v>
      </c>
      <c r="BD427">
        <v>10.3299200649921</v>
      </c>
      <c r="BE427">
        <v>9.5360642854870198E-2</v>
      </c>
      <c r="BF427">
        <v>6</v>
      </c>
      <c r="BG427">
        <v>0.62491771666944096</v>
      </c>
      <c r="BH427">
        <v>5</v>
      </c>
      <c r="BI427">
        <v>355.21728248925399</v>
      </c>
      <c r="BJ427">
        <v>468.102601044734</v>
      </c>
      <c r="BK427" t="s">
        <v>71</v>
      </c>
      <c r="BL427" t="s">
        <v>71</v>
      </c>
      <c r="BM427" t="s">
        <v>71</v>
      </c>
      <c r="BN427" t="s">
        <v>71</v>
      </c>
      <c r="BO427" t="s">
        <v>71</v>
      </c>
    </row>
    <row r="428" spans="1:67" x14ac:dyDescent="0.3">
      <c r="A428" t="s">
        <v>519</v>
      </c>
      <c r="B428" t="s">
        <v>98</v>
      </c>
      <c r="C428">
        <v>687.96090626388298</v>
      </c>
      <c r="D428">
        <v>140.933144388931</v>
      </c>
      <c r="E428">
        <v>4.78058693344941E-2</v>
      </c>
      <c r="F428">
        <v>4.3294545042651102E-2</v>
      </c>
      <c r="G428">
        <v>4.19791471317741E-2</v>
      </c>
      <c r="H428">
        <v>3.7770563731518103E-2</v>
      </c>
      <c r="I428">
        <v>3.2954725980841898E-2</v>
      </c>
      <c r="J428">
        <v>2.8959192962352599E-2</v>
      </c>
      <c r="K428">
        <v>2.8640388835350802E-2</v>
      </c>
      <c r="L428">
        <v>5.4585977333422402E-2</v>
      </c>
      <c r="M428">
        <v>5.6685304679955799E-2</v>
      </c>
      <c r="N428">
        <v>4.1851780807110397E-2</v>
      </c>
      <c r="O428">
        <v>4.2124513143026503E-2</v>
      </c>
      <c r="P428">
        <v>4.1514038889638602E-2</v>
      </c>
      <c r="Q428">
        <v>4.8302694042400403E-2</v>
      </c>
      <c r="R428">
        <v>4.4506606990290298E-2</v>
      </c>
      <c r="S428">
        <v>4.2700097007471502E-2</v>
      </c>
      <c r="T428">
        <v>4.5695454780576399E-2</v>
      </c>
      <c r="U428">
        <v>4.3252863556099003E-2</v>
      </c>
      <c r="V428">
        <v>3.7515074175773398E-2</v>
      </c>
      <c r="W428">
        <v>4.5135373514168999E-2</v>
      </c>
      <c r="X428">
        <f t="shared" si="319"/>
        <v>4.2382853259942968E-2</v>
      </c>
      <c r="Y428">
        <f t="shared" si="318"/>
        <v>7.2527902396085885E-3</v>
      </c>
      <c r="Z428">
        <v>0.40060582667598299</v>
      </c>
      <c r="AA428">
        <v>2.33339671651418</v>
      </c>
      <c r="AB428">
        <v>-6.5710931883714199E-2</v>
      </c>
      <c r="AC428">
        <v>0.80980575365157004</v>
      </c>
      <c r="AD428">
        <v>-0.44811998977093798</v>
      </c>
      <c r="AE428">
        <v>0.52159378397106004</v>
      </c>
      <c r="AF428">
        <v>0.19987620450686</v>
      </c>
      <c r="AG428">
        <v>-0.28519377632812898</v>
      </c>
      <c r="AH428">
        <v>7.7880777709101401E-2</v>
      </c>
      <c r="AI428">
        <v>-0.28726332651632502</v>
      </c>
      <c r="AJ428">
        <v>0.22300576551793</v>
      </c>
      <c r="AK428">
        <v>0.30013142342071503</v>
      </c>
      <c r="AL428">
        <v>-8.6686404512212809E-3</v>
      </c>
      <c r="AM428">
        <v>0.14495903512672001</v>
      </c>
      <c r="AN428">
        <v>0.57163634269988495</v>
      </c>
      <c r="AO428">
        <v>0.6569167042263</v>
      </c>
      <c r="AP428">
        <v>0.64598366739248003</v>
      </c>
      <c r="AQ428">
        <v>0.99354762834293198</v>
      </c>
      <c r="AR428">
        <v>0.39091027406842899</v>
      </c>
      <c r="AS428">
        <v>0.66545955304136095</v>
      </c>
      <c r="AT428">
        <v>0.49556981289126301</v>
      </c>
      <c r="AU428">
        <v>0.89904824761537705</v>
      </c>
      <c r="AV428">
        <v>0.99999999749679103</v>
      </c>
      <c r="AW428">
        <v>0.67833823197338405</v>
      </c>
      <c r="AX428">
        <v>0.69641268952505597</v>
      </c>
      <c r="AY428">
        <v>0.46125539508682201</v>
      </c>
      <c r="AZ428">
        <v>3588.8741970062301</v>
      </c>
      <c r="BA428">
        <v>1798.21681086492</v>
      </c>
      <c r="BB428">
        <v>1935.3563512109199</v>
      </c>
      <c r="BC428">
        <v>1.48384235876924</v>
      </c>
      <c r="BD428">
        <v>4.9041978478930899</v>
      </c>
      <c r="BE428">
        <v>0.17521746795908699</v>
      </c>
      <c r="BF428">
        <v>9</v>
      </c>
      <c r="BG428">
        <v>0.75267140003583499</v>
      </c>
      <c r="BH428">
        <v>8</v>
      </c>
      <c r="BI428">
        <v>617.16287521784795</v>
      </c>
      <c r="BJ428">
        <v>1091.7474423752201</v>
      </c>
      <c r="BK428">
        <v>89.6887118242974</v>
      </c>
      <c r="BL428">
        <v>92.927224384563303</v>
      </c>
      <c r="BM428" t="s">
        <v>71</v>
      </c>
      <c r="BN428" t="s">
        <v>71</v>
      </c>
      <c r="BO428" t="s">
        <v>71</v>
      </c>
    </row>
    <row r="429" spans="1:67" x14ac:dyDescent="0.3">
      <c r="A429" t="s">
        <v>520</v>
      </c>
      <c r="B429" t="s">
        <v>98</v>
      </c>
      <c r="C429">
        <v>1092.7643269657899</v>
      </c>
      <c r="D429">
        <v>110.970758055925</v>
      </c>
      <c r="E429">
        <v>3.6559096533789498E-2</v>
      </c>
      <c r="F429">
        <v>3.8139285937807001E-2</v>
      </c>
      <c r="G429">
        <v>3.89746499600492E-2</v>
      </c>
      <c r="H429">
        <v>3.7842392909010501E-2</v>
      </c>
      <c r="I429">
        <v>3.3483882933263598E-2</v>
      </c>
      <c r="J429">
        <v>3.0977407131127201E-2</v>
      </c>
      <c r="K429">
        <v>3.1890766212626598E-2</v>
      </c>
      <c r="L429">
        <v>3.5410254629373902E-2</v>
      </c>
      <c r="M429">
        <v>3.4550077125315201E-2</v>
      </c>
      <c r="N429">
        <v>4.3718261829428097E-2</v>
      </c>
      <c r="O429">
        <v>4.6693132852714703E-2</v>
      </c>
      <c r="P429">
        <v>4.3267207607021803E-2</v>
      </c>
      <c r="Q429">
        <v>4.4413804485579397E-2</v>
      </c>
      <c r="R429">
        <v>3.9844970072223602E-2</v>
      </c>
      <c r="S429">
        <v>3.8286780707025202E-2</v>
      </c>
      <c r="T429">
        <v>3.6990597477433697E-2</v>
      </c>
      <c r="U429">
        <v>3.32285461084793E-2</v>
      </c>
      <c r="V429">
        <v>4.1553780891972203E-2</v>
      </c>
      <c r="W429">
        <v>4.4985895284383098E-2</v>
      </c>
      <c r="X429">
        <f t="shared" si="319"/>
        <v>3.8463725825717048E-2</v>
      </c>
      <c r="Y429">
        <f t="shared" si="318"/>
        <v>4.6576195706358649E-3</v>
      </c>
      <c r="Z429">
        <v>0.45583077832560698</v>
      </c>
      <c r="AA429">
        <v>2.15171876981334</v>
      </c>
      <c r="AB429">
        <v>4.7665708436082602E-2</v>
      </c>
      <c r="AC429">
        <v>0.80808356402374604</v>
      </c>
      <c r="AD429">
        <v>-0.16799366773371399</v>
      </c>
      <c r="AE429">
        <v>0.40493539910908299</v>
      </c>
      <c r="AF429">
        <v>9.6739410963162902E-3</v>
      </c>
      <c r="AG429">
        <v>-0.35457689096212602</v>
      </c>
      <c r="AH429">
        <v>1.2407171182908801E-2</v>
      </c>
      <c r="AI429">
        <v>-0.10587620906015</v>
      </c>
      <c r="AJ429">
        <v>0.27688848329766302</v>
      </c>
      <c r="AK429">
        <v>0.20529339830497501</v>
      </c>
      <c r="AL429">
        <v>2.5086452961194002E-2</v>
      </c>
      <c r="AM429">
        <v>0.100782467030407</v>
      </c>
      <c r="AN429">
        <v>0.74623523672207304</v>
      </c>
      <c r="AO429">
        <v>0.99999999662012895</v>
      </c>
      <c r="AP429">
        <v>0.81547574864021499</v>
      </c>
      <c r="AQ429">
        <v>0.95831830088975101</v>
      </c>
      <c r="AR429">
        <v>0.70893097560596496</v>
      </c>
      <c r="AS429">
        <v>0.72667960426819</v>
      </c>
      <c r="AT429">
        <v>0.79612474360998897</v>
      </c>
      <c r="AU429">
        <v>0.75801897370259397</v>
      </c>
      <c r="AV429">
        <v>0.80134648572102496</v>
      </c>
      <c r="AW429">
        <v>0.65636338612737599</v>
      </c>
      <c r="AX429">
        <v>0.554119587280958</v>
      </c>
      <c r="AY429">
        <v>0.83798322357652</v>
      </c>
      <c r="AZ429">
        <v>4015.8792972564702</v>
      </c>
      <c r="BA429">
        <v>2075.2368774974602</v>
      </c>
      <c r="BB429">
        <v>2094.4684842240599</v>
      </c>
      <c r="BC429">
        <v>1.3079369048140499</v>
      </c>
      <c r="BD429">
        <v>4.105450850265</v>
      </c>
      <c r="BE429">
        <v>0.222523342268376</v>
      </c>
      <c r="BF429">
        <v>12</v>
      </c>
      <c r="BG429">
        <v>0.43233991315757198</v>
      </c>
      <c r="BH429">
        <v>11</v>
      </c>
      <c r="BI429">
        <v>185.425987370245</v>
      </c>
      <c r="BJ429">
        <v>78.272201897152996</v>
      </c>
      <c r="BK429">
        <v>157.70352004110401</v>
      </c>
      <c r="BL429">
        <v>82.748268014285003</v>
      </c>
      <c r="BM429" t="s">
        <v>71</v>
      </c>
      <c r="BN429" t="s">
        <v>71</v>
      </c>
      <c r="BO429" t="s">
        <v>71</v>
      </c>
    </row>
    <row r="430" spans="1:67" x14ac:dyDescent="0.3">
      <c r="A430" t="s">
        <v>521</v>
      </c>
      <c r="B430" t="s">
        <v>98</v>
      </c>
      <c r="C430">
        <v>928.93713904931099</v>
      </c>
      <c r="D430">
        <v>118.757044415454</v>
      </c>
      <c r="E430">
        <v>3.5806091615615702E-2</v>
      </c>
      <c r="F430">
        <v>3.5677923570068097E-2</v>
      </c>
      <c r="G430">
        <v>3.4371494774306802E-2</v>
      </c>
      <c r="H430">
        <v>3.20532071251102E-2</v>
      </c>
      <c r="I430">
        <v>2.4511288658417701E-2</v>
      </c>
      <c r="J430">
        <v>3.8026269873057003E-2</v>
      </c>
      <c r="K430">
        <v>4.7809390826102097E-2</v>
      </c>
      <c r="L430">
        <v>3.8182275403526901E-2</v>
      </c>
      <c r="M430">
        <v>2.4928952440398999E-2</v>
      </c>
      <c r="N430">
        <v>2.7150107904879799E-2</v>
      </c>
      <c r="O430">
        <v>3.5086418078820202E-2</v>
      </c>
      <c r="P430">
        <v>3.55237420426344E-2</v>
      </c>
      <c r="Q430">
        <v>3.75543041484823E-2</v>
      </c>
      <c r="R430">
        <v>3.5265726572530298E-2</v>
      </c>
      <c r="S430">
        <v>2.45437505356309E-2</v>
      </c>
      <c r="T430">
        <v>2.37254022041565E-2</v>
      </c>
      <c r="U430">
        <v>3.13000762730185E-2</v>
      </c>
      <c r="V430">
        <v>2.9670757702979601E-2</v>
      </c>
      <c r="W430">
        <v>1.8043998889843801E-2</v>
      </c>
      <c r="X430">
        <f t="shared" si="319"/>
        <v>3.2064798875767353E-2</v>
      </c>
      <c r="Y430">
        <f t="shared" si="318"/>
        <v>6.9755270966676457E-3</v>
      </c>
      <c r="Z430">
        <v>0.45698970359376201</v>
      </c>
      <c r="AA430">
        <v>2.15421207000059</v>
      </c>
      <c r="AB430">
        <v>-0.25909032314137498</v>
      </c>
      <c r="AC430">
        <v>0.96159231533295397</v>
      </c>
      <c r="AD430">
        <v>-0.41537193452176002</v>
      </c>
      <c r="AE430">
        <v>0.61421817397404399</v>
      </c>
      <c r="AF430">
        <v>-0.228665823446115</v>
      </c>
      <c r="AG430">
        <v>-0.24266177280450801</v>
      </c>
      <c r="AH430">
        <v>2.3545699180333901E-3</v>
      </c>
      <c r="AI430">
        <v>5.9564052873250797E-2</v>
      </c>
      <c r="AJ430">
        <v>0.28172555320353598</v>
      </c>
      <c r="AK430">
        <v>9.9959235461820209E-4</v>
      </c>
      <c r="AL430">
        <v>-0.19876390605748401</v>
      </c>
      <c r="AM430">
        <v>-0.422901282038121</v>
      </c>
      <c r="AN430">
        <v>0.28146107420328198</v>
      </c>
      <c r="AO430">
        <v>0.238878926830252</v>
      </c>
      <c r="AP430">
        <v>0.22582503948958099</v>
      </c>
      <c r="AQ430">
        <v>0.243208011168422</v>
      </c>
      <c r="AR430">
        <v>0.487318892150294</v>
      </c>
      <c r="AS430">
        <v>0.37243435637394701</v>
      </c>
      <c r="AT430">
        <v>0.21392439414724199</v>
      </c>
      <c r="AU430">
        <v>0.23996295230811401</v>
      </c>
      <c r="AV430">
        <v>0.26772331515124698</v>
      </c>
      <c r="AW430">
        <v>0.99999999896756298</v>
      </c>
      <c r="AX430">
        <v>0.38411819880187797</v>
      </c>
      <c r="AY430">
        <v>0.23537886530070301</v>
      </c>
      <c r="AZ430">
        <v>3724.5922565460201</v>
      </c>
      <c r="BA430">
        <v>1940.0728755130599</v>
      </c>
      <c r="BB430">
        <v>1787.5848110485599</v>
      </c>
      <c r="BC430">
        <v>1.2673451361038801</v>
      </c>
      <c r="BD430">
        <v>4.5099672658899097</v>
      </c>
      <c r="BE430">
        <v>0.15378973027155901</v>
      </c>
      <c r="BF430">
        <v>10</v>
      </c>
      <c r="BG430">
        <v>0.68199349759529104</v>
      </c>
      <c r="BH430">
        <v>9</v>
      </c>
      <c r="BI430">
        <v>89.183926337033995</v>
      </c>
      <c r="BJ430">
        <v>111.684858209647</v>
      </c>
      <c r="BK430">
        <v>132.98678433289899</v>
      </c>
      <c r="BL430">
        <v>438.50350216790702</v>
      </c>
      <c r="BM430">
        <v>118.577327875805</v>
      </c>
      <c r="BN430">
        <v>171.93501440550199</v>
      </c>
      <c r="BO430" t="s">
        <v>71</v>
      </c>
    </row>
    <row r="431" spans="1:67" x14ac:dyDescent="0.3">
      <c r="A431" t="s">
        <v>522</v>
      </c>
      <c r="B431" t="s">
        <v>98</v>
      </c>
      <c r="C431">
        <v>795.66303864948895</v>
      </c>
      <c r="D431">
        <v>169.463384211223</v>
      </c>
      <c r="E431">
        <v>3.56866462980161E-2</v>
      </c>
      <c r="F431">
        <v>4.5152753635962398E-2</v>
      </c>
      <c r="G431">
        <v>4.9596796020836803E-2</v>
      </c>
      <c r="H431">
        <v>5.0330892320578899E-2</v>
      </c>
      <c r="I431">
        <v>5.4631143527791498E-2</v>
      </c>
      <c r="J431">
        <v>5.5715179076560699E-2</v>
      </c>
      <c r="K431">
        <v>4.5116131393026997E-2</v>
      </c>
      <c r="L431">
        <v>4.3912645610389697E-2</v>
      </c>
      <c r="M431">
        <v>4.7153033736698498E-2</v>
      </c>
      <c r="N431">
        <v>3.9566680388582902E-2</v>
      </c>
      <c r="O431">
        <v>3.64446864218224E-2</v>
      </c>
      <c r="P431">
        <v>4.2496457438673398E-2</v>
      </c>
      <c r="Q431">
        <v>5.0721329061636497E-2</v>
      </c>
      <c r="R431">
        <v>4.9389090533934997E-2</v>
      </c>
      <c r="S431">
        <v>4.32441105477065E-2</v>
      </c>
      <c r="T431">
        <v>3.8666485251587501E-2</v>
      </c>
      <c r="U431">
        <v>4.5714860507356903E-2</v>
      </c>
      <c r="V431">
        <v>4.9608117196887298E-2</v>
      </c>
      <c r="W431">
        <v>4.3110825768283997E-2</v>
      </c>
      <c r="X431">
        <f t="shared" si="319"/>
        <v>4.559251919664916E-2</v>
      </c>
      <c r="Y431">
        <f t="shared" si="318"/>
        <v>5.6398227444203692E-3</v>
      </c>
      <c r="Z431">
        <v>0.41324593647806801</v>
      </c>
      <c r="AA431">
        <v>2.3676339434837401</v>
      </c>
      <c r="AB431">
        <v>-0.42854316282727201</v>
      </c>
      <c r="AC431">
        <v>0.537782499964084</v>
      </c>
      <c r="AD431">
        <v>-0.22476403113312499</v>
      </c>
      <c r="AE431">
        <v>-1.8978315351770001E-2</v>
      </c>
      <c r="AF431">
        <v>-0.13729520943314899</v>
      </c>
      <c r="AG431">
        <v>-0.32789409255899399</v>
      </c>
      <c r="AH431">
        <v>-5.4147808957105803E-2</v>
      </c>
      <c r="AI431">
        <v>0.114685219261739</v>
      </c>
      <c r="AJ431">
        <v>0.13588680299428901</v>
      </c>
      <c r="AK431">
        <v>5.7473878473908301E-2</v>
      </c>
      <c r="AL431">
        <v>5.1467200897043E-2</v>
      </c>
      <c r="AM431">
        <v>-1.6557338586048902E-2</v>
      </c>
      <c r="AN431">
        <v>0.49805474081898099</v>
      </c>
      <c r="AO431">
        <v>0.499420885982648</v>
      </c>
      <c r="AP431">
        <v>0.52265461703051597</v>
      </c>
      <c r="AQ431">
        <v>0.48667059476038699</v>
      </c>
      <c r="AR431">
        <v>0.55811153342161801</v>
      </c>
      <c r="AS431">
        <v>0.50841781110440099</v>
      </c>
      <c r="AT431">
        <v>0.42322109687901699</v>
      </c>
      <c r="AU431">
        <v>0.657177280055672</v>
      </c>
      <c r="AV431">
        <v>0.99999999838105702</v>
      </c>
      <c r="AW431">
        <v>0.90135034449433304</v>
      </c>
      <c r="AX431">
        <v>0.89572428628318801</v>
      </c>
      <c r="AY431">
        <v>0.45678926516631402</v>
      </c>
      <c r="AZ431">
        <v>3494.56129074097</v>
      </c>
      <c r="BA431">
        <v>1795.37103663736</v>
      </c>
      <c r="BB431">
        <v>1814.48482049985</v>
      </c>
      <c r="BC431">
        <v>1.56592953997825</v>
      </c>
      <c r="BD431">
        <v>5.2634841256990503</v>
      </c>
      <c r="BE431">
        <v>0.174148441813188</v>
      </c>
      <c r="BF431">
        <v>9</v>
      </c>
      <c r="BG431">
        <v>0.29886660080250899</v>
      </c>
      <c r="BH431">
        <v>8</v>
      </c>
      <c r="BI431">
        <v>638.33372433416798</v>
      </c>
      <c r="BJ431" t="s">
        <v>71</v>
      </c>
      <c r="BK431" t="s">
        <v>71</v>
      </c>
      <c r="BL431" t="s">
        <v>71</v>
      </c>
      <c r="BM431" t="s">
        <v>71</v>
      </c>
      <c r="BN431" t="s">
        <v>71</v>
      </c>
      <c r="BO431" t="s">
        <v>71</v>
      </c>
    </row>
    <row r="432" spans="1:67" x14ac:dyDescent="0.3">
      <c r="A432" t="s">
        <v>523</v>
      </c>
      <c r="B432" t="s">
        <v>98</v>
      </c>
      <c r="C432">
        <v>669.16925810750797</v>
      </c>
      <c r="D432">
        <v>130.97306809061001</v>
      </c>
      <c r="E432">
        <v>5.0805265199545799E-2</v>
      </c>
      <c r="F432">
        <v>5.84579352562846E-2</v>
      </c>
      <c r="G432">
        <v>5.4741200849405799E-2</v>
      </c>
      <c r="H432">
        <v>4.6501729547048599E-2</v>
      </c>
      <c r="I432">
        <v>4.51085161840322E-2</v>
      </c>
      <c r="J432">
        <v>4.53766733720797E-2</v>
      </c>
      <c r="K432">
        <v>4.11006243625874E-2</v>
      </c>
      <c r="L432">
        <v>3.6186693862605097E-2</v>
      </c>
      <c r="M432">
        <v>3.7231605138911002E-2</v>
      </c>
      <c r="N432">
        <v>3.9582573248729498E-2</v>
      </c>
      <c r="O432">
        <v>3.1579830036284201E-2</v>
      </c>
      <c r="P432">
        <v>4.2045384395512198E-2</v>
      </c>
      <c r="Q432">
        <v>4.8310889775717798E-2</v>
      </c>
      <c r="R432">
        <v>3.2545760254893599E-2</v>
      </c>
      <c r="S432">
        <v>4.5487986803143698E-2</v>
      </c>
      <c r="T432">
        <v>5.16495130988774E-2</v>
      </c>
      <c r="U432">
        <v>4.6399890325764498E-2</v>
      </c>
      <c r="V432">
        <v>5.5182602022633198E-2</v>
      </c>
      <c r="W432">
        <v>6.2244439256504698E-2</v>
      </c>
      <c r="X432">
        <f t="shared" si="319"/>
        <v>4.5817848052134791E-2</v>
      </c>
      <c r="Y432">
        <f t="shared" si="318"/>
        <v>8.447073835084442E-3</v>
      </c>
      <c r="Z432">
        <v>0.25231873040284503</v>
      </c>
      <c r="AA432">
        <v>3.2965964841656099</v>
      </c>
      <c r="AB432">
        <v>0.15068640483117199</v>
      </c>
      <c r="AC432">
        <v>9.0450003623940706E-2</v>
      </c>
      <c r="AD432">
        <v>5.3075416565967301E-2</v>
      </c>
      <c r="AE432">
        <v>0.277282042515203</v>
      </c>
      <c r="AF432">
        <v>0.20817904594129999</v>
      </c>
      <c r="AG432">
        <v>0.27442923791141299</v>
      </c>
      <c r="AH432">
        <v>5.0773848661186297E-2</v>
      </c>
      <c r="AI432">
        <v>3.9472466713791197E-2</v>
      </c>
      <c r="AJ432">
        <v>-1.2632681043662899E-2</v>
      </c>
      <c r="AK432">
        <v>0.11685917291704501</v>
      </c>
      <c r="AL432">
        <v>-1.02205037951423E-2</v>
      </c>
      <c r="AM432">
        <v>-6.69620091461538E-2</v>
      </c>
      <c r="AN432">
        <v>0.43687943408881502</v>
      </c>
      <c r="AO432">
        <v>0.390982625537873</v>
      </c>
      <c r="AP432">
        <v>0.62744300923087903</v>
      </c>
      <c r="AQ432">
        <v>0.38675101754558999</v>
      </c>
      <c r="AR432">
        <v>0.51396613815782799</v>
      </c>
      <c r="AS432">
        <v>0.35938935410163497</v>
      </c>
      <c r="AT432">
        <v>0.59426213845605202</v>
      </c>
      <c r="AU432">
        <v>0.99999999760798097</v>
      </c>
      <c r="AV432">
        <v>0.72549059488720902</v>
      </c>
      <c r="AW432">
        <v>0.69358564940858403</v>
      </c>
      <c r="AX432">
        <v>0.42728374595403301</v>
      </c>
      <c r="AY432">
        <v>0.624118633172974</v>
      </c>
      <c r="AZ432">
        <v>2782.4935913085901</v>
      </c>
      <c r="BA432">
        <v>1388.7487900185199</v>
      </c>
      <c r="BB432">
        <v>1867.7997078155699</v>
      </c>
      <c r="BC432">
        <v>2.1691446085548698</v>
      </c>
      <c r="BD432">
        <v>7.2617781134469102</v>
      </c>
      <c r="BE432">
        <v>0.15792615993471601</v>
      </c>
      <c r="BF432">
        <v>8</v>
      </c>
      <c r="BG432">
        <v>0.70584845385036099</v>
      </c>
      <c r="BH432">
        <v>7</v>
      </c>
      <c r="BI432">
        <v>999.83720880011504</v>
      </c>
      <c r="BJ432">
        <v>78.678807218477303</v>
      </c>
      <c r="BK432" t="s">
        <v>71</v>
      </c>
      <c r="BL432" t="s">
        <v>71</v>
      </c>
      <c r="BM432" t="s">
        <v>71</v>
      </c>
      <c r="BN432" t="s">
        <v>71</v>
      </c>
      <c r="BO432" t="s">
        <v>71</v>
      </c>
    </row>
    <row r="433" spans="1:67" x14ac:dyDescent="0.3">
      <c r="A433" t="s">
        <v>524</v>
      </c>
      <c r="B433" t="s">
        <v>98</v>
      </c>
      <c r="C433">
        <v>874.69458018658395</v>
      </c>
      <c r="D433">
        <v>97.604926721016696</v>
      </c>
      <c r="E433">
        <v>0.13986705134300401</v>
      </c>
      <c r="F433">
        <v>0.13615130663805999</v>
      </c>
      <c r="G433">
        <v>0.11563814661145499</v>
      </c>
      <c r="H433">
        <v>0.12528959540741499</v>
      </c>
      <c r="I433">
        <v>0.13279300075893199</v>
      </c>
      <c r="J433">
        <v>0.119400891019637</v>
      </c>
      <c r="K433">
        <v>0.11777007139783099</v>
      </c>
      <c r="L433">
        <v>0.123021483191692</v>
      </c>
      <c r="M433">
        <v>0.121252417242146</v>
      </c>
      <c r="N433">
        <v>0.13854963656081601</v>
      </c>
      <c r="O433">
        <v>0.150711814192272</v>
      </c>
      <c r="P433">
        <v>0.13677786968713901</v>
      </c>
      <c r="Q433">
        <v>0.12923936411294101</v>
      </c>
      <c r="R433">
        <v>0.138494479161099</v>
      </c>
      <c r="S433">
        <v>0.13732290027501101</v>
      </c>
      <c r="T433">
        <v>0.149270757736505</v>
      </c>
      <c r="U433">
        <v>0.164556452930122</v>
      </c>
      <c r="V433">
        <v>0.15369423659810899</v>
      </c>
      <c r="W433">
        <v>0.14355724314499299</v>
      </c>
      <c r="X433">
        <f t="shared" si="319"/>
        <v>0.1354399325267989</v>
      </c>
      <c r="Y433">
        <f t="shared" si="318"/>
        <v>1.329456338501497E-2</v>
      </c>
      <c r="Z433">
        <v>0.480522963242974</v>
      </c>
      <c r="AA433">
        <v>1.87563649336341</v>
      </c>
      <c r="AB433">
        <v>-0.51132387300301296</v>
      </c>
      <c r="AC433">
        <v>0.74787858106110106</v>
      </c>
      <c r="AD433">
        <v>-5.10682109119467E-3</v>
      </c>
      <c r="AE433">
        <v>0.78736333741518705</v>
      </c>
      <c r="AF433">
        <v>0.17476338897871099</v>
      </c>
      <c r="AG433">
        <v>0.119151336645049</v>
      </c>
      <c r="AH433">
        <v>8.2557688905312496E-2</v>
      </c>
      <c r="AI433">
        <v>-4.0582290163748598E-2</v>
      </c>
      <c r="AJ433">
        <v>3.4813024122930303E-2</v>
      </c>
      <c r="AK433">
        <v>6.6941429181658404E-3</v>
      </c>
      <c r="AL433">
        <v>8.1847081183125895E-3</v>
      </c>
      <c r="AM433">
        <v>3.30045041001727E-3</v>
      </c>
      <c r="AN433">
        <v>0.57455311896665595</v>
      </c>
      <c r="AO433">
        <v>0.336498998944675</v>
      </c>
      <c r="AP433">
        <v>0.44903209994538901</v>
      </c>
      <c r="AQ433">
        <v>0.67188103940580002</v>
      </c>
      <c r="AR433">
        <v>0.70498458741689196</v>
      </c>
      <c r="AS433">
        <v>0.88222579287997205</v>
      </c>
      <c r="AT433">
        <v>0.33943726036872202</v>
      </c>
      <c r="AU433">
        <v>0.74738816188207802</v>
      </c>
      <c r="AV433">
        <v>0.99999999886676505</v>
      </c>
      <c r="AW433">
        <v>0.37937524834302999</v>
      </c>
      <c r="AX433">
        <v>0.65242966426869098</v>
      </c>
      <c r="AY433">
        <v>0.47970236451345299</v>
      </c>
      <c r="AZ433">
        <v>3832.0900440216101</v>
      </c>
      <c r="BA433">
        <v>1968.1532356697001</v>
      </c>
      <c r="BB433">
        <v>1816.89344371122</v>
      </c>
      <c r="BC433">
        <v>1.1882419736319401</v>
      </c>
      <c r="BD433">
        <v>4.08369798200546</v>
      </c>
      <c r="BE433">
        <v>0.13946522113391699</v>
      </c>
      <c r="BF433">
        <v>9</v>
      </c>
      <c r="BG433">
        <v>0.67341107926602295</v>
      </c>
      <c r="BH433">
        <v>8</v>
      </c>
      <c r="BI433">
        <v>1172.99040379592</v>
      </c>
      <c r="BJ433" t="s">
        <v>71</v>
      </c>
      <c r="BK433" t="s">
        <v>71</v>
      </c>
      <c r="BL433" t="s">
        <v>71</v>
      </c>
      <c r="BM433" t="s">
        <v>71</v>
      </c>
      <c r="BN433" t="s">
        <v>71</v>
      </c>
      <c r="BO433" t="s">
        <v>71</v>
      </c>
    </row>
    <row r="434" spans="1:67" x14ac:dyDescent="0.3">
      <c r="A434" t="s">
        <v>525</v>
      </c>
      <c r="B434" t="s">
        <v>98</v>
      </c>
      <c r="C434">
        <v>415.132163482897</v>
      </c>
      <c r="D434">
        <v>73.861636587078095</v>
      </c>
      <c r="E434">
        <v>7.4085759054985101E-2</v>
      </c>
      <c r="F434">
        <v>9.9343856152852697E-2</v>
      </c>
      <c r="G434">
        <v>0.114560378550474</v>
      </c>
      <c r="H434">
        <v>0.10446812825705699</v>
      </c>
      <c r="I434">
        <v>8.8656873531585897E-2</v>
      </c>
      <c r="J434">
        <v>6.9892033349811006E-2</v>
      </c>
      <c r="K434">
        <v>0.103715017290454</v>
      </c>
      <c r="L434">
        <v>0.12708451258994999</v>
      </c>
      <c r="M434">
        <v>0.10876293069814399</v>
      </c>
      <c r="N434">
        <v>8.3741558674165106E-2</v>
      </c>
      <c r="O434">
        <v>8.4864254885647097E-2</v>
      </c>
      <c r="P434">
        <v>0.124274972412649</v>
      </c>
      <c r="Q434">
        <v>0.124506576259001</v>
      </c>
      <c r="R434">
        <v>8.4098195871616405E-2</v>
      </c>
      <c r="S434">
        <v>7.0160867215476E-2</v>
      </c>
      <c r="T434">
        <v>0.10520256657504699</v>
      </c>
      <c r="U434">
        <v>0.117956539215805</v>
      </c>
      <c r="V434">
        <v>9.4325742080939301E-2</v>
      </c>
      <c r="W434">
        <v>7.3965295922410204E-2</v>
      </c>
      <c r="X434">
        <f t="shared" si="319"/>
        <v>9.7561371504635258E-2</v>
      </c>
      <c r="Y434">
        <f t="shared" si="318"/>
        <v>1.9055905668456784E-2</v>
      </c>
      <c r="Z434">
        <v>0.251459179057966</v>
      </c>
      <c r="AA434">
        <v>3.6637402433119202</v>
      </c>
      <c r="AB434">
        <v>-0.54545148491856299</v>
      </c>
      <c r="AC434">
        <v>1.38522725566122</v>
      </c>
      <c r="AD434">
        <v>-0.241576486614935</v>
      </c>
      <c r="AE434">
        <v>0.83561793635817305</v>
      </c>
      <c r="AF434">
        <v>-4.6998632652400001E-2</v>
      </c>
      <c r="AG434">
        <v>-0.21227540017364699</v>
      </c>
      <c r="AH434">
        <v>-1.8033058961740799E-2</v>
      </c>
      <c r="AI434">
        <v>-0.18301444891312699</v>
      </c>
      <c r="AJ434">
        <v>0.33681749626024199</v>
      </c>
      <c r="AK434">
        <v>-2.4410659057136799E-3</v>
      </c>
      <c r="AL434">
        <v>-0.17849373938091301</v>
      </c>
      <c r="AM434">
        <v>0.27031006747286201</v>
      </c>
      <c r="AN434">
        <v>0.69565096707892105</v>
      </c>
      <c r="AO434">
        <v>0.32916166488253901</v>
      </c>
      <c r="AP434">
        <v>0.99999999874415502</v>
      </c>
      <c r="AQ434">
        <v>0.22077026375994499</v>
      </c>
      <c r="AR434">
        <v>0.49772872773800098</v>
      </c>
      <c r="AS434">
        <v>0.44141469125225902</v>
      </c>
      <c r="AT434">
        <v>0.31616754957955401</v>
      </c>
      <c r="AU434">
        <v>0.57605676581285403</v>
      </c>
      <c r="AV434">
        <v>0.36869709629530201</v>
      </c>
      <c r="AW434">
        <v>0.78451816312242795</v>
      </c>
      <c r="AX434">
        <v>0.42654100184836002</v>
      </c>
      <c r="AY434">
        <v>0.59785161816530497</v>
      </c>
      <c r="AZ434">
        <v>2455.8365821838402</v>
      </c>
      <c r="BA434">
        <v>1127.6847079741499</v>
      </c>
      <c r="BB434">
        <v>1254.4477046244999</v>
      </c>
      <c r="BC434">
        <v>1.8636450339135899</v>
      </c>
      <c r="BD434">
        <v>7.1063423601121203</v>
      </c>
      <c r="BE434">
        <v>5.6082869898465601E-2</v>
      </c>
      <c r="BF434">
        <v>3</v>
      </c>
      <c r="BG434">
        <v>0.81887185547326602</v>
      </c>
      <c r="BH434">
        <v>2</v>
      </c>
      <c r="BI434">
        <v>294.27322509808101</v>
      </c>
      <c r="BJ434">
        <v>261.05551484422801</v>
      </c>
      <c r="BK434">
        <v>193.40787298945801</v>
      </c>
      <c r="BL434">
        <v>220.63097492667001</v>
      </c>
      <c r="BM434" t="s">
        <v>71</v>
      </c>
      <c r="BN434" t="s">
        <v>71</v>
      </c>
      <c r="BO434" t="s">
        <v>71</v>
      </c>
    </row>
    <row r="435" spans="1:67" x14ac:dyDescent="0.3">
      <c r="A435" t="s">
        <v>526</v>
      </c>
      <c r="B435" t="s">
        <v>98</v>
      </c>
      <c r="C435">
        <v>1095.61306086184</v>
      </c>
      <c r="D435">
        <v>83.811816718864804</v>
      </c>
      <c r="E435">
        <v>8.66498257033049E-2</v>
      </c>
      <c r="F435">
        <v>8.6608358424430903E-2</v>
      </c>
      <c r="G435">
        <v>9.0152795885285797E-2</v>
      </c>
      <c r="H435">
        <v>8.4004959818969202E-2</v>
      </c>
      <c r="I435">
        <v>8.0228584874882602E-2</v>
      </c>
      <c r="J435">
        <v>7.9853732634454999E-2</v>
      </c>
      <c r="K435">
        <v>8.4127833593674706E-2</v>
      </c>
      <c r="L435">
        <v>9.1051912396612103E-2</v>
      </c>
      <c r="M435">
        <v>0.106355414946443</v>
      </c>
      <c r="N435">
        <v>0.11573479940042</v>
      </c>
      <c r="O435">
        <v>0.107343219405883</v>
      </c>
      <c r="P435">
        <v>8.8457534961120604E-2</v>
      </c>
      <c r="Q435">
        <v>7.3831298848326898E-2</v>
      </c>
      <c r="R435">
        <v>9.0932786951035696E-2</v>
      </c>
      <c r="S435">
        <v>0.10239141138629999</v>
      </c>
      <c r="T435">
        <v>8.5217578823640394E-2</v>
      </c>
      <c r="U435">
        <v>7.0465283004804702E-2</v>
      </c>
      <c r="V435">
        <v>6.6333343017579802E-2</v>
      </c>
      <c r="W435">
        <v>6.0867902362024801E-2</v>
      </c>
      <c r="X435">
        <f t="shared" si="319"/>
        <v>8.6874135602062863E-2</v>
      </c>
      <c r="Y435">
        <f t="shared" si="318"/>
        <v>1.4081338866218242E-2</v>
      </c>
      <c r="Z435">
        <v>0.454994438384898</v>
      </c>
      <c r="AA435">
        <v>2.8500152495180502</v>
      </c>
      <c r="AB435">
        <v>-1.1340968977919399</v>
      </c>
      <c r="AC435">
        <v>0.81036656066314505</v>
      </c>
      <c r="AD435">
        <v>-0.404335712308453</v>
      </c>
      <c r="AE435">
        <v>0.165172712778243</v>
      </c>
      <c r="AF435">
        <v>-7.8985213311358202E-2</v>
      </c>
      <c r="AG435">
        <v>0.186218731586869</v>
      </c>
      <c r="AH435">
        <v>0.194481264978308</v>
      </c>
      <c r="AI435">
        <v>-0.18636839026486801</v>
      </c>
      <c r="AJ435">
        <v>-0.16160229136734</v>
      </c>
      <c r="AK435">
        <v>-5.6776548802514502E-2</v>
      </c>
      <c r="AL435">
        <v>-0.116481591046333</v>
      </c>
      <c r="AM435">
        <v>-3.96634380673054E-2</v>
      </c>
      <c r="AN435">
        <v>0.75824489837795395</v>
      </c>
      <c r="AO435">
        <v>0.51493952504923501</v>
      </c>
      <c r="AP435">
        <v>0.64844445559572395</v>
      </c>
      <c r="AQ435">
        <v>0.400295175328716</v>
      </c>
      <c r="AR435">
        <v>0.43280195460235399</v>
      </c>
      <c r="AS435">
        <v>0.82357587851612102</v>
      </c>
      <c r="AT435">
        <v>0.30093837497523301</v>
      </c>
      <c r="AU435">
        <v>0.71774058684026598</v>
      </c>
      <c r="AV435">
        <v>0.46587496490797198</v>
      </c>
      <c r="AW435">
        <v>0.73317038179258798</v>
      </c>
      <c r="AX435">
        <v>0.99999999829098696</v>
      </c>
      <c r="AY435">
        <v>0.40633547875953802</v>
      </c>
      <c r="AZ435">
        <v>3071.9090938568102</v>
      </c>
      <c r="BA435">
        <v>1666.33309366668</v>
      </c>
      <c r="BB435">
        <v>1382.12753124189</v>
      </c>
      <c r="BC435">
        <v>1.51764515194029</v>
      </c>
      <c r="BD435">
        <v>6.0265509911789499</v>
      </c>
      <c r="BE435">
        <v>9.0246882221257096E-2</v>
      </c>
      <c r="BF435">
        <v>11</v>
      </c>
      <c r="BG435">
        <v>0.85336800378724098</v>
      </c>
      <c r="BH435">
        <v>10</v>
      </c>
      <c r="BI435">
        <v>130.17452373909501</v>
      </c>
      <c r="BJ435">
        <v>173.390298997065</v>
      </c>
      <c r="BK435">
        <v>100.53035507375699</v>
      </c>
      <c r="BL435">
        <v>457.20201810543</v>
      </c>
      <c r="BM435">
        <v>227.19881932611301</v>
      </c>
      <c r="BN435">
        <v>262.72455718471798</v>
      </c>
      <c r="BO435" t="s">
        <v>71</v>
      </c>
    </row>
    <row r="436" spans="1:67" x14ac:dyDescent="0.3">
      <c r="A436" t="s">
        <v>527</v>
      </c>
      <c r="B436" t="s">
        <v>98</v>
      </c>
      <c r="C436">
        <v>731.14171479342497</v>
      </c>
      <c r="D436">
        <v>147.85174682189799</v>
      </c>
      <c r="E436">
        <v>0.12810623173001801</v>
      </c>
      <c r="F436">
        <v>0.112971701032407</v>
      </c>
      <c r="G436">
        <v>9.9292565203515301E-2</v>
      </c>
      <c r="H436">
        <v>9.8557218077805903E-2</v>
      </c>
      <c r="I436">
        <v>0.10435095673984</v>
      </c>
      <c r="J436">
        <v>0.109453197830343</v>
      </c>
      <c r="K436">
        <v>9.8163950709862002E-2</v>
      </c>
      <c r="L436">
        <v>8.9695030260259906E-2</v>
      </c>
      <c r="M436">
        <v>8.8522591391905797E-2</v>
      </c>
      <c r="N436">
        <v>8.8837393291427896E-2</v>
      </c>
      <c r="O436">
        <v>0.106651684836454</v>
      </c>
      <c r="P436">
        <v>0.110922844678425</v>
      </c>
      <c r="Q436">
        <v>0.11259079110228</v>
      </c>
      <c r="R436">
        <v>0.110538597873727</v>
      </c>
      <c r="S436">
        <v>9.9737796024142303E-2</v>
      </c>
      <c r="T436">
        <v>9.4637774629017901E-2</v>
      </c>
      <c r="U436">
        <v>0.10233110439908701</v>
      </c>
      <c r="V436">
        <v>9.5512996378646894E-2</v>
      </c>
      <c r="W436">
        <v>8.9375613202702597E-2</v>
      </c>
      <c r="X436">
        <f t="shared" si="319"/>
        <v>0.10211842312588777</v>
      </c>
      <c r="Y436">
        <f t="shared" si="318"/>
        <v>1.040871236773455E-2</v>
      </c>
      <c r="Z436">
        <v>0.39442243821176198</v>
      </c>
      <c r="AA436">
        <v>2.8044104791390598</v>
      </c>
      <c r="AB436">
        <v>-0.75254746755285495</v>
      </c>
      <c r="AC436">
        <v>0.7144782214466</v>
      </c>
      <c r="AD436">
        <v>-0.169703837081498</v>
      </c>
      <c r="AE436">
        <v>0.231502572340229</v>
      </c>
      <c r="AF436">
        <v>0.21789775361325101</v>
      </c>
      <c r="AG436">
        <v>0.26460751485326001</v>
      </c>
      <c r="AH436">
        <v>0.105604832791799</v>
      </c>
      <c r="AI436">
        <v>8.1731386000034906E-2</v>
      </c>
      <c r="AJ436">
        <v>-0.292268494477256</v>
      </c>
      <c r="AK436">
        <v>0.15174452675404199</v>
      </c>
      <c r="AL436">
        <v>0.170626059231097</v>
      </c>
      <c r="AM436">
        <v>8.2143613024122097E-2</v>
      </c>
      <c r="AN436">
        <v>0.88404462212653201</v>
      </c>
      <c r="AO436">
        <v>0.73242108252929194</v>
      </c>
      <c r="AP436">
        <v>0.43586257940077899</v>
      </c>
      <c r="AQ436">
        <v>0.35180887588944398</v>
      </c>
      <c r="AR436">
        <v>0.63556871909628798</v>
      </c>
      <c r="AS436">
        <v>0.62968455008038304</v>
      </c>
      <c r="AT436">
        <v>0.39113464950959698</v>
      </c>
      <c r="AU436">
        <v>0.89938049523000896</v>
      </c>
      <c r="AV436">
        <v>0.99999999841790499</v>
      </c>
      <c r="AW436">
        <v>0.42918173780824098</v>
      </c>
      <c r="AX436">
        <v>0.98256864453683201</v>
      </c>
      <c r="AY436">
        <v>0.718975083345611</v>
      </c>
      <c r="AZ436">
        <v>2975.6195068359398</v>
      </c>
      <c r="BA436">
        <v>1591.3537625240399</v>
      </c>
      <c r="BB436">
        <v>1623.9785174706501</v>
      </c>
      <c r="BC436">
        <v>1.8091002613963101</v>
      </c>
      <c r="BD436">
        <v>6.7527583939587803</v>
      </c>
      <c r="BE436">
        <v>0.13246378646224999</v>
      </c>
      <c r="BF436">
        <v>9</v>
      </c>
      <c r="BG436">
        <v>0.41867803653001401</v>
      </c>
      <c r="BH436">
        <v>8</v>
      </c>
      <c r="BI436">
        <v>961.02027665139406</v>
      </c>
      <c r="BJ436" t="s">
        <v>71</v>
      </c>
      <c r="BK436" t="s">
        <v>71</v>
      </c>
      <c r="BL436" t="s">
        <v>71</v>
      </c>
      <c r="BM436" t="s">
        <v>71</v>
      </c>
      <c r="BN436" t="s">
        <v>71</v>
      </c>
      <c r="BO436" t="s">
        <v>71</v>
      </c>
    </row>
    <row r="437" spans="1:67" x14ac:dyDescent="0.3">
      <c r="A437" t="s">
        <v>528</v>
      </c>
      <c r="B437" t="s">
        <v>98</v>
      </c>
      <c r="C437">
        <v>842.308973789427</v>
      </c>
      <c r="D437">
        <v>114.286456198655</v>
      </c>
      <c r="E437">
        <v>9.25449918746232E-2</v>
      </c>
      <c r="F437">
        <v>8.7178373673179196E-2</v>
      </c>
      <c r="G437">
        <v>9.6644082419677702E-2</v>
      </c>
      <c r="H437">
        <v>9.8317483407990999E-2</v>
      </c>
      <c r="I437">
        <v>8.2709237550826001E-2</v>
      </c>
      <c r="J437">
        <v>8.6907031026167897E-2</v>
      </c>
      <c r="K437">
        <v>7.4965207422419605E-2</v>
      </c>
      <c r="L437">
        <v>4.5316463801317403E-2</v>
      </c>
      <c r="M437">
        <v>8.1360371904577899E-2</v>
      </c>
      <c r="N437">
        <v>0.100070565206185</v>
      </c>
      <c r="O437">
        <v>9.0949357858151697E-2</v>
      </c>
      <c r="P437">
        <v>9.2402500473603502E-2</v>
      </c>
      <c r="Q437">
        <v>0.102859275572546</v>
      </c>
      <c r="R437">
        <v>9.3228322808271397E-2</v>
      </c>
      <c r="S437">
        <v>6.5302794226069202E-2</v>
      </c>
      <c r="T437">
        <v>5.3527611139737301E-2</v>
      </c>
      <c r="U437">
        <v>9.6715731213585204E-2</v>
      </c>
      <c r="V437">
        <v>0.122083128515555</v>
      </c>
      <c r="W437">
        <v>0.119235616839569</v>
      </c>
      <c r="X437">
        <f t="shared" si="319"/>
        <v>8.8543060364950146E-2</v>
      </c>
      <c r="Y437">
        <f t="shared" si="318"/>
        <v>1.9149513452329993E-2</v>
      </c>
      <c r="Z437">
        <v>0.42751261659693701</v>
      </c>
      <c r="AA437">
        <v>2.5733342005825701</v>
      </c>
      <c r="AB437">
        <v>-0.45559696671320699</v>
      </c>
      <c r="AC437">
        <v>0.98895619013651204</v>
      </c>
      <c r="AD437">
        <v>-0.89428320768728697</v>
      </c>
      <c r="AE437">
        <v>-0.25154791798770298</v>
      </c>
      <c r="AF437">
        <v>-0.24474278287024701</v>
      </c>
      <c r="AG437">
        <v>0.224163121091073</v>
      </c>
      <c r="AH437">
        <v>-4.4106487396045502E-2</v>
      </c>
      <c r="AI437">
        <v>0.17128692737680201</v>
      </c>
      <c r="AJ437">
        <v>-0.32973575048894299</v>
      </c>
      <c r="AK437">
        <v>9.5228728863781004E-2</v>
      </c>
      <c r="AL437">
        <v>-0.12754071918708201</v>
      </c>
      <c r="AM437">
        <v>0.37550709372927799</v>
      </c>
      <c r="AN437">
        <v>0.726416522958507</v>
      </c>
      <c r="AO437">
        <v>0.59600408990346698</v>
      </c>
      <c r="AP437">
        <v>0.29749917596801101</v>
      </c>
      <c r="AQ437">
        <v>0.45099644451638199</v>
      </c>
      <c r="AR437">
        <v>0.30391778495851601</v>
      </c>
      <c r="AS437">
        <v>0.60708527090237896</v>
      </c>
      <c r="AT437">
        <v>0.32129463440914702</v>
      </c>
      <c r="AU437">
        <v>0.55462065476768596</v>
      </c>
      <c r="AV437">
        <v>0.99999999770841796</v>
      </c>
      <c r="AW437">
        <v>0.52628617182618698</v>
      </c>
      <c r="AX437">
        <v>0.70802786286602104</v>
      </c>
      <c r="AY437">
        <v>0.46623932108728799</v>
      </c>
      <c r="AZ437">
        <v>3139.6629810333302</v>
      </c>
      <c r="BA437">
        <v>1642.2498235780499</v>
      </c>
      <c r="BB437">
        <v>1485.86447393601</v>
      </c>
      <c r="BC437">
        <v>1.2617275860933399</v>
      </c>
      <c r="BD437">
        <v>4.5280101242179196</v>
      </c>
      <c r="BE437">
        <v>8.6499870311115501E-2</v>
      </c>
      <c r="BF437">
        <v>9</v>
      </c>
      <c r="BG437">
        <v>0.71781031888523605</v>
      </c>
      <c r="BH437">
        <v>8</v>
      </c>
      <c r="BI437">
        <v>757.24720550199504</v>
      </c>
      <c r="BJ437">
        <v>516.21364748997701</v>
      </c>
      <c r="BK437" t="s">
        <v>71</v>
      </c>
      <c r="BL437" t="s">
        <v>71</v>
      </c>
      <c r="BM437" t="s">
        <v>71</v>
      </c>
      <c r="BN437" t="s">
        <v>71</v>
      </c>
      <c r="BO437" t="s">
        <v>71</v>
      </c>
    </row>
    <row r="438" spans="1:67" x14ac:dyDescent="0.3">
      <c r="A438" t="s">
        <v>529</v>
      </c>
      <c r="B438" t="s">
        <v>98</v>
      </c>
      <c r="C438">
        <v>604.41470457574405</v>
      </c>
      <c r="D438">
        <v>173.67379124772</v>
      </c>
      <c r="E438">
        <v>0.14001637314562901</v>
      </c>
      <c r="F438">
        <v>0.13077217295521401</v>
      </c>
      <c r="G438">
        <v>0.13604788508488</v>
      </c>
      <c r="H438">
        <v>0.15095437767957101</v>
      </c>
      <c r="I438">
        <v>0.135660698731637</v>
      </c>
      <c r="J438">
        <v>0.136829416735429</v>
      </c>
      <c r="K438">
        <v>0.15086107813944699</v>
      </c>
      <c r="L438">
        <v>0.13462341873254199</v>
      </c>
      <c r="M438">
        <v>0.13435894495131001</v>
      </c>
      <c r="N438">
        <v>0.14495772872506199</v>
      </c>
      <c r="O438">
        <v>0.13281552514214201</v>
      </c>
      <c r="P438">
        <v>0.14007602114110501</v>
      </c>
      <c r="Q438">
        <v>0.15469706642032999</v>
      </c>
      <c r="R438">
        <v>0.157960069824154</v>
      </c>
      <c r="S438">
        <v>0.15271449151999</v>
      </c>
      <c r="T438">
        <v>0.137241203828249</v>
      </c>
      <c r="U438">
        <v>0.13826053003859201</v>
      </c>
      <c r="V438">
        <v>0.14606627296296401</v>
      </c>
      <c r="W438">
        <v>0.149419610859023</v>
      </c>
      <c r="X438">
        <f t="shared" si="319"/>
        <v>0.14233330982196157</v>
      </c>
      <c r="Y438">
        <f t="shared" si="318"/>
        <v>8.2915476642200156E-3</v>
      </c>
      <c r="Z438">
        <v>0.27602354657255701</v>
      </c>
      <c r="AA438">
        <v>3.44739244782496</v>
      </c>
      <c r="AB438">
        <v>-9.7120070607704501E-2</v>
      </c>
      <c r="AC438">
        <v>0.77299244167259096</v>
      </c>
      <c r="AD438">
        <v>-0.48099431843798701</v>
      </c>
      <c r="AE438">
        <v>0.44150712385454799</v>
      </c>
      <c r="AF438">
        <v>-0.43233939277858602</v>
      </c>
      <c r="AG438">
        <v>0.16553829315504201</v>
      </c>
      <c r="AH438">
        <v>-0.200837958130066</v>
      </c>
      <c r="AI438">
        <v>0.10116809751139701</v>
      </c>
      <c r="AJ438">
        <v>0.13473166490977001</v>
      </c>
      <c r="AK438">
        <v>4.54700787837563E-2</v>
      </c>
      <c r="AL438">
        <v>-3.8957927978524098E-2</v>
      </c>
      <c r="AM438">
        <v>4.55987731598608E-2</v>
      </c>
      <c r="AN438">
        <v>0.72429577532763401</v>
      </c>
      <c r="AO438">
        <v>0.59502240184040001</v>
      </c>
      <c r="AP438">
        <v>0.386154790026221</v>
      </c>
      <c r="AQ438">
        <v>0.61765929026081101</v>
      </c>
      <c r="AR438">
        <v>0.44943319172864499</v>
      </c>
      <c r="AS438">
        <v>0.52879590234338103</v>
      </c>
      <c r="AT438">
        <v>0.50708913857406501</v>
      </c>
      <c r="AU438">
        <v>0.52561633170628297</v>
      </c>
      <c r="AV438">
        <v>0.99999999890676206</v>
      </c>
      <c r="AW438">
        <v>0.61763702154206801</v>
      </c>
      <c r="AX438">
        <v>0.81840603399754197</v>
      </c>
      <c r="AY438">
        <v>0.71981969314574501</v>
      </c>
      <c r="AZ438">
        <v>2801.5033721923801</v>
      </c>
      <c r="BA438">
        <v>1313.2461487037599</v>
      </c>
      <c r="BB438">
        <v>1425.6429341805399</v>
      </c>
      <c r="BC438">
        <v>1.9108767500957999</v>
      </c>
      <c r="BD438">
        <v>6.8375484681116996</v>
      </c>
      <c r="BE438">
        <v>8.3219337358032094E-2</v>
      </c>
      <c r="BF438">
        <v>9</v>
      </c>
      <c r="BG438">
        <v>0.63162721774563702</v>
      </c>
      <c r="BH438">
        <v>8</v>
      </c>
      <c r="BI438">
        <v>252.593343725436</v>
      </c>
      <c r="BJ438">
        <v>204.75725866990501</v>
      </c>
      <c r="BK438" t="s">
        <v>71</v>
      </c>
      <c r="BL438" t="s">
        <v>71</v>
      </c>
      <c r="BM438" t="s">
        <v>71</v>
      </c>
      <c r="BN438" t="s">
        <v>71</v>
      </c>
      <c r="BO438" t="s">
        <v>71</v>
      </c>
    </row>
    <row r="439" spans="1:67" x14ac:dyDescent="0.3">
      <c r="A439" t="s">
        <v>530</v>
      </c>
      <c r="B439" t="s">
        <v>98</v>
      </c>
      <c r="C439">
        <v>1107.4577965348701</v>
      </c>
      <c r="D439">
        <v>187.56027478328801</v>
      </c>
      <c r="E439">
        <v>0.11858065618244799</v>
      </c>
      <c r="F439">
        <v>9.97178546164319E-2</v>
      </c>
      <c r="G439">
        <v>8.9426858174135399E-2</v>
      </c>
      <c r="H439">
        <v>9.4950929753757907E-2</v>
      </c>
      <c r="I439">
        <v>9.6588667354362195E-2</v>
      </c>
      <c r="J439">
        <v>9.9689241894914404E-2</v>
      </c>
      <c r="K439">
        <v>0.10656775909935901</v>
      </c>
      <c r="L439">
        <v>8.9702466788280005E-2</v>
      </c>
      <c r="M439">
        <v>8.1712865606290694E-2</v>
      </c>
      <c r="N439">
        <v>9.9530306305028002E-2</v>
      </c>
      <c r="O439">
        <v>0.10799332316471399</v>
      </c>
      <c r="P439">
        <v>9.4271064255591897E-2</v>
      </c>
      <c r="Q439">
        <v>6.4669643390890902E-2</v>
      </c>
      <c r="R439">
        <v>4.9965759090509702E-2</v>
      </c>
      <c r="S439">
        <v>4.9424644120686499E-2</v>
      </c>
      <c r="T439">
        <v>6.8811992552413798E-2</v>
      </c>
      <c r="U439">
        <v>9.1539513418303797E-2</v>
      </c>
      <c r="V439">
        <v>7.6003187646206893E-2</v>
      </c>
      <c r="W439">
        <v>4.2650082459877503E-2</v>
      </c>
      <c r="X439">
        <f t="shared" si="319"/>
        <v>8.5357727151273807E-2</v>
      </c>
      <c r="Y439">
        <f t="shared" si="318"/>
        <v>2.1369757703059062E-2</v>
      </c>
      <c r="Z439">
        <v>0.54058994829778595</v>
      </c>
      <c r="AA439">
        <v>1.90357557584431</v>
      </c>
      <c r="AB439">
        <v>-0.77850126584980495</v>
      </c>
      <c r="AC439">
        <v>0.92234772617425698</v>
      </c>
      <c r="AD439">
        <v>-0.68382579621984096</v>
      </c>
      <c r="AE439">
        <v>0.44547942532679102</v>
      </c>
      <c r="AF439">
        <v>0.17951842227730799</v>
      </c>
      <c r="AG439">
        <v>3.8333411037066098E-2</v>
      </c>
      <c r="AH439">
        <v>-0.43449313377799498</v>
      </c>
      <c r="AI439">
        <v>0.35333078518111299</v>
      </c>
      <c r="AJ439">
        <v>9.6600150106671306E-2</v>
      </c>
      <c r="AK439">
        <v>0.16635785729625699</v>
      </c>
      <c r="AL439">
        <v>-0.21787555061331099</v>
      </c>
      <c r="AM439">
        <v>0.10184769938655699</v>
      </c>
      <c r="AN439">
        <v>0.67204347324795799</v>
      </c>
      <c r="AO439">
        <v>0.30141500757963702</v>
      </c>
      <c r="AP439">
        <v>0.57436507418699601</v>
      </c>
      <c r="AQ439">
        <v>0.69973322129948001</v>
      </c>
      <c r="AR439">
        <v>0.43025670204446997</v>
      </c>
      <c r="AS439">
        <v>0.63287912179394501</v>
      </c>
      <c r="AT439">
        <v>0.47147930379935898</v>
      </c>
      <c r="AU439">
        <v>0.99999999814449203</v>
      </c>
      <c r="AV439">
        <v>0.41932344084123702</v>
      </c>
      <c r="AW439">
        <v>0.67523168493220798</v>
      </c>
      <c r="AX439">
        <v>0.96006328530094898</v>
      </c>
      <c r="AY439">
        <v>0.52232029543105796</v>
      </c>
      <c r="AZ439">
        <v>3577.4557113647502</v>
      </c>
      <c r="BA439">
        <v>2029.23084359375</v>
      </c>
      <c r="BB439">
        <v>1543.9560801376999</v>
      </c>
      <c r="BC439">
        <v>0.93816822059069405</v>
      </c>
      <c r="BD439">
        <v>3.9416428687162499</v>
      </c>
      <c r="BE439">
        <v>0.108087277368144</v>
      </c>
      <c r="BF439">
        <v>4</v>
      </c>
      <c r="BG439">
        <v>0.81243368338898303</v>
      </c>
      <c r="BH439">
        <v>3</v>
      </c>
      <c r="BI439">
        <v>97.689308342731593</v>
      </c>
      <c r="BJ439">
        <v>254.48878429027499</v>
      </c>
      <c r="BK439">
        <v>115.486320390217</v>
      </c>
      <c r="BL439" t="s">
        <v>71</v>
      </c>
      <c r="BM439" t="s">
        <v>71</v>
      </c>
      <c r="BN439" t="s">
        <v>71</v>
      </c>
      <c r="BO439" t="s">
        <v>71</v>
      </c>
    </row>
    <row r="440" spans="1:67" x14ac:dyDescent="0.3">
      <c r="A440" t="s">
        <v>531</v>
      </c>
      <c r="B440" t="s">
        <v>98</v>
      </c>
      <c r="C440">
        <v>945.51310528653903</v>
      </c>
      <c r="D440">
        <v>150.72446564269799</v>
      </c>
      <c r="E440">
        <v>0.14883443869930599</v>
      </c>
      <c r="F440">
        <v>0.157160472603498</v>
      </c>
      <c r="G440">
        <v>0.126671524649874</v>
      </c>
      <c r="H440">
        <v>0.111222308903324</v>
      </c>
      <c r="I440">
        <v>0.103678415388469</v>
      </c>
      <c r="J440">
        <v>0.108738639782146</v>
      </c>
      <c r="K440">
        <v>0.121216236710232</v>
      </c>
      <c r="L440">
        <v>0.106963337673232</v>
      </c>
      <c r="M440">
        <v>9.4460665805703004E-2</v>
      </c>
      <c r="N440">
        <v>0.118466647708727</v>
      </c>
      <c r="O440">
        <v>0.108759060394548</v>
      </c>
      <c r="P440">
        <v>8.6550991111042794E-2</v>
      </c>
      <c r="Q440">
        <v>0.108256984555556</v>
      </c>
      <c r="R440">
        <v>0.12727089963503699</v>
      </c>
      <c r="S440">
        <v>0.12515007006091899</v>
      </c>
      <c r="T440">
        <v>0.12506777526000001</v>
      </c>
      <c r="U440">
        <v>0.12953953792731601</v>
      </c>
      <c r="V440">
        <v>0.119480864321671</v>
      </c>
      <c r="W440">
        <v>0.103570871904649</v>
      </c>
      <c r="X440">
        <f t="shared" si="319"/>
        <v>0.11742419700501312</v>
      </c>
      <c r="Y440">
        <f t="shared" si="318"/>
        <v>1.7121186601275824E-2</v>
      </c>
      <c r="Z440">
        <v>0.38845490370568903</v>
      </c>
      <c r="AA440">
        <v>2.5385875355015299</v>
      </c>
      <c r="AB440">
        <v>-1.0410409384788399</v>
      </c>
      <c r="AC440">
        <v>8.5025569501910994E-2</v>
      </c>
      <c r="AD440">
        <v>-0.40545469030360698</v>
      </c>
      <c r="AE440">
        <v>0.436438643475692</v>
      </c>
      <c r="AF440">
        <v>0.37064977931822701</v>
      </c>
      <c r="AG440">
        <v>0.22854910103794299</v>
      </c>
      <c r="AH440">
        <v>0.120419514589836</v>
      </c>
      <c r="AI440">
        <v>0.10257752798259</v>
      </c>
      <c r="AJ440">
        <v>-4.7688592499811597E-2</v>
      </c>
      <c r="AK440">
        <v>0.118955213574284</v>
      </c>
      <c r="AL440">
        <v>-2.9775641326186E-2</v>
      </c>
      <c r="AM440">
        <v>0.12662092165941799</v>
      </c>
      <c r="AN440">
        <v>0.94634177368275396</v>
      </c>
      <c r="AO440">
        <v>0.49841395448287101</v>
      </c>
      <c r="AP440">
        <v>0.498959508109659</v>
      </c>
      <c r="AQ440">
        <v>0.44323759482233699</v>
      </c>
      <c r="AR440">
        <v>0.72001723083272495</v>
      </c>
      <c r="AS440">
        <v>0.444681489630674</v>
      </c>
      <c r="AT440">
        <v>0.32502275562317201</v>
      </c>
      <c r="AU440">
        <v>0.99999999818351104</v>
      </c>
      <c r="AV440">
        <v>0.61379438083776705</v>
      </c>
      <c r="AW440">
        <v>0.92251544617776404</v>
      </c>
      <c r="AX440">
        <v>0.48804964433785802</v>
      </c>
      <c r="AY440">
        <v>0.50483262704716902</v>
      </c>
      <c r="AZ440">
        <v>3184.85326766968</v>
      </c>
      <c r="BA440">
        <v>1716.4211331153399</v>
      </c>
      <c r="BB440">
        <v>1651.1207390315101</v>
      </c>
      <c r="BC440">
        <v>1.77668303323457</v>
      </c>
      <c r="BD440">
        <v>6.40819030309504</v>
      </c>
      <c r="BE440">
        <v>0.143917326368382</v>
      </c>
      <c r="BF440">
        <v>1</v>
      </c>
      <c r="BG440">
        <v>0.79663316893690805</v>
      </c>
      <c r="BH440">
        <v>0</v>
      </c>
      <c r="BI440">
        <v>1023.91786253783</v>
      </c>
      <c r="BJ440" t="s">
        <v>71</v>
      </c>
      <c r="BK440" t="s">
        <v>71</v>
      </c>
      <c r="BL440" t="s">
        <v>71</v>
      </c>
      <c r="BM440" t="s">
        <v>71</v>
      </c>
      <c r="BN440" t="s">
        <v>71</v>
      </c>
      <c r="BO440" t="s">
        <v>71</v>
      </c>
    </row>
    <row r="441" spans="1:67" x14ac:dyDescent="0.3">
      <c r="A441" t="s">
        <v>532</v>
      </c>
      <c r="B441" t="s">
        <v>98</v>
      </c>
      <c r="C441">
        <v>546.65704131497102</v>
      </c>
      <c r="D441">
        <v>190.22034616576099</v>
      </c>
      <c r="E441">
        <v>0.107553158870082</v>
      </c>
      <c r="F441">
        <v>7.41869248616219E-2</v>
      </c>
      <c r="G441">
        <v>7.8781584155112702E-2</v>
      </c>
      <c r="H441">
        <v>7.9283683695778304E-2</v>
      </c>
      <c r="I441">
        <v>0.10531909297141601</v>
      </c>
      <c r="J441">
        <v>0.111972021156203</v>
      </c>
      <c r="K441">
        <v>8.7303192565809207E-2</v>
      </c>
      <c r="L441">
        <v>8.1785954397304503E-2</v>
      </c>
      <c r="M441">
        <v>7.8811303759653201E-2</v>
      </c>
      <c r="N441">
        <v>7.3273333602328503E-2</v>
      </c>
      <c r="O441">
        <v>9.9210335019178697E-2</v>
      </c>
      <c r="P441">
        <v>0.107062327858022</v>
      </c>
      <c r="Q441">
        <v>8.4507523530127901E-2</v>
      </c>
      <c r="R441">
        <v>7.9318207992985196E-2</v>
      </c>
      <c r="S441">
        <v>8.1455150958852598E-2</v>
      </c>
      <c r="T441">
        <v>8.3362672975092006E-2</v>
      </c>
      <c r="U441">
        <v>7.5706120762289997E-2</v>
      </c>
      <c r="V441">
        <v>0.108354187014423</v>
      </c>
      <c r="W441">
        <v>0.12738167274737999</v>
      </c>
      <c r="X441">
        <f t="shared" si="319"/>
        <v>9.0769918362824248E-2</v>
      </c>
      <c r="Y441">
        <f t="shared" si="318"/>
        <v>1.5917535227543755E-2</v>
      </c>
      <c r="Z441">
        <v>0.31049304430629898</v>
      </c>
      <c r="AA441">
        <v>3.3475019100800401</v>
      </c>
      <c r="AB441">
        <v>-1.12994159663329</v>
      </c>
      <c r="AC441">
        <v>0.146366495284277</v>
      </c>
      <c r="AD441">
        <v>-2.5154448984553102E-2</v>
      </c>
      <c r="AE441">
        <v>0.18895677901503899</v>
      </c>
      <c r="AF441">
        <v>-7.7660792485168398E-2</v>
      </c>
      <c r="AG441">
        <v>-8.6524954323807607E-2</v>
      </c>
      <c r="AH441">
        <v>-0.117440474517526</v>
      </c>
      <c r="AI441">
        <v>-3.8110325274482701E-2</v>
      </c>
      <c r="AJ441">
        <v>-8.2927621177621702E-2</v>
      </c>
      <c r="AK441">
        <v>-8.7666489058566402E-2</v>
      </c>
      <c r="AL441">
        <v>-8.2881308656493999E-2</v>
      </c>
      <c r="AM441">
        <v>-0.147793995578576</v>
      </c>
      <c r="AN441">
        <v>0.415757831763443</v>
      </c>
      <c r="AO441">
        <v>0.26046070493268603</v>
      </c>
      <c r="AP441">
        <v>0.459456911186926</v>
      </c>
      <c r="AQ441">
        <v>0.253170874271271</v>
      </c>
      <c r="AR441">
        <v>0.43837140488524101</v>
      </c>
      <c r="AS441">
        <v>0.427537993756609</v>
      </c>
      <c r="AT441">
        <v>0.17565944789263599</v>
      </c>
      <c r="AU441">
        <v>0.366186385739519</v>
      </c>
      <c r="AV441">
        <v>0.406563731879239</v>
      </c>
      <c r="AW441">
        <v>0.99999999844356102</v>
      </c>
      <c r="AX441">
        <v>0.72719823899545899</v>
      </c>
      <c r="AY441">
        <v>0.24940418761928901</v>
      </c>
      <c r="AZ441">
        <v>2377.1268367767302</v>
      </c>
      <c r="BA441">
        <v>1401.8931351923</v>
      </c>
      <c r="BB441">
        <v>1473.8947107230399</v>
      </c>
      <c r="BC441">
        <v>2.3355693977184</v>
      </c>
      <c r="BD441">
        <v>9.5679469927507608</v>
      </c>
      <c r="BE441">
        <v>0.110797817178146</v>
      </c>
      <c r="BF441">
        <v>3</v>
      </c>
      <c r="BG441">
        <v>0.58768931268085201</v>
      </c>
      <c r="BH441">
        <v>2</v>
      </c>
      <c r="BI441">
        <v>440.124683857756</v>
      </c>
      <c r="BJ441">
        <v>98.624945077381696</v>
      </c>
      <c r="BK441">
        <v>129.740530340487</v>
      </c>
      <c r="BL441">
        <v>117.942537550282</v>
      </c>
      <c r="BM441">
        <v>345.44620944159101</v>
      </c>
      <c r="BN441">
        <v>87.780258593045204</v>
      </c>
      <c r="BO441" t="s">
        <v>71</v>
      </c>
    </row>
    <row r="442" spans="1:67" x14ac:dyDescent="0.3">
      <c r="A442" t="s">
        <v>533</v>
      </c>
      <c r="B442" t="s">
        <v>98</v>
      </c>
      <c r="C442">
        <v>468.791648156375</v>
      </c>
      <c r="D442">
        <v>71.189956983672005</v>
      </c>
      <c r="E442">
        <v>9.9556483229721396E-2</v>
      </c>
      <c r="F442">
        <v>9.8140343815567299E-2</v>
      </c>
      <c r="G442">
        <v>8.9268098924836295E-2</v>
      </c>
      <c r="H442">
        <v>8.3960647194222499E-2</v>
      </c>
      <c r="I442">
        <v>0.123098359392423</v>
      </c>
      <c r="J442">
        <v>0.12521370191013501</v>
      </c>
      <c r="K442">
        <v>7.8469676051260595E-2</v>
      </c>
      <c r="L442">
        <v>7.8174041644040501E-2</v>
      </c>
      <c r="M442">
        <v>0.12885707055173501</v>
      </c>
      <c r="N442">
        <v>0.14214570363359499</v>
      </c>
      <c r="O442">
        <v>0.118621949785099</v>
      </c>
      <c r="P442">
        <v>9.8073026423327103E-2</v>
      </c>
      <c r="Q442">
        <v>0.10056855901818</v>
      </c>
      <c r="R442">
        <v>0.11641120585289</v>
      </c>
      <c r="S442">
        <v>0.109949057653277</v>
      </c>
      <c r="T442">
        <v>0.112137490570538</v>
      </c>
      <c r="U442">
        <v>9.9531052478440005E-2</v>
      </c>
      <c r="V442">
        <v>0.102342248174995</v>
      </c>
      <c r="W442">
        <v>0.105871933073487</v>
      </c>
      <c r="X442">
        <f t="shared" si="319"/>
        <v>0.10581003417777736</v>
      </c>
      <c r="Y442">
        <f t="shared" si="318"/>
        <v>1.7255479797920872E-2</v>
      </c>
      <c r="Z442">
        <v>0.27700075471422297</v>
      </c>
      <c r="AA442">
        <v>3.5482595257115199</v>
      </c>
      <c r="AB442">
        <v>-0.60422734067268902</v>
      </c>
      <c r="AC442">
        <v>1.2273257596184901</v>
      </c>
      <c r="AD442">
        <v>-0.121516170164865</v>
      </c>
      <c r="AE442">
        <v>0.69876045227772199</v>
      </c>
      <c r="AF442">
        <v>-1.52003677617682E-2</v>
      </c>
      <c r="AG442">
        <v>-0.10411164773470501</v>
      </c>
      <c r="AH442">
        <v>2.4099126989897399E-2</v>
      </c>
      <c r="AI442">
        <v>-0.144008648868509</v>
      </c>
      <c r="AJ442">
        <v>0.26053169307579199</v>
      </c>
      <c r="AK442">
        <v>-5.2539430353873401E-2</v>
      </c>
      <c r="AL442">
        <v>-0.29867133058450002</v>
      </c>
      <c r="AM442">
        <v>0.21485389452544901</v>
      </c>
      <c r="AN442">
        <v>0.913519449579412</v>
      </c>
      <c r="AO442">
        <v>0.53862702094139703</v>
      </c>
      <c r="AP442">
        <v>0.40952246263426301</v>
      </c>
      <c r="AQ442">
        <v>0.34231915874331897</v>
      </c>
      <c r="AR442">
        <v>0.62784261837877897</v>
      </c>
      <c r="AS442">
        <v>0.63034536044414702</v>
      </c>
      <c r="AT442">
        <v>0.40754609842109202</v>
      </c>
      <c r="AU442">
        <v>0.95979497965001004</v>
      </c>
      <c r="AV442">
        <v>0.999999998681811</v>
      </c>
      <c r="AW442">
        <v>0.56245825625279999</v>
      </c>
      <c r="AX442">
        <v>0.88971526357225605</v>
      </c>
      <c r="AY442">
        <v>0.55181020456333096</v>
      </c>
      <c r="AZ442">
        <v>2491.8794631957999</v>
      </c>
      <c r="BA442">
        <v>1192.6946246218499</v>
      </c>
      <c r="BB442">
        <v>1293.6363048862299</v>
      </c>
      <c r="BC442">
        <v>1.91492103239184</v>
      </c>
      <c r="BD442">
        <v>7.5997568633528401</v>
      </c>
      <c r="BE442">
        <v>6.8662080603008893E-2</v>
      </c>
      <c r="BF442">
        <v>6</v>
      </c>
      <c r="BG442">
        <v>0.51370476164754997</v>
      </c>
      <c r="BH442">
        <v>5</v>
      </c>
      <c r="BI442">
        <v>257.04337870219098</v>
      </c>
      <c r="BJ442">
        <v>229.76701506421</v>
      </c>
      <c r="BK442">
        <v>197.79205935191899</v>
      </c>
      <c r="BL442">
        <v>87.044159810034401</v>
      </c>
      <c r="BM442">
        <v>91.164436125071006</v>
      </c>
      <c r="BN442" t="s">
        <v>71</v>
      </c>
      <c r="BO442" t="s">
        <v>71</v>
      </c>
    </row>
    <row r="443" spans="1:67" x14ac:dyDescent="0.3">
      <c r="A443" t="s">
        <v>534</v>
      </c>
      <c r="B443" t="s">
        <v>98</v>
      </c>
      <c r="C443">
        <v>645.16326077299004</v>
      </c>
      <c r="D443">
        <v>107.24151222123299</v>
      </c>
      <c r="E443">
        <v>0.11101972734924501</v>
      </c>
      <c r="F443">
        <v>0.129059687879061</v>
      </c>
      <c r="G443">
        <v>0.114312836041068</v>
      </c>
      <c r="H443">
        <v>0.10559717136739399</v>
      </c>
      <c r="I443">
        <v>0.107478450682024</v>
      </c>
      <c r="J443">
        <v>0.14066168498291801</v>
      </c>
      <c r="K443">
        <v>0.161071368924701</v>
      </c>
      <c r="L443">
        <v>0.157651667926823</v>
      </c>
      <c r="M443">
        <v>0.12821299625971699</v>
      </c>
      <c r="N443">
        <v>0.106309472266228</v>
      </c>
      <c r="O443">
        <v>0.12722738484702101</v>
      </c>
      <c r="P443">
        <v>0.12208114204239</v>
      </c>
      <c r="Q443">
        <v>0.11688478962597</v>
      </c>
      <c r="R443">
        <v>0.12853844749229101</v>
      </c>
      <c r="S443">
        <v>0.13449565213363801</v>
      </c>
      <c r="T443">
        <v>0.13739344452772001</v>
      </c>
      <c r="U443">
        <v>0.13216799509043001</v>
      </c>
      <c r="V443">
        <v>0.12575054934511801</v>
      </c>
      <c r="W443">
        <v>0.111238038205157</v>
      </c>
      <c r="X443">
        <f t="shared" si="319"/>
        <v>0.12616592142046915</v>
      </c>
      <c r="Y443">
        <f t="shared" si="318"/>
        <v>1.5869207998006334E-2</v>
      </c>
      <c r="Z443">
        <v>0.339313608572335</v>
      </c>
      <c r="AA443">
        <v>2.91834980202144</v>
      </c>
      <c r="AB443">
        <v>-0.111580750082684</v>
      </c>
      <c r="AC443">
        <v>1.08381178024108</v>
      </c>
      <c r="AD443">
        <v>-0.34498417242405899</v>
      </c>
      <c r="AE443">
        <v>-7.2511346806439905E-2</v>
      </c>
      <c r="AF443">
        <v>-0.66751456690380495</v>
      </c>
      <c r="AG443">
        <v>-0.20278028456814701</v>
      </c>
      <c r="AH443">
        <v>-0.50081461576213104</v>
      </c>
      <c r="AI443">
        <v>-0.24409482555752299</v>
      </c>
      <c r="AJ443">
        <v>0.11541711944247</v>
      </c>
      <c r="AK443">
        <v>8.7415598240676795E-2</v>
      </c>
      <c r="AL443">
        <v>-0.100212111977344</v>
      </c>
      <c r="AM443">
        <v>4.4816855222970901E-2</v>
      </c>
      <c r="AN443">
        <v>0.61444798989599703</v>
      </c>
      <c r="AO443">
        <v>0.45661268250465398</v>
      </c>
      <c r="AP443">
        <v>0.39203877516860403</v>
      </c>
      <c r="AQ443">
        <v>0.77046346803147903</v>
      </c>
      <c r="AR443">
        <v>0.36915475480697302</v>
      </c>
      <c r="AS443">
        <v>0.48906653875490003</v>
      </c>
      <c r="AT443">
        <v>0.43644435332464498</v>
      </c>
      <c r="AU443">
        <v>0.42947016282727501</v>
      </c>
      <c r="AV443">
        <v>0.40709476874246597</v>
      </c>
      <c r="AW443">
        <v>0.37660303432207098</v>
      </c>
      <c r="AX443">
        <v>0.99999999866241396</v>
      </c>
      <c r="AY443">
        <v>0.446246520561351</v>
      </c>
      <c r="AZ443">
        <v>3005.45897483826</v>
      </c>
      <c r="BA443">
        <v>1433.08983577718</v>
      </c>
      <c r="BB443">
        <v>1448.19043043697</v>
      </c>
      <c r="BC443">
        <v>1.6497909905046</v>
      </c>
      <c r="BD443">
        <v>5.6598175558657102</v>
      </c>
      <c r="BE443">
        <v>7.8860983613908003E-2</v>
      </c>
      <c r="BF443">
        <v>4</v>
      </c>
      <c r="BG443">
        <v>0.78946593527683995</v>
      </c>
      <c r="BH443">
        <v>3</v>
      </c>
      <c r="BI443">
        <v>623.95414399523804</v>
      </c>
      <c r="BJ443" t="s">
        <v>71</v>
      </c>
      <c r="BK443" t="s">
        <v>71</v>
      </c>
      <c r="BL443" t="s">
        <v>71</v>
      </c>
      <c r="BM443" t="s">
        <v>71</v>
      </c>
      <c r="BN443" t="s">
        <v>71</v>
      </c>
      <c r="BO443" t="s">
        <v>71</v>
      </c>
    </row>
    <row r="444" spans="1:67" x14ac:dyDescent="0.3">
      <c r="A444" t="s">
        <v>535</v>
      </c>
      <c r="B444" t="s">
        <v>98</v>
      </c>
      <c r="C444">
        <v>873.12860950688605</v>
      </c>
      <c r="D444">
        <v>129.72424174766999</v>
      </c>
      <c r="E444">
        <v>4.9137451260623598E-2</v>
      </c>
      <c r="F444">
        <v>5.5698473920388798E-2</v>
      </c>
      <c r="G444">
        <v>5.8996326491651298E-2</v>
      </c>
      <c r="H444">
        <v>6.2834605453326794E-2</v>
      </c>
      <c r="I444">
        <v>6.11440360713746E-2</v>
      </c>
      <c r="J444">
        <v>6.21845174020337E-2</v>
      </c>
      <c r="K444">
        <v>6.4523763615155397E-2</v>
      </c>
      <c r="L444">
        <v>6.4517900942708498E-2</v>
      </c>
      <c r="M444">
        <v>6.3822900384586906E-2</v>
      </c>
      <c r="N444">
        <v>5.5432577783340098E-2</v>
      </c>
      <c r="O444">
        <v>5.7305225965506898E-2</v>
      </c>
      <c r="P444">
        <v>6.6492316833957593E-2</v>
      </c>
      <c r="Q444">
        <v>6.2645309353108206E-2</v>
      </c>
      <c r="R444">
        <v>6.0154488591691598E-2</v>
      </c>
      <c r="S444">
        <v>5.7173398681237102E-2</v>
      </c>
      <c r="T444">
        <v>5.4185491504972302E-2</v>
      </c>
      <c r="U444">
        <v>5.6611740879512103E-2</v>
      </c>
      <c r="V444">
        <v>6.4892954235104605E-2</v>
      </c>
      <c r="W444">
        <v>8.2859312886333095E-2</v>
      </c>
      <c r="X444">
        <f t="shared" si="319"/>
        <v>6.1084883802979641E-2</v>
      </c>
      <c r="Y444">
        <f t="shared" si="318"/>
        <v>6.9194245661385635E-3</v>
      </c>
      <c r="Z444">
        <v>0.39035302048936599</v>
      </c>
      <c r="AA444">
        <v>2.6181735111841902</v>
      </c>
      <c r="AB444">
        <v>-0.37444546223706399</v>
      </c>
      <c r="AC444">
        <v>0.38061485534065598</v>
      </c>
      <c r="AD444">
        <v>1.56079817952199E-2</v>
      </c>
      <c r="AE444">
        <v>0.123495186646956</v>
      </c>
      <c r="AF444">
        <v>-0.112143559102063</v>
      </c>
      <c r="AG444">
        <v>-5.1730329529735102E-3</v>
      </c>
      <c r="AH444">
        <v>-0.11711804817996301</v>
      </c>
      <c r="AI444">
        <v>-4.0306414973835997E-2</v>
      </c>
      <c r="AJ444">
        <v>-0.107905936837999</v>
      </c>
      <c r="AK444">
        <v>5.2097319848842298E-2</v>
      </c>
      <c r="AL444">
        <v>3.0298582763971599E-2</v>
      </c>
      <c r="AM444">
        <v>0.106495713437188</v>
      </c>
      <c r="AN444">
        <v>0.999999997826022</v>
      </c>
      <c r="AO444">
        <v>0.52557196517714999</v>
      </c>
      <c r="AP444">
        <v>0.75610570169442703</v>
      </c>
      <c r="AQ444">
        <v>0.42523238612231801</v>
      </c>
      <c r="AR444">
        <v>0.88850573590414395</v>
      </c>
      <c r="AS444">
        <v>0.599034377921982</v>
      </c>
      <c r="AT444">
        <v>0.64882461316561801</v>
      </c>
      <c r="AU444">
        <v>0.87135705949338105</v>
      </c>
      <c r="AV444">
        <v>0.69262559664300405</v>
      </c>
      <c r="AW444">
        <v>0.61512162263834202</v>
      </c>
      <c r="AX444">
        <v>0.55305736688847795</v>
      </c>
      <c r="AY444">
        <v>0.84089589665031494</v>
      </c>
      <c r="AZ444">
        <v>3581.2829017639201</v>
      </c>
      <c r="BA444">
        <v>1781.4806988699499</v>
      </c>
      <c r="BB444">
        <v>1914.23550649548</v>
      </c>
      <c r="BC444">
        <v>1.6984730544909199</v>
      </c>
      <c r="BD444">
        <v>5.5152077430669504</v>
      </c>
      <c r="BE444">
        <v>0.18456717557802399</v>
      </c>
      <c r="BF444">
        <v>1</v>
      </c>
      <c r="BG444">
        <v>0.86702867353442903</v>
      </c>
      <c r="BH444">
        <v>0</v>
      </c>
      <c r="BI444">
        <v>97.016993391910802</v>
      </c>
      <c r="BJ444">
        <v>130.34724750686601</v>
      </c>
      <c r="BK444">
        <v>87.541745391730899</v>
      </c>
      <c r="BL444">
        <v>77.528202073374501</v>
      </c>
      <c r="BM444">
        <v>495.71762160847197</v>
      </c>
      <c r="BN444" t="s">
        <v>71</v>
      </c>
      <c r="BO444" t="s">
        <v>71</v>
      </c>
    </row>
    <row r="445" spans="1:67" x14ac:dyDescent="0.3">
      <c r="A445" t="s">
        <v>536</v>
      </c>
      <c r="B445" t="s">
        <v>98</v>
      </c>
      <c r="C445">
        <v>714.14332694551399</v>
      </c>
      <c r="D445">
        <v>127.200211421484</v>
      </c>
      <c r="E445">
        <v>0.193864009762544</v>
      </c>
      <c r="F445">
        <v>0.23231349911943999</v>
      </c>
      <c r="G445">
        <v>0.21987204438621899</v>
      </c>
      <c r="H445">
        <v>0.21853715543220001</v>
      </c>
      <c r="I445">
        <v>0.21041135627624399</v>
      </c>
      <c r="J445">
        <v>0.19058137073148601</v>
      </c>
      <c r="K445">
        <v>0.174042891268991</v>
      </c>
      <c r="L445">
        <v>0.24698242743377199</v>
      </c>
      <c r="M445">
        <v>0.29599888108073202</v>
      </c>
      <c r="N445">
        <v>0.28989506175014701</v>
      </c>
      <c r="O445">
        <v>0.25158942565672299</v>
      </c>
      <c r="P445">
        <v>0.22289835572745401</v>
      </c>
      <c r="Q445">
        <v>0.19707298142448901</v>
      </c>
      <c r="R445">
        <v>0.15607066049863799</v>
      </c>
      <c r="S445">
        <v>0.15306085423645299</v>
      </c>
      <c r="T445">
        <v>0.17556718134153901</v>
      </c>
      <c r="U445">
        <v>0.17204729985553699</v>
      </c>
      <c r="V445">
        <v>0.150307141600243</v>
      </c>
      <c r="W445">
        <v>0.137725735130314</v>
      </c>
      <c r="X445">
        <f t="shared" si="319"/>
        <v>0.20467570172174554</v>
      </c>
      <c r="Y445">
        <f t="shared" si="318"/>
        <v>4.5235992976424659E-2</v>
      </c>
      <c r="Z445">
        <v>0.38285987347799799</v>
      </c>
      <c r="AA445">
        <v>2.7416204978377499</v>
      </c>
      <c r="AB445">
        <v>-7.4477196437912799E-2</v>
      </c>
      <c r="AC445">
        <v>0.59891688513007701</v>
      </c>
      <c r="AD445">
        <v>-0.16178190842588899</v>
      </c>
      <c r="AE445">
        <v>-6.0953483275586404E-3</v>
      </c>
      <c r="AF445">
        <v>-0.53187414066612404</v>
      </c>
      <c r="AG445">
        <v>-0.23961630505331</v>
      </c>
      <c r="AH445">
        <v>0.25503082254362802</v>
      </c>
      <c r="AI445">
        <v>-0.248257943579552</v>
      </c>
      <c r="AJ445">
        <v>-0.34257434817540799</v>
      </c>
      <c r="AK445">
        <v>-0.16150364860413299</v>
      </c>
      <c r="AL445">
        <v>-0.537840886044616</v>
      </c>
      <c r="AM445">
        <v>-0.50680180166737798</v>
      </c>
      <c r="AN445">
        <v>0.19639328441846701</v>
      </c>
      <c r="AO445">
        <v>0.16618556377188601</v>
      </c>
      <c r="AP445">
        <v>0.239738650326206</v>
      </c>
      <c r="AQ445">
        <v>0.33359607199198898</v>
      </c>
      <c r="AR445">
        <v>0.45730017772089299</v>
      </c>
      <c r="AS445">
        <v>0.40863114300996201</v>
      </c>
      <c r="AT445">
        <v>0.26042072902431401</v>
      </c>
      <c r="AU445">
        <v>0.39745544773181601</v>
      </c>
      <c r="AV445">
        <v>0.485270491166857</v>
      </c>
      <c r="AW445">
        <v>0.99999999929433703</v>
      </c>
      <c r="AX445">
        <v>0.49054424348299502</v>
      </c>
      <c r="AY445">
        <v>0.24932218603643899</v>
      </c>
      <c r="AZ445">
        <v>3616.5687561035202</v>
      </c>
      <c r="BA445">
        <v>1834.6279046207001</v>
      </c>
      <c r="BB445">
        <v>2082.6610737486599</v>
      </c>
      <c r="BC445">
        <v>1.88696473546534</v>
      </c>
      <c r="BD445">
        <v>6.2041470419291596</v>
      </c>
      <c r="BE445">
        <v>0.29582277771068</v>
      </c>
      <c r="BF445">
        <v>10</v>
      </c>
      <c r="BG445">
        <v>0.48061795905886501</v>
      </c>
      <c r="BH445">
        <v>9</v>
      </c>
      <c r="BI445">
        <v>437.838035190764</v>
      </c>
      <c r="BJ445" t="s">
        <v>71</v>
      </c>
      <c r="BK445" t="s">
        <v>71</v>
      </c>
      <c r="BL445" t="s">
        <v>71</v>
      </c>
      <c r="BM445" t="s">
        <v>71</v>
      </c>
      <c r="BN445" t="s">
        <v>71</v>
      </c>
      <c r="BO445" t="s">
        <v>71</v>
      </c>
    </row>
    <row r="446" spans="1:67" x14ac:dyDescent="0.3">
      <c r="A446" t="s">
        <v>537</v>
      </c>
      <c r="B446" t="s">
        <v>98</v>
      </c>
      <c r="C446">
        <v>896.75732920925202</v>
      </c>
      <c r="D446">
        <v>154.54458015409699</v>
      </c>
      <c r="E446">
        <v>0.18920688054439599</v>
      </c>
      <c r="F446">
        <v>0.18785071229074499</v>
      </c>
      <c r="G446">
        <v>0.188343960375011</v>
      </c>
      <c r="H446">
        <v>0.19082935049011601</v>
      </c>
      <c r="I446">
        <v>0.187873316576671</v>
      </c>
      <c r="J446">
        <v>0.18714148268633299</v>
      </c>
      <c r="K446">
        <v>0.19209001392161701</v>
      </c>
      <c r="L446">
        <v>0.18666904253564501</v>
      </c>
      <c r="M446">
        <v>0.186952611483926</v>
      </c>
      <c r="N446">
        <v>0.193710872540895</v>
      </c>
      <c r="O446">
        <v>0.197000091696762</v>
      </c>
      <c r="P446">
        <v>0.191589542016777</v>
      </c>
      <c r="Q446">
        <v>0.19175575050823601</v>
      </c>
      <c r="R446">
        <v>0.199034773925617</v>
      </c>
      <c r="S446">
        <v>0.20116895426933901</v>
      </c>
      <c r="T446">
        <v>0.19974093469013501</v>
      </c>
      <c r="U446">
        <v>0.192762775230337</v>
      </c>
      <c r="V446">
        <v>0.19174027583900899</v>
      </c>
      <c r="W446">
        <v>0.19778308925051</v>
      </c>
      <c r="X446">
        <f t="shared" si="319"/>
        <v>0.1922760226774777</v>
      </c>
      <c r="Y446">
        <f t="shared" si="318"/>
        <v>4.646234988094718E-3</v>
      </c>
      <c r="Z446">
        <v>0.49968706712726302</v>
      </c>
      <c r="AA446">
        <v>1.74116797782969</v>
      </c>
      <c r="AB446">
        <v>-7.4824250363952793E-2</v>
      </c>
      <c r="AC446">
        <v>0.48278481084776398</v>
      </c>
      <c r="AD446">
        <v>4.5892437127193E-2</v>
      </c>
      <c r="AE446">
        <v>0.25623604054603699</v>
      </c>
      <c r="AF446">
        <v>0.31921282342668</v>
      </c>
      <c r="AG446">
        <v>7.5247887320288698E-2</v>
      </c>
      <c r="AH446">
        <v>-2.5299225825689001E-2</v>
      </c>
      <c r="AI446">
        <v>0.10276256600530199</v>
      </c>
      <c r="AJ446">
        <v>9.5830577555171395E-2</v>
      </c>
      <c r="AK446">
        <v>2.0047422971789599E-2</v>
      </c>
      <c r="AL446">
        <v>-0.131905022084219</v>
      </c>
      <c r="AM446">
        <v>-4.4129187868820301E-2</v>
      </c>
      <c r="AN446">
        <v>0.69384264953869601</v>
      </c>
      <c r="AO446">
        <v>0.82208594653858902</v>
      </c>
      <c r="AP446">
        <v>0.99999999875298995</v>
      </c>
      <c r="AQ446">
        <v>0.40122638694165003</v>
      </c>
      <c r="AR446">
        <v>0.51668815440636395</v>
      </c>
      <c r="AS446">
        <v>0.56608812083931304</v>
      </c>
      <c r="AT446">
        <v>0.45052566331870902</v>
      </c>
      <c r="AU446">
        <v>0.96936277567101703</v>
      </c>
      <c r="AV446">
        <v>0.79936310234376695</v>
      </c>
      <c r="AW446">
        <v>0.85160507305595001</v>
      </c>
      <c r="AX446">
        <v>0.67750747678824697</v>
      </c>
      <c r="AY446">
        <v>0.58488468465172905</v>
      </c>
      <c r="AZ446">
        <v>6105.8617115020797</v>
      </c>
      <c r="BA446">
        <v>2617.1588614078</v>
      </c>
      <c r="BB446">
        <v>2814.3637938095899</v>
      </c>
      <c r="BC446">
        <v>1.1619413674819501</v>
      </c>
      <c r="BD446">
        <v>3.2994794755396701</v>
      </c>
      <c r="BE446">
        <v>0.485579392916904</v>
      </c>
      <c r="BF446">
        <v>8</v>
      </c>
      <c r="BG446">
        <v>0.517586267832433</v>
      </c>
      <c r="BH446">
        <v>7</v>
      </c>
      <c r="BI446">
        <v>1114.94796664872</v>
      </c>
      <c r="BJ446">
        <v>78.006804131564394</v>
      </c>
      <c r="BK446" t="s">
        <v>71</v>
      </c>
      <c r="BL446" t="s">
        <v>71</v>
      </c>
      <c r="BM446" t="s">
        <v>71</v>
      </c>
      <c r="BN446" t="s">
        <v>71</v>
      </c>
      <c r="BO446" t="s">
        <v>71</v>
      </c>
    </row>
    <row r="447" spans="1:67" x14ac:dyDescent="0.3">
      <c r="A447" t="s">
        <v>538</v>
      </c>
      <c r="B447" t="s">
        <v>98</v>
      </c>
      <c r="C447">
        <v>465.02665482008001</v>
      </c>
      <c r="D447">
        <v>178.757734366026</v>
      </c>
      <c r="E447">
        <v>6.5942691222420399E-2</v>
      </c>
      <c r="F447">
        <v>8.2504392568513496E-2</v>
      </c>
      <c r="G447">
        <v>8.6377752481503395E-2</v>
      </c>
      <c r="H447">
        <v>5.1875972049341197E-2</v>
      </c>
      <c r="I447">
        <v>4.4648679295123998E-2</v>
      </c>
      <c r="J447">
        <v>0.113964380791481</v>
      </c>
      <c r="K447">
        <v>0.12688335854673199</v>
      </c>
      <c r="L447">
        <v>7.9436927563147297E-2</v>
      </c>
      <c r="M447">
        <v>8.2276582924803193E-2</v>
      </c>
      <c r="N447">
        <v>8.9140206847341905E-2</v>
      </c>
      <c r="O447">
        <v>7.6426468939843895E-2</v>
      </c>
      <c r="P447">
        <v>8.7239533754649004E-2</v>
      </c>
      <c r="Q447">
        <v>7.9165417806039695E-2</v>
      </c>
      <c r="R447">
        <v>7.3021872183073502E-2</v>
      </c>
      <c r="S447">
        <v>7.87446000095013E-2</v>
      </c>
      <c r="T447">
        <v>8.7521271191545097E-2</v>
      </c>
      <c r="U447">
        <v>9.4860946969365506E-2</v>
      </c>
      <c r="V447">
        <v>6.86594395025171E-2</v>
      </c>
      <c r="W447">
        <v>5.8096954688682603E-2</v>
      </c>
      <c r="X447">
        <f t="shared" si="319"/>
        <v>8.0357234175559247E-2</v>
      </c>
      <c r="Y447">
        <f t="shared" si="318"/>
        <v>1.9329591959340663E-2</v>
      </c>
      <c r="Z447">
        <v>0.26473991679918302</v>
      </c>
      <c r="AA447">
        <v>3.2358140174257501</v>
      </c>
      <c r="AB447">
        <v>-0.1802030733137</v>
      </c>
      <c r="AC447">
        <v>0.41722313969434699</v>
      </c>
      <c r="AD447">
        <v>-0.12009452986142199</v>
      </c>
      <c r="AE447">
        <v>0.57755896946327201</v>
      </c>
      <c r="AF447">
        <v>0.181356120425786</v>
      </c>
      <c r="AG447">
        <v>-3.2563981464751098E-2</v>
      </c>
      <c r="AH447">
        <v>-8.9170233292789502E-2</v>
      </c>
      <c r="AI447">
        <v>-0.14158405328354801</v>
      </c>
      <c r="AJ447">
        <v>5.47349144746397E-3</v>
      </c>
      <c r="AK447">
        <v>0.193573846709861</v>
      </c>
      <c r="AL447">
        <v>-1.98164072287716E-2</v>
      </c>
      <c r="AM447">
        <v>3.6494773556179298E-2</v>
      </c>
      <c r="AN447">
        <v>0.72198341480272799</v>
      </c>
      <c r="AO447">
        <v>0.53341770827791601</v>
      </c>
      <c r="AP447">
        <v>0.37767177607162999</v>
      </c>
      <c r="AQ447">
        <v>0.68772576784031902</v>
      </c>
      <c r="AR447">
        <v>0.33872017974594698</v>
      </c>
      <c r="AS447">
        <v>0.37438362003433601</v>
      </c>
      <c r="AT447">
        <v>0.42880012178617399</v>
      </c>
      <c r="AU447">
        <v>0.357851750724754</v>
      </c>
      <c r="AV447">
        <v>0.74654285630394501</v>
      </c>
      <c r="AW447">
        <v>0.86984076710957003</v>
      </c>
      <c r="AX447">
        <v>0.99999999830611197</v>
      </c>
      <c r="AY447">
        <v>0.35681109741878198</v>
      </c>
      <c r="AZ447">
        <v>2744.6212291717502</v>
      </c>
      <c r="BA447">
        <v>1313.8153785997099</v>
      </c>
      <c r="BB447">
        <v>1524.21005509208</v>
      </c>
      <c r="BC447">
        <v>2.1048351166890402</v>
      </c>
      <c r="BD447">
        <v>7.9064905160683701</v>
      </c>
      <c r="BE447">
        <v>0.13964821379058101</v>
      </c>
      <c r="BF447">
        <v>9</v>
      </c>
      <c r="BG447">
        <v>0.457212698932147</v>
      </c>
      <c r="BH447">
        <v>8</v>
      </c>
      <c r="BI447">
        <v>316.03928119268397</v>
      </c>
      <c r="BJ447">
        <v>268.77291602819901</v>
      </c>
      <c r="BK447">
        <v>118.416427307405</v>
      </c>
      <c r="BL447">
        <v>105.48289571577</v>
      </c>
      <c r="BM447" t="s">
        <v>71</v>
      </c>
      <c r="BN447" t="s">
        <v>71</v>
      </c>
      <c r="BO447" t="s">
        <v>71</v>
      </c>
    </row>
    <row r="448" spans="1:67" x14ac:dyDescent="0.3">
      <c r="A448" t="s">
        <v>539</v>
      </c>
      <c r="B448" t="s">
        <v>98</v>
      </c>
      <c r="C448">
        <v>852.13048472835396</v>
      </c>
      <c r="D448">
        <v>107.706035830345</v>
      </c>
      <c r="E448">
        <v>0.21692240230997401</v>
      </c>
      <c r="F448">
        <v>0.21579836906760899</v>
      </c>
      <c r="G448">
        <v>0.206515858249604</v>
      </c>
      <c r="H448">
        <v>0.22588973413308899</v>
      </c>
      <c r="I448">
        <v>0.231467480540584</v>
      </c>
      <c r="J448">
        <v>0.206359255567028</v>
      </c>
      <c r="K448">
        <v>0.19054722344765601</v>
      </c>
      <c r="L448">
        <v>0.17747350133272399</v>
      </c>
      <c r="M448">
        <v>0.16066233425840401</v>
      </c>
      <c r="N448">
        <v>0.16115939033434801</v>
      </c>
      <c r="O448">
        <v>0.167936224313911</v>
      </c>
      <c r="P448">
        <v>0.152661806213858</v>
      </c>
      <c r="Q448">
        <v>0.19914483206877001</v>
      </c>
      <c r="R448">
        <v>0.22682703777963101</v>
      </c>
      <c r="S448">
        <v>0.20118493164293799</v>
      </c>
      <c r="T448">
        <v>0.18213984207651901</v>
      </c>
      <c r="U448">
        <v>0.19502459246718301</v>
      </c>
      <c r="V448">
        <v>0.215571789518546</v>
      </c>
      <c r="W448">
        <v>0.222900014817982</v>
      </c>
      <c r="X448">
        <f t="shared" si="319"/>
        <v>0.19769403263896621</v>
      </c>
      <c r="Y448">
        <f t="shared" si="318"/>
        <v>2.4644800037905777E-2</v>
      </c>
      <c r="Z448">
        <v>0.48735854496214698</v>
      </c>
      <c r="AA448">
        <v>1.6828885266228599</v>
      </c>
      <c r="AB448">
        <v>0.40328921224751302</v>
      </c>
      <c r="AC448">
        <v>0.33182829683827397</v>
      </c>
      <c r="AD448">
        <v>-6.1083360180076901E-2</v>
      </c>
      <c r="AE448">
        <v>0.25512863588099999</v>
      </c>
      <c r="AF448">
        <v>0.140597472559637</v>
      </c>
      <c r="AG448">
        <v>-2.0136409197771099E-2</v>
      </c>
      <c r="AH448">
        <v>2.0061053943315501E-2</v>
      </c>
      <c r="AI448">
        <v>0.15342010949123899</v>
      </c>
      <c r="AJ448">
        <v>-4.2238157318819497E-2</v>
      </c>
      <c r="AK448">
        <v>6.6172998734365496E-2</v>
      </c>
      <c r="AL448">
        <v>-3.3811340462583599E-2</v>
      </c>
      <c r="AM448">
        <v>1.21575276939017E-2</v>
      </c>
      <c r="AN448">
        <v>0.67486960204919</v>
      </c>
      <c r="AO448">
        <v>0.39869235460686098</v>
      </c>
      <c r="AP448">
        <v>0.47713059976192601</v>
      </c>
      <c r="AQ448">
        <v>0.30698386148944801</v>
      </c>
      <c r="AR448">
        <v>0.48817414958542699</v>
      </c>
      <c r="AS448">
        <v>0.66749013093175003</v>
      </c>
      <c r="AT448">
        <v>0.36218774143061799</v>
      </c>
      <c r="AU448">
        <v>0.79190447162347799</v>
      </c>
      <c r="AV448">
        <v>0.69668069929498799</v>
      </c>
      <c r="AW448">
        <v>0.99999999875399204</v>
      </c>
      <c r="AX448">
        <v>0.39305319569710701</v>
      </c>
      <c r="AY448">
        <v>0.43605001839215901</v>
      </c>
      <c r="AZ448">
        <v>5914.6073341369602</v>
      </c>
      <c r="BA448">
        <v>2597.6662980597098</v>
      </c>
      <c r="BB448">
        <v>2775.5432688000501</v>
      </c>
      <c r="BC448">
        <v>1.0868168659839299</v>
      </c>
      <c r="BD448">
        <v>3.1810213575827699</v>
      </c>
      <c r="BE448">
        <v>0.47127440503669699</v>
      </c>
      <c r="BF448">
        <v>6</v>
      </c>
      <c r="BG448">
        <v>0.63152352359682196</v>
      </c>
      <c r="BH448">
        <v>5</v>
      </c>
      <c r="BI448">
        <v>971.69113600456296</v>
      </c>
      <c r="BJ448" t="s">
        <v>71</v>
      </c>
      <c r="BK448" t="s">
        <v>71</v>
      </c>
      <c r="BL448" t="s">
        <v>71</v>
      </c>
      <c r="BM448" t="s">
        <v>71</v>
      </c>
      <c r="BN448" t="s">
        <v>71</v>
      </c>
      <c r="BO448" t="s">
        <v>71</v>
      </c>
    </row>
    <row r="449" spans="1:67" x14ac:dyDescent="0.3">
      <c r="A449" t="s">
        <v>540</v>
      </c>
      <c r="B449" t="s">
        <v>98</v>
      </c>
      <c r="C449">
        <v>874.26143936028404</v>
      </c>
      <c r="D449">
        <v>97.604960554095399</v>
      </c>
      <c r="E449">
        <v>0.14000572950142601</v>
      </c>
      <c r="F449">
        <v>0.13623176481822699</v>
      </c>
      <c r="G449">
        <v>0.11564158863834299</v>
      </c>
      <c r="H449">
        <v>0.12539599120484701</v>
      </c>
      <c r="I449">
        <v>0.132903849374536</v>
      </c>
      <c r="J449">
        <v>0.119414257811849</v>
      </c>
      <c r="K449">
        <v>0.11777423919777601</v>
      </c>
      <c r="L449">
        <v>0.12302597598116</v>
      </c>
      <c r="M449">
        <v>0.12125480788464001</v>
      </c>
      <c r="N449">
        <v>0.138552517859344</v>
      </c>
      <c r="O449">
        <v>0.150715142010414</v>
      </c>
      <c r="P449">
        <v>0.13678083915226999</v>
      </c>
      <c r="Q449">
        <v>0.129241843671593</v>
      </c>
      <c r="R449">
        <v>0.13849675130651501</v>
      </c>
      <c r="S449">
        <v>0.13732570323514301</v>
      </c>
      <c r="T449">
        <v>0.149280190361786</v>
      </c>
      <c r="U449">
        <v>0.16456504812223299</v>
      </c>
      <c r="V449">
        <v>0.153696994118277</v>
      </c>
      <c r="W449">
        <v>0.14356056844343701</v>
      </c>
      <c r="X449">
        <f t="shared" si="319"/>
        <v>0.13546651593125347</v>
      </c>
      <c r="Y449">
        <f t="shared" si="318"/>
        <v>1.3292008793673749E-2</v>
      </c>
      <c r="Z449">
        <v>0.48375217558546801</v>
      </c>
      <c r="AA449">
        <v>1.87545346788348</v>
      </c>
      <c r="AB449">
        <v>-0.51114898547336796</v>
      </c>
      <c r="AC449">
        <v>0.74773368014746899</v>
      </c>
      <c r="AD449">
        <v>-4.9964842863184601E-3</v>
      </c>
      <c r="AE449">
        <v>0.78727516149333698</v>
      </c>
      <c r="AF449">
        <v>0.174836875487414</v>
      </c>
      <c r="AG449">
        <v>0.119091052993654</v>
      </c>
      <c r="AH449">
        <v>8.2601665982284397E-2</v>
      </c>
      <c r="AI449">
        <v>-4.0614909584474002E-2</v>
      </c>
      <c r="AJ449">
        <v>3.4842366059719403E-2</v>
      </c>
      <c r="AK449">
        <v>6.6655238541383699E-3</v>
      </c>
      <c r="AL449">
        <v>8.2138609030888692E-3</v>
      </c>
      <c r="AM449">
        <v>3.2718077176132599E-3</v>
      </c>
      <c r="AN449">
        <v>0.57455580974468001</v>
      </c>
      <c r="AO449">
        <v>0.336499968429677</v>
      </c>
      <c r="AP449">
        <v>0.44903276773742401</v>
      </c>
      <c r="AQ449">
        <v>0.67187984569774795</v>
      </c>
      <c r="AR449">
        <v>0.70498668581105695</v>
      </c>
      <c r="AS449">
        <v>0.88222674344708496</v>
      </c>
      <c r="AT449">
        <v>0.339439249598948</v>
      </c>
      <c r="AU449">
        <v>0.74738955421779796</v>
      </c>
      <c r="AV449">
        <v>0.99999999887380298</v>
      </c>
      <c r="AW449">
        <v>0.37937602305210599</v>
      </c>
      <c r="AX449">
        <v>0.652430496006147</v>
      </c>
      <c r="AY449">
        <v>0.479700761301187</v>
      </c>
      <c r="AZ449">
        <v>3894.1241741180402</v>
      </c>
      <c r="BA449">
        <v>2013.8668952897001</v>
      </c>
      <c r="BB449">
        <v>1902.3452244273201</v>
      </c>
      <c r="BC449">
        <v>1.3310971095697299</v>
      </c>
      <c r="BD449">
        <v>4.7579402085990896</v>
      </c>
      <c r="BE449">
        <v>0.26284790584459999</v>
      </c>
      <c r="BF449">
        <v>9</v>
      </c>
      <c r="BG449">
        <v>0.67341068605557297</v>
      </c>
      <c r="BH449">
        <v>8</v>
      </c>
      <c r="BI449">
        <v>1173.0163831469899</v>
      </c>
      <c r="BJ449" t="s">
        <v>71</v>
      </c>
      <c r="BK449" t="s">
        <v>71</v>
      </c>
      <c r="BL449" t="s">
        <v>71</v>
      </c>
      <c r="BM449" t="s">
        <v>71</v>
      </c>
      <c r="BN449" t="s">
        <v>71</v>
      </c>
      <c r="BO449" t="s">
        <v>71</v>
      </c>
    </row>
    <row r="450" spans="1:67" x14ac:dyDescent="0.3">
      <c r="A450" t="s">
        <v>541</v>
      </c>
      <c r="B450" t="s">
        <v>98</v>
      </c>
      <c r="C450">
        <v>415.31541537094603</v>
      </c>
      <c r="D450">
        <v>73.860376049554105</v>
      </c>
      <c r="E450">
        <v>7.40870866421173E-2</v>
      </c>
      <c r="F450">
        <v>9.9343012518767898E-2</v>
      </c>
      <c r="G450">
        <v>0.114558469323967</v>
      </c>
      <c r="H450">
        <v>0.104466820001854</v>
      </c>
      <c r="I450">
        <v>8.8656184104868294E-2</v>
      </c>
      <c r="J450">
        <v>6.9891941508472805E-2</v>
      </c>
      <c r="K450">
        <v>0.10371373833837599</v>
      </c>
      <c r="L450">
        <v>0.12708229799304599</v>
      </c>
      <c r="M450">
        <v>0.10876052510527701</v>
      </c>
      <c r="N450">
        <v>8.3738847672738606E-2</v>
      </c>
      <c r="O450">
        <v>8.48641245461524E-2</v>
      </c>
      <c r="P450">
        <v>0.124275460428554</v>
      </c>
      <c r="Q450">
        <v>0.12450683708860601</v>
      </c>
      <c r="R450">
        <v>8.4099260299143899E-2</v>
      </c>
      <c r="S450">
        <v>7.0159947441836901E-2</v>
      </c>
      <c r="T450">
        <v>0.10520060152555299</v>
      </c>
      <c r="U450">
        <v>0.117954539533382</v>
      </c>
      <c r="V450">
        <v>9.43238068355714E-2</v>
      </c>
      <c r="W450">
        <v>7.3964025116225296E-2</v>
      </c>
      <c r="X450">
        <f t="shared" si="319"/>
        <v>9.7560396106553149E-2</v>
      </c>
      <c r="Y450">
        <f t="shared" si="318"/>
        <v>1.905556992681149E-2</v>
      </c>
      <c r="Z450">
        <v>0.25286379970025202</v>
      </c>
      <c r="AA450">
        <v>3.6630190095883801</v>
      </c>
      <c r="AB450">
        <v>-0.544865209551612</v>
      </c>
      <c r="AC450">
        <v>1.3847811112942701</v>
      </c>
      <c r="AD450">
        <v>-0.241325026045834</v>
      </c>
      <c r="AE450">
        <v>0.835373705891721</v>
      </c>
      <c r="AF450">
        <v>-4.6909197386860203E-2</v>
      </c>
      <c r="AG450">
        <v>-0.21219327088132101</v>
      </c>
      <c r="AH450">
        <v>-1.8098298659750801E-2</v>
      </c>
      <c r="AI450">
        <v>-0.18289702443247199</v>
      </c>
      <c r="AJ450">
        <v>0.33678485379896</v>
      </c>
      <c r="AK450">
        <v>-2.46728248884465E-3</v>
      </c>
      <c r="AL450">
        <v>-0.178534278871427</v>
      </c>
      <c r="AM450">
        <v>0.27029184125219002</v>
      </c>
      <c r="AN450">
        <v>0.69564627741805296</v>
      </c>
      <c r="AO450">
        <v>0.32917549722632</v>
      </c>
      <c r="AP450">
        <v>0.99999999874419898</v>
      </c>
      <c r="AQ450">
        <v>0.22077432157108701</v>
      </c>
      <c r="AR450">
        <v>0.497747245116621</v>
      </c>
      <c r="AS450">
        <v>0.441413862024014</v>
      </c>
      <c r="AT450">
        <v>0.31616503530178502</v>
      </c>
      <c r="AU450">
        <v>0.576048700007466</v>
      </c>
      <c r="AV450">
        <v>0.36871221656731101</v>
      </c>
      <c r="AW450">
        <v>0.78455010074119302</v>
      </c>
      <c r="AX450">
        <v>0.42654543972770298</v>
      </c>
      <c r="AY450">
        <v>0.59786159306150899</v>
      </c>
      <c r="AZ450">
        <v>2478.4212112426799</v>
      </c>
      <c r="BA450">
        <v>1143.53268905093</v>
      </c>
      <c r="BB450">
        <v>1305.9212532900799</v>
      </c>
      <c r="BC450">
        <v>2.1358594587144402</v>
      </c>
      <c r="BD450">
        <v>9.4323951974026699</v>
      </c>
      <c r="BE450">
        <v>9.5918844237505602E-2</v>
      </c>
      <c r="BF450">
        <v>3</v>
      </c>
      <c r="BG450">
        <v>0.81887861736848</v>
      </c>
      <c r="BH450">
        <v>2</v>
      </c>
      <c r="BI450">
        <v>294.273412213028</v>
      </c>
      <c r="BJ450">
        <v>261.051290511925</v>
      </c>
      <c r="BK450">
        <v>193.350688573036</v>
      </c>
      <c r="BL450">
        <v>220.628527197599</v>
      </c>
      <c r="BM450" t="s">
        <v>71</v>
      </c>
      <c r="BN450" t="s">
        <v>71</v>
      </c>
      <c r="BO450" t="s">
        <v>71</v>
      </c>
    </row>
    <row r="451" spans="1:67" x14ac:dyDescent="0.3">
      <c r="A451" t="s">
        <v>542</v>
      </c>
      <c r="B451" t="s">
        <v>98</v>
      </c>
      <c r="C451">
        <v>1266.3636363636399</v>
      </c>
      <c r="D451">
        <v>124.344654152269</v>
      </c>
      <c r="E451">
        <v>0.19053570163435199</v>
      </c>
      <c r="F451">
        <v>0.18305070735164999</v>
      </c>
      <c r="G451">
        <v>0.19545880974986601</v>
      </c>
      <c r="H451">
        <v>0.19234924388958699</v>
      </c>
      <c r="I451">
        <v>0.20778187570664999</v>
      </c>
      <c r="J451">
        <v>0.20616174394538</v>
      </c>
      <c r="K451">
        <v>0.18914324328921001</v>
      </c>
      <c r="L451">
        <v>0.19969129346688999</v>
      </c>
      <c r="M451">
        <v>0.207991224781924</v>
      </c>
      <c r="N451">
        <v>0.216697950267387</v>
      </c>
      <c r="O451">
        <v>0.20926012031004601</v>
      </c>
      <c r="P451">
        <v>0.20742381826995299</v>
      </c>
      <c r="Q451">
        <v>0.22582898774044799</v>
      </c>
      <c r="R451">
        <v>0.20738385890425401</v>
      </c>
      <c r="S451">
        <v>0.189846552852907</v>
      </c>
      <c r="T451">
        <v>0.20566439209076001</v>
      </c>
      <c r="U451">
        <v>0.208985812736981</v>
      </c>
      <c r="V451">
        <v>0.20597036388147499</v>
      </c>
      <c r="W451">
        <v>0.20916752825735199</v>
      </c>
      <c r="X451">
        <f t="shared" si="319"/>
        <v>0.20307332784879326</v>
      </c>
      <c r="Y451">
        <f t="shared" si="318"/>
        <v>1.0629751561089855E-2</v>
      </c>
      <c r="Z451">
        <v>0.50478599340837105</v>
      </c>
      <c r="AA451">
        <v>1.8533568214440601</v>
      </c>
      <c r="AB451">
        <v>0.13693552442648799</v>
      </c>
      <c r="AC451">
        <v>0.102985059954702</v>
      </c>
      <c r="AD451">
        <v>-9.3664574512217796E-2</v>
      </c>
      <c r="AE451">
        <v>-6.4376847728657401E-3</v>
      </c>
      <c r="AF451">
        <v>7.92605633737586E-2</v>
      </c>
      <c r="AG451">
        <v>-3.9788961472738298E-2</v>
      </c>
      <c r="AH451">
        <v>0.12267631711989201</v>
      </c>
      <c r="AI451">
        <v>6.2562066889279205E-2</v>
      </c>
      <c r="AJ451">
        <v>5.6490930449967197E-2</v>
      </c>
      <c r="AK451">
        <v>4.8797449325324503E-2</v>
      </c>
      <c r="AL451">
        <v>-6.16339078976001E-2</v>
      </c>
      <c r="AM451">
        <v>2.4816432572435699E-2</v>
      </c>
      <c r="AN451">
        <v>0.54653747895839599</v>
      </c>
      <c r="AO451">
        <v>0.60983138701168405</v>
      </c>
      <c r="AP451">
        <v>0.83147886477725297</v>
      </c>
      <c r="AQ451">
        <v>0.72387185083706596</v>
      </c>
      <c r="AR451">
        <v>0.58215426714192597</v>
      </c>
      <c r="AS451">
        <v>0.51948031604872102</v>
      </c>
      <c r="AT451">
        <v>0.455834782769102</v>
      </c>
      <c r="AU451">
        <v>0.59837895229510496</v>
      </c>
      <c r="AV451">
        <v>0.99999999900359604</v>
      </c>
      <c r="AW451">
        <v>0.94541525768347201</v>
      </c>
      <c r="AX451">
        <v>0.78056511539186701</v>
      </c>
      <c r="AY451">
        <v>0.62939758232157905</v>
      </c>
      <c r="AZ451">
        <v>6946.9604015350296</v>
      </c>
      <c r="BA451">
        <v>2919.1910286960101</v>
      </c>
      <c r="BB451">
        <v>3059.9284975498299</v>
      </c>
      <c r="BC451">
        <v>0.99362906610153401</v>
      </c>
      <c r="BD451">
        <v>2.7382833943834601</v>
      </c>
      <c r="BE451">
        <v>0.524866461329074</v>
      </c>
      <c r="BF451">
        <v>9</v>
      </c>
      <c r="BG451">
        <v>0.25270965494993602</v>
      </c>
      <c r="BH451">
        <v>8</v>
      </c>
      <c r="BI451">
        <v>890.70245222391202</v>
      </c>
      <c r="BJ451" t="s">
        <v>71</v>
      </c>
      <c r="BK451" t="s">
        <v>71</v>
      </c>
      <c r="BL451" t="s">
        <v>71</v>
      </c>
      <c r="BM451" t="s">
        <v>71</v>
      </c>
      <c r="BN451" t="s">
        <v>71</v>
      </c>
      <c r="BO451" t="s">
        <v>71</v>
      </c>
    </row>
    <row r="452" spans="1:67" x14ac:dyDescent="0.3">
      <c r="A452" t="s">
        <v>543</v>
      </c>
      <c r="B452" t="s">
        <v>98</v>
      </c>
      <c r="C452">
        <v>681.28054198134203</v>
      </c>
      <c r="D452">
        <v>181.978356254901</v>
      </c>
      <c r="E452">
        <v>0.121212080053216</v>
      </c>
      <c r="F452">
        <v>0.12748783703450201</v>
      </c>
      <c r="G452">
        <v>8.9005510786762998E-2</v>
      </c>
      <c r="H452">
        <v>0.115650671611239</v>
      </c>
      <c r="I452">
        <v>0.14685077244481401</v>
      </c>
      <c r="J452">
        <v>0.11919635262955</v>
      </c>
      <c r="K452">
        <v>0.110473216967707</v>
      </c>
      <c r="L452">
        <v>0.10830620137559099</v>
      </c>
      <c r="M452">
        <v>6.21544136218809E-2</v>
      </c>
      <c r="N452">
        <v>3.7279882339952199E-2</v>
      </c>
      <c r="O452">
        <v>3.2429506368702198E-2</v>
      </c>
      <c r="P452">
        <v>4.19117440275069E-2</v>
      </c>
      <c r="Q452">
        <v>4.8802613808577797E-2</v>
      </c>
      <c r="R452">
        <v>4.7174543979907897E-2</v>
      </c>
      <c r="S452">
        <v>7.5360738201276103E-2</v>
      </c>
      <c r="T452">
        <v>0.116220260238889</v>
      </c>
      <c r="U452">
        <v>0.105253078156428</v>
      </c>
      <c r="V452">
        <v>6.4003916862772597E-2</v>
      </c>
      <c r="W452">
        <v>5.89368859004408E-2</v>
      </c>
      <c r="X452">
        <f t="shared" si="319"/>
        <v>8.5668959284721916E-2</v>
      </c>
      <c r="Y452">
        <f t="shared" si="318"/>
        <v>3.5752885001650275E-2</v>
      </c>
      <c r="Z452">
        <v>0.28648944260224501</v>
      </c>
      <c r="AA452">
        <v>3.4300967670340099</v>
      </c>
      <c r="AB452">
        <v>-0.22030658831142899</v>
      </c>
      <c r="AC452">
        <v>1.0630066641132201</v>
      </c>
      <c r="AD452">
        <v>-0.27465835477255901</v>
      </c>
      <c r="AE452">
        <v>7.7882556738349096E-2</v>
      </c>
      <c r="AF452">
        <v>-0.13255290095017899</v>
      </c>
      <c r="AG452">
        <v>0.37179341729181797</v>
      </c>
      <c r="AH452">
        <v>-7.4874100693335804E-2</v>
      </c>
      <c r="AI452">
        <v>-9.9910662950156603E-2</v>
      </c>
      <c r="AJ452">
        <v>-0.195348494662658</v>
      </c>
      <c r="AK452">
        <v>5.2142304578136699E-2</v>
      </c>
      <c r="AL452">
        <v>0.13752147389450001</v>
      </c>
      <c r="AM452">
        <v>0.107726706420139</v>
      </c>
      <c r="AN452">
        <v>0.99999999830889796</v>
      </c>
      <c r="AO452">
        <v>0.823213332733995</v>
      </c>
      <c r="AP452">
        <v>0.79469764209596905</v>
      </c>
      <c r="AQ452">
        <v>0.60333880263806805</v>
      </c>
      <c r="AR452">
        <v>0.228603628067332</v>
      </c>
      <c r="AS452">
        <v>0.42956362977791102</v>
      </c>
      <c r="AT452">
        <v>0.21815741201139799</v>
      </c>
      <c r="AU452">
        <v>0.59455800319116303</v>
      </c>
      <c r="AV452">
        <v>0.719929715605096</v>
      </c>
      <c r="AW452">
        <v>0.42215599439961299</v>
      </c>
      <c r="AX452">
        <v>0.948000915454841</v>
      </c>
      <c r="AY452">
        <v>0.386400982110639</v>
      </c>
      <c r="AZ452">
        <v>2548.9718914032001</v>
      </c>
      <c r="BA452">
        <v>1317.21862876504</v>
      </c>
      <c r="BB452">
        <v>1633.15223863763</v>
      </c>
      <c r="BC452">
        <v>2.6597353536094102</v>
      </c>
      <c r="BD452">
        <v>11.843487268872</v>
      </c>
      <c r="BE452">
        <v>0.17845597322095899</v>
      </c>
      <c r="BF452">
        <v>9</v>
      </c>
      <c r="BG452">
        <v>0.57094227248114204</v>
      </c>
      <c r="BH452">
        <v>8</v>
      </c>
      <c r="BI452">
        <v>275.54173108437999</v>
      </c>
      <c r="BJ452">
        <v>79.043688160926095</v>
      </c>
      <c r="BK452" t="s">
        <v>71</v>
      </c>
      <c r="BL452" t="s">
        <v>71</v>
      </c>
      <c r="BM452" t="s">
        <v>71</v>
      </c>
      <c r="BN452" t="s">
        <v>71</v>
      </c>
      <c r="BO452" t="s">
        <v>71</v>
      </c>
    </row>
    <row r="453" spans="1:67" x14ac:dyDescent="0.3">
      <c r="A453" t="s">
        <v>544</v>
      </c>
      <c r="B453" t="s">
        <v>98</v>
      </c>
      <c r="C453">
        <v>418.822050290135</v>
      </c>
      <c r="D453">
        <v>151.27265637050701</v>
      </c>
      <c r="E453">
        <v>0.21532183826061599</v>
      </c>
      <c r="F453">
        <v>0.20323477707374399</v>
      </c>
      <c r="G453">
        <v>0.221529694085459</v>
      </c>
      <c r="H453">
        <v>0.22750171485589901</v>
      </c>
      <c r="I453">
        <v>0.20724077460620399</v>
      </c>
      <c r="J453">
        <v>0.18255291877876301</v>
      </c>
      <c r="K453">
        <v>0.18208165580272301</v>
      </c>
      <c r="L453">
        <v>0.188014691382934</v>
      </c>
      <c r="M453">
        <v>0.188431868683301</v>
      </c>
      <c r="N453">
        <v>0.209221819828077</v>
      </c>
      <c r="O453">
        <v>0.19003304181994299</v>
      </c>
      <c r="P453">
        <v>0.164378286646196</v>
      </c>
      <c r="Q453">
        <v>0.181132594147348</v>
      </c>
      <c r="R453">
        <v>0.17426233426573801</v>
      </c>
      <c r="S453">
        <v>0.18652903904218099</v>
      </c>
      <c r="T453">
        <v>0.181790171412997</v>
      </c>
      <c r="U453">
        <v>0.17712576044919601</v>
      </c>
      <c r="V453">
        <v>0.202770804041179</v>
      </c>
      <c r="W453">
        <v>0.203747596991011</v>
      </c>
      <c r="X453">
        <f t="shared" si="319"/>
        <v>0.19404744116702677</v>
      </c>
      <c r="Y453">
        <f t="shared" si="318"/>
        <v>1.7122023868063392E-2</v>
      </c>
      <c r="Z453">
        <v>0.31941352121406902</v>
      </c>
      <c r="AA453">
        <v>2.5922956303485698</v>
      </c>
      <c r="AB453">
        <v>0.26223268762428598</v>
      </c>
      <c r="AC453">
        <v>0.47710677524211198</v>
      </c>
      <c r="AD453">
        <v>0.15357352770521701</v>
      </c>
      <c r="AE453">
        <v>0.19106551472366601</v>
      </c>
      <c r="AF453">
        <v>9.6254458405782894E-2</v>
      </c>
      <c r="AG453">
        <v>7.3565989350857799E-2</v>
      </c>
      <c r="AH453">
        <v>0.115591670280753</v>
      </c>
      <c r="AI453">
        <v>0.21876480620986799</v>
      </c>
      <c r="AJ453">
        <v>0.153486689365749</v>
      </c>
      <c r="AK453">
        <v>-5.0934119202511598E-2</v>
      </c>
      <c r="AL453">
        <v>-0.13069902415284901</v>
      </c>
      <c r="AM453">
        <v>-0.102210394403678</v>
      </c>
      <c r="AN453">
        <v>0.38835260307498798</v>
      </c>
      <c r="AO453">
        <v>0.22618322001996499</v>
      </c>
      <c r="AP453">
        <v>0.39955136090238602</v>
      </c>
      <c r="AQ453">
        <v>0.37350316456680599</v>
      </c>
      <c r="AR453">
        <v>0.19618922590799501</v>
      </c>
      <c r="AS453">
        <v>0.31017011687103901</v>
      </c>
      <c r="AT453">
        <v>0.18991129241070001</v>
      </c>
      <c r="AU453">
        <v>0.69196677339152601</v>
      </c>
      <c r="AV453">
        <v>0.99999999899830705</v>
      </c>
      <c r="AW453">
        <v>0.61284536518949195</v>
      </c>
      <c r="AX453">
        <v>0.97070886941475798</v>
      </c>
      <c r="AY453">
        <v>0.31209712913471099</v>
      </c>
      <c r="AZ453">
        <v>4087.4603748321501</v>
      </c>
      <c r="BA453">
        <v>1739.07064974797</v>
      </c>
      <c r="BB453">
        <v>2450.82515982224</v>
      </c>
      <c r="BC453">
        <v>1.8373269029614301</v>
      </c>
      <c r="BD453">
        <v>5.5641027898624102</v>
      </c>
      <c r="BE453">
        <v>0.33540363554146002</v>
      </c>
      <c r="BF453">
        <v>4</v>
      </c>
      <c r="BG453">
        <v>0.48264967731401698</v>
      </c>
      <c r="BH453">
        <v>3</v>
      </c>
      <c r="BI453">
        <v>78.243439826319005</v>
      </c>
      <c r="BJ453">
        <v>87.352161328588096</v>
      </c>
      <c r="BK453">
        <v>83.013060456118296</v>
      </c>
      <c r="BL453">
        <v>105.93067262711</v>
      </c>
      <c r="BM453">
        <v>98.292481629469094</v>
      </c>
      <c r="BN453" t="s">
        <v>71</v>
      </c>
      <c r="BO453" t="s">
        <v>71</v>
      </c>
    </row>
    <row r="454" spans="1:67" x14ac:dyDescent="0.3">
      <c r="A454" t="s">
        <v>545</v>
      </c>
      <c r="B454" t="s">
        <v>98</v>
      </c>
      <c r="C454">
        <v>576.97689915593105</v>
      </c>
      <c r="D454">
        <v>97.049721704143195</v>
      </c>
      <c r="E454">
        <v>0.112075472754621</v>
      </c>
      <c r="F454">
        <v>0.10378587800233099</v>
      </c>
      <c r="G454">
        <v>9.0239945267110502E-2</v>
      </c>
      <c r="H454">
        <v>0.114771048686425</v>
      </c>
      <c r="I454">
        <v>0.121191096580647</v>
      </c>
      <c r="J454">
        <v>9.5059215950765497E-2</v>
      </c>
      <c r="K454">
        <v>9.0695475807196002E-2</v>
      </c>
      <c r="L454">
        <v>0.115248020428235</v>
      </c>
      <c r="M454">
        <v>0.12625446569002099</v>
      </c>
      <c r="N454">
        <v>0.109109511259942</v>
      </c>
      <c r="O454">
        <v>0.12490184418575501</v>
      </c>
      <c r="P454">
        <v>0.123833574443178</v>
      </c>
      <c r="Q454">
        <v>0.101564835493213</v>
      </c>
      <c r="R454">
        <v>0.108361381895011</v>
      </c>
      <c r="S454">
        <v>0.12726127040072199</v>
      </c>
      <c r="T454">
        <v>0.12913573320885</v>
      </c>
      <c r="U454">
        <v>0.12865476401003301</v>
      </c>
      <c r="V454">
        <v>0.13590019293685299</v>
      </c>
      <c r="W454">
        <v>0.12749637731899599</v>
      </c>
      <c r="X454">
        <f t="shared" si="319"/>
        <v>0.1150284265431529</v>
      </c>
      <c r="Y454">
        <f t="shared" si="318"/>
        <v>1.3875928050087138E-2</v>
      </c>
      <c r="Z454">
        <v>0.30144666226959499</v>
      </c>
      <c r="AA454">
        <v>3.1547784168508901</v>
      </c>
      <c r="AB454">
        <v>-0.67651418753048298</v>
      </c>
      <c r="AC454">
        <v>0.21610937290968801</v>
      </c>
      <c r="AD454">
        <v>-0.20584899616903199</v>
      </c>
      <c r="AE454">
        <v>0.38632743786902601</v>
      </c>
      <c r="AF454">
        <v>3.5627400200277999E-2</v>
      </c>
      <c r="AG454">
        <v>-8.1854237148917902E-2</v>
      </c>
      <c r="AH454">
        <v>-4.01956186209253E-2</v>
      </c>
      <c r="AI454">
        <v>9.9562394209839096E-3</v>
      </c>
      <c r="AJ454">
        <v>-0.17293463346091301</v>
      </c>
      <c r="AK454">
        <v>0.110270280968364</v>
      </c>
      <c r="AL454">
        <v>4.47183684260897E-2</v>
      </c>
      <c r="AM454">
        <v>-0.103989419907264</v>
      </c>
      <c r="AN454">
        <v>0.46029232786559399</v>
      </c>
      <c r="AO454">
        <v>0.48047231058982898</v>
      </c>
      <c r="AP454">
        <v>0.35200247599411399</v>
      </c>
      <c r="AQ454">
        <v>0.38385013477851099</v>
      </c>
      <c r="AR454">
        <v>0.33889122558278101</v>
      </c>
      <c r="AS454">
        <v>0.83768613210405796</v>
      </c>
      <c r="AT454">
        <v>0.236432586079867</v>
      </c>
      <c r="AU454">
        <v>0.48820585110882703</v>
      </c>
      <c r="AV454">
        <v>0.71545086606883401</v>
      </c>
      <c r="AW454">
        <v>0.99999999857282096</v>
      </c>
      <c r="AX454">
        <v>0.80933936525930095</v>
      </c>
      <c r="AY454">
        <v>0.369200573569058</v>
      </c>
      <c r="AZ454">
        <v>2891.3372039794899</v>
      </c>
      <c r="BA454">
        <v>1538.1211027041199</v>
      </c>
      <c r="BB454">
        <v>1927.7702232781</v>
      </c>
      <c r="BC454">
        <v>2.4157989805884998</v>
      </c>
      <c r="BD454">
        <v>9.3076815555077292</v>
      </c>
      <c r="BE454">
        <v>0.25594673193940798</v>
      </c>
      <c r="BF454">
        <v>11</v>
      </c>
      <c r="BG454">
        <v>0.51863470444542203</v>
      </c>
      <c r="BH454">
        <v>10</v>
      </c>
      <c r="BI454">
        <v>976.86737582401202</v>
      </c>
      <c r="BJ454" t="s">
        <v>71</v>
      </c>
      <c r="BK454" t="s">
        <v>71</v>
      </c>
      <c r="BL454" t="s">
        <v>71</v>
      </c>
      <c r="BM454" t="s">
        <v>71</v>
      </c>
      <c r="BN454" t="s">
        <v>71</v>
      </c>
      <c r="BO454" t="s">
        <v>71</v>
      </c>
    </row>
    <row r="455" spans="1:67" x14ac:dyDescent="0.3">
      <c r="A455" t="s">
        <v>546</v>
      </c>
      <c r="B455" t="s">
        <v>98</v>
      </c>
      <c r="C455">
        <v>1039.8868885156401</v>
      </c>
      <c r="D455">
        <v>174.62278541518501</v>
      </c>
      <c r="E455">
        <v>0.247909844579628</v>
      </c>
      <c r="F455">
        <v>0.24901549560316</v>
      </c>
      <c r="G455">
        <v>0.243484044167431</v>
      </c>
      <c r="H455">
        <v>0.239842118322079</v>
      </c>
      <c r="I455">
        <v>0.23820364131152999</v>
      </c>
      <c r="J455">
        <v>0.24049042367189999</v>
      </c>
      <c r="K455">
        <v>0.23454454193007801</v>
      </c>
      <c r="L455">
        <v>0.220270144120048</v>
      </c>
      <c r="M455">
        <v>0.23226588311765201</v>
      </c>
      <c r="N455">
        <v>0.23536491939753801</v>
      </c>
      <c r="O455">
        <v>0.21342166250365299</v>
      </c>
      <c r="P455">
        <v>0.2234862503053</v>
      </c>
      <c r="Q455">
        <v>0.242400033579629</v>
      </c>
      <c r="R455">
        <v>0.23297550114019</v>
      </c>
      <c r="S455">
        <v>0.22838655542821401</v>
      </c>
      <c r="T455">
        <v>0.231675972312021</v>
      </c>
      <c r="U455">
        <v>0.23892343844359501</v>
      </c>
      <c r="V455">
        <v>0.23572476808190901</v>
      </c>
      <c r="W455">
        <v>0.23298612626456999</v>
      </c>
      <c r="X455">
        <f t="shared" si="319"/>
        <v>0.23480901917263816</v>
      </c>
      <c r="Y455">
        <f t="shared" si="318"/>
        <v>8.9902242438425917E-3</v>
      </c>
      <c r="Z455">
        <v>0.477133095265523</v>
      </c>
      <c r="AA455">
        <v>1.91913192159646</v>
      </c>
      <c r="AB455">
        <v>-9.6843766943815704E-2</v>
      </c>
      <c r="AC455">
        <v>0.38344844158325803</v>
      </c>
      <c r="AD455">
        <v>0.114783422854568</v>
      </c>
      <c r="AE455">
        <v>0.16033181362457199</v>
      </c>
      <c r="AF455">
        <v>-1.1835880270540801E-3</v>
      </c>
      <c r="AG455">
        <v>-4.4675280889700998E-2</v>
      </c>
      <c r="AH455">
        <v>4.4305484245447703E-2</v>
      </c>
      <c r="AI455">
        <v>7.02757492323344E-2</v>
      </c>
      <c r="AJ455">
        <v>0.115428545009579</v>
      </c>
      <c r="AK455">
        <v>-1.0537965038607401E-3</v>
      </c>
      <c r="AL455">
        <v>2.0452447347421899E-2</v>
      </c>
      <c r="AM455">
        <v>0.13944755081510399</v>
      </c>
      <c r="AN455">
        <v>0.90027281555982297</v>
      </c>
      <c r="AO455">
        <v>0.82288887488317497</v>
      </c>
      <c r="AP455">
        <v>0.82097738480814497</v>
      </c>
      <c r="AQ455">
        <v>0.72965601588915396</v>
      </c>
      <c r="AR455">
        <v>0.61417191550413597</v>
      </c>
      <c r="AS455">
        <v>0.55891567409162202</v>
      </c>
      <c r="AT455">
        <v>0.56081577165249996</v>
      </c>
      <c r="AU455">
        <v>0.99999999881305301</v>
      </c>
      <c r="AV455">
        <v>0.91147377714133104</v>
      </c>
      <c r="AW455">
        <v>0.72577034528849105</v>
      </c>
      <c r="AX455">
        <v>0.70256748109768197</v>
      </c>
      <c r="AY455">
        <v>0.73551719698794205</v>
      </c>
      <c r="AZ455">
        <v>5609.7148418426495</v>
      </c>
      <c r="BA455">
        <v>2455.53153794738</v>
      </c>
      <c r="BB455">
        <v>2674.90157047403</v>
      </c>
      <c r="BC455">
        <v>1.2706551240877699</v>
      </c>
      <c r="BD455">
        <v>3.6705516023652698</v>
      </c>
      <c r="BE455">
        <v>0.45300572195320499</v>
      </c>
      <c r="BF455">
        <v>1</v>
      </c>
      <c r="BG455">
        <v>0.58231939963788804</v>
      </c>
      <c r="BH455">
        <v>0</v>
      </c>
      <c r="BI455">
        <v>790.67104194036301</v>
      </c>
      <c r="BJ455" t="s">
        <v>71</v>
      </c>
      <c r="BK455" t="s">
        <v>71</v>
      </c>
      <c r="BL455" t="s">
        <v>71</v>
      </c>
      <c r="BM455" t="s">
        <v>71</v>
      </c>
      <c r="BN455" t="s">
        <v>71</v>
      </c>
      <c r="BO455" t="s">
        <v>71</v>
      </c>
    </row>
    <row r="456" spans="1:67" x14ac:dyDescent="0.3">
      <c r="A456" t="s">
        <v>547</v>
      </c>
      <c r="B456" t="s">
        <v>98</v>
      </c>
      <c r="C456">
        <v>1089.7327192038699</v>
      </c>
      <c r="D456">
        <v>120.980655530677</v>
      </c>
      <c r="E456">
        <v>0.164113016189667</v>
      </c>
      <c r="F456">
        <v>0.15260381369783199</v>
      </c>
      <c r="G456">
        <v>0.15870826044471401</v>
      </c>
      <c r="H456">
        <v>0.16394592998308799</v>
      </c>
      <c r="I456">
        <v>0.164421847197875</v>
      </c>
      <c r="J456">
        <v>0.175075534505579</v>
      </c>
      <c r="K456">
        <v>0.178169675315418</v>
      </c>
      <c r="L456">
        <v>0.15856968233739999</v>
      </c>
      <c r="M456">
        <v>0.157468890472583</v>
      </c>
      <c r="N456">
        <v>0.1774714351825</v>
      </c>
      <c r="O456">
        <v>0.17614210669906499</v>
      </c>
      <c r="P456">
        <v>0.16845544580956701</v>
      </c>
      <c r="Q456">
        <v>0.16931333281164099</v>
      </c>
      <c r="R456">
        <v>0.16959315278063899</v>
      </c>
      <c r="S456">
        <v>0.16253805074677299</v>
      </c>
      <c r="T456">
        <v>0.16895482920463101</v>
      </c>
      <c r="U456">
        <v>0.17158739711439899</v>
      </c>
      <c r="V456">
        <v>0.16159233158216799</v>
      </c>
      <c r="W456">
        <v>0.166387260009665</v>
      </c>
      <c r="X456">
        <f t="shared" si="319"/>
        <v>0.16658484168869497</v>
      </c>
      <c r="Y456">
        <f t="shared" si="318"/>
        <v>7.1908185429328062E-3</v>
      </c>
      <c r="Z456">
        <v>0.465882400287155</v>
      </c>
      <c r="AA456">
        <v>2.1353488932809301</v>
      </c>
      <c r="AB456">
        <v>-0.285717618944338</v>
      </c>
      <c r="AC456">
        <v>0.215900146065965</v>
      </c>
      <c r="AD456">
        <v>-0.155552920488889</v>
      </c>
      <c r="AE456">
        <v>0.15320553621143901</v>
      </c>
      <c r="AF456">
        <v>-3.7733548634582198E-2</v>
      </c>
      <c r="AG456">
        <v>-0.193344536713905</v>
      </c>
      <c r="AH456">
        <v>-2.3509864333353401E-3</v>
      </c>
      <c r="AI456">
        <v>4.5328995538823497E-2</v>
      </c>
      <c r="AJ456">
        <v>0.13274738729573199</v>
      </c>
      <c r="AK456">
        <v>0.17591762743566999</v>
      </c>
      <c r="AL456">
        <v>-1.1187185605473601E-2</v>
      </c>
      <c r="AM456">
        <v>-0.195824477720622</v>
      </c>
      <c r="AN456">
        <v>0.64718333437711195</v>
      </c>
      <c r="AO456">
        <v>0.63982755813013703</v>
      </c>
      <c r="AP456">
        <v>0.74479542259834097</v>
      </c>
      <c r="AQ456">
        <v>0.68544133944795405</v>
      </c>
      <c r="AR456">
        <v>0.68274681974169904</v>
      </c>
      <c r="AS456">
        <v>0.75990114021035304</v>
      </c>
      <c r="AT456">
        <v>0.39868066008632103</v>
      </c>
      <c r="AU456">
        <v>0.60926110741434603</v>
      </c>
      <c r="AV456">
        <v>0.99999999870008205</v>
      </c>
      <c r="AW456">
        <v>0.78601128781682394</v>
      </c>
      <c r="AX456">
        <v>0.62032508344509496</v>
      </c>
      <c r="AY456">
        <v>0.58812624653111001</v>
      </c>
      <c r="AZ456">
        <v>4974.5904922485397</v>
      </c>
      <c r="BA456">
        <v>2357.1714166245802</v>
      </c>
      <c r="BB456">
        <v>2539.64537764239</v>
      </c>
      <c r="BC456">
        <v>1.48734143420496</v>
      </c>
      <c r="BD456">
        <v>4.4993515134164301</v>
      </c>
      <c r="BE456">
        <v>0.448813938854559</v>
      </c>
      <c r="BF456">
        <v>9</v>
      </c>
      <c r="BG456">
        <v>0.51105676641509101</v>
      </c>
      <c r="BH456">
        <v>8</v>
      </c>
      <c r="BI456">
        <v>646.16825669200205</v>
      </c>
      <c r="BJ456">
        <v>117.385684503972</v>
      </c>
      <c r="BK456">
        <v>78.9571792589783</v>
      </c>
      <c r="BL456">
        <v>88.716409271513598</v>
      </c>
      <c r="BM456" t="s">
        <v>71</v>
      </c>
      <c r="BN456" t="s">
        <v>71</v>
      </c>
      <c r="BO456" t="s">
        <v>71</v>
      </c>
    </row>
    <row r="457" spans="1:67" x14ac:dyDescent="0.3">
      <c r="A457" t="s">
        <v>548</v>
      </c>
      <c r="B457" t="s">
        <v>98</v>
      </c>
      <c r="C457">
        <v>615.45341248980299</v>
      </c>
      <c r="D457">
        <v>100.976395304725</v>
      </c>
      <c r="E457">
        <v>0.206845205877486</v>
      </c>
      <c r="F457">
        <v>0.19788091105175201</v>
      </c>
      <c r="G457">
        <v>0.20594723680922</v>
      </c>
      <c r="H457">
        <v>0.217189493555135</v>
      </c>
      <c r="I457">
        <v>0.21556475553318799</v>
      </c>
      <c r="J457">
        <v>0.22674042668806499</v>
      </c>
      <c r="K457">
        <v>0.224048202235924</v>
      </c>
      <c r="L457">
        <v>0.217114377448485</v>
      </c>
      <c r="M457">
        <v>0.221033857808449</v>
      </c>
      <c r="N457">
        <v>0.221046300330311</v>
      </c>
      <c r="O457">
        <v>0.21799058989546799</v>
      </c>
      <c r="P457">
        <v>0.22192752774094199</v>
      </c>
      <c r="Q457">
        <v>0.221769768748314</v>
      </c>
      <c r="R457">
        <v>0.22204999691157101</v>
      </c>
      <c r="S457">
        <v>0.228455722775051</v>
      </c>
      <c r="T457">
        <v>0.218518896523162</v>
      </c>
      <c r="U457">
        <v>0.21693343243521601</v>
      </c>
      <c r="V457">
        <v>0.224734645632748</v>
      </c>
      <c r="W457">
        <v>0.20987972137461</v>
      </c>
      <c r="X457">
        <f t="shared" si="319"/>
        <v>0.217666898388163</v>
      </c>
      <c r="Y457">
        <f t="shared" si="318"/>
        <v>7.7433209091489277E-3</v>
      </c>
      <c r="Z457">
        <v>0.34226584185881798</v>
      </c>
      <c r="AA457">
        <v>2.9042577591374101</v>
      </c>
      <c r="AB457">
        <v>-0.26775527816377098</v>
      </c>
      <c r="AC457">
        <v>0.86408226045416303</v>
      </c>
      <c r="AD457">
        <v>3.3368911691236701E-2</v>
      </c>
      <c r="AE457">
        <v>0.116506017832638</v>
      </c>
      <c r="AF457">
        <v>-4.4886512597274497E-2</v>
      </c>
      <c r="AG457">
        <v>-2.5792728178056501E-2</v>
      </c>
      <c r="AH457">
        <v>6.5317056734742404E-2</v>
      </c>
      <c r="AI457">
        <v>3.3652310806001101E-3</v>
      </c>
      <c r="AJ457">
        <v>8.59818239097076E-2</v>
      </c>
      <c r="AK457">
        <v>-3.3810882081039897E-4</v>
      </c>
      <c r="AL457">
        <v>-6.3861797603398607E-2</v>
      </c>
      <c r="AM457">
        <v>-0.100357377959144</v>
      </c>
      <c r="AN457">
        <v>0.82868501510201098</v>
      </c>
      <c r="AO457">
        <v>0.53421758174951794</v>
      </c>
      <c r="AP457">
        <v>0.72607444119596198</v>
      </c>
      <c r="AQ457">
        <v>0.40415764350420103</v>
      </c>
      <c r="AR457">
        <v>0.66124916686880597</v>
      </c>
      <c r="AS457">
        <v>0.62145213533229504</v>
      </c>
      <c r="AT457">
        <v>0.59891439827521997</v>
      </c>
      <c r="AU457">
        <v>0.99999999888155799</v>
      </c>
      <c r="AV457">
        <v>0.75685198589297797</v>
      </c>
      <c r="AW457">
        <v>0.88594411415536201</v>
      </c>
      <c r="AX457">
        <v>0.71918322227351195</v>
      </c>
      <c r="AY457">
        <v>0.70508718269246795</v>
      </c>
      <c r="AZ457">
        <v>3211.5174293518098</v>
      </c>
      <c r="BA457">
        <v>1589.56452764352</v>
      </c>
      <c r="BB457">
        <v>2013.0861421965899</v>
      </c>
      <c r="BC457">
        <v>2.0664066144176498</v>
      </c>
      <c r="BD457">
        <v>7.2024414587531096</v>
      </c>
      <c r="BE457">
        <v>0.25897919102915001</v>
      </c>
      <c r="BF457">
        <v>1</v>
      </c>
      <c r="BG457">
        <v>0.67743056694926795</v>
      </c>
      <c r="BH457">
        <v>0</v>
      </c>
      <c r="BI457">
        <v>87.6425192456893</v>
      </c>
      <c r="BJ457">
        <v>110.17203760888501</v>
      </c>
      <c r="BK457">
        <v>77.632660561527004</v>
      </c>
      <c r="BL457" t="s">
        <v>71</v>
      </c>
      <c r="BM457" t="s">
        <v>71</v>
      </c>
      <c r="BN457" t="s">
        <v>71</v>
      </c>
      <c r="BO457" t="s">
        <v>71</v>
      </c>
    </row>
    <row r="458" spans="1:67" x14ac:dyDescent="0.3">
      <c r="A458" t="s">
        <v>549</v>
      </c>
      <c r="B458" t="s">
        <v>98</v>
      </c>
      <c r="C458">
        <v>841.75921812527804</v>
      </c>
      <c r="D458">
        <v>114.28693146833599</v>
      </c>
      <c r="E458">
        <v>9.2544780820026498E-2</v>
      </c>
      <c r="F458">
        <v>8.7177886004887198E-2</v>
      </c>
      <c r="G458">
        <v>9.6645709192335602E-2</v>
      </c>
      <c r="H458">
        <v>9.83198280940763E-2</v>
      </c>
      <c r="I458">
        <v>8.2710352417693103E-2</v>
      </c>
      <c r="J458">
        <v>8.6909130203465398E-2</v>
      </c>
      <c r="K458">
        <v>7.4967818652657905E-2</v>
      </c>
      <c r="L458">
        <v>4.5317299623321101E-2</v>
      </c>
      <c r="M458">
        <v>8.13608119458437E-2</v>
      </c>
      <c r="N458">
        <v>0.100071504296308</v>
      </c>
      <c r="O458">
        <v>9.0948188293740601E-2</v>
      </c>
      <c r="P458">
        <v>9.2399917212047405E-2</v>
      </c>
      <c r="Q458">
        <v>0.102858526926896</v>
      </c>
      <c r="R458">
        <v>9.3228923535515901E-2</v>
      </c>
      <c r="S458">
        <v>6.5303471626527401E-2</v>
      </c>
      <c r="T458">
        <v>5.3528585817652498E-2</v>
      </c>
      <c r="U458">
        <v>9.67158012840314E-2</v>
      </c>
      <c r="V458">
        <v>0.122082565605063</v>
      </c>
      <c r="W458">
        <v>0.119235129464987</v>
      </c>
      <c r="X458">
        <f t="shared" si="319"/>
        <v>8.8543485843003991E-2</v>
      </c>
      <c r="Y458">
        <f t="shared" si="318"/>
        <v>1.9149102206973658E-2</v>
      </c>
      <c r="Z458">
        <v>0.42913143753955901</v>
      </c>
      <c r="AA458">
        <v>2.5733171054908301</v>
      </c>
      <c r="AB458">
        <v>-0.45563495663676901</v>
      </c>
      <c r="AC458">
        <v>0.98898160913626798</v>
      </c>
      <c r="AD458">
        <v>-0.89426945916609901</v>
      </c>
      <c r="AE458">
        <v>-0.25148969718842201</v>
      </c>
      <c r="AF458">
        <v>-0.24475301617492001</v>
      </c>
      <c r="AG458">
        <v>0.22415205157206899</v>
      </c>
      <c r="AH458">
        <v>-4.4081454300673499E-2</v>
      </c>
      <c r="AI458">
        <v>0.17126213988750399</v>
      </c>
      <c r="AJ458">
        <v>-0.32967758099327499</v>
      </c>
      <c r="AK458">
        <v>9.5168729349575196E-2</v>
      </c>
      <c r="AL458">
        <v>-0.12746551998816</v>
      </c>
      <c r="AM458">
        <v>0.37545025943612298</v>
      </c>
      <c r="AN458">
        <v>0.726423725252619</v>
      </c>
      <c r="AO458">
        <v>0.59594826210375895</v>
      </c>
      <c r="AP458">
        <v>0.29749844883758803</v>
      </c>
      <c r="AQ458">
        <v>0.45100407352273197</v>
      </c>
      <c r="AR458">
        <v>0.30391458071423499</v>
      </c>
      <c r="AS458">
        <v>0.60710960674476699</v>
      </c>
      <c r="AT458">
        <v>0.32129269454134302</v>
      </c>
      <c r="AU458">
        <v>0.55459504124023196</v>
      </c>
      <c r="AV458">
        <v>0.99999999771176196</v>
      </c>
      <c r="AW458">
        <v>0.52627175216859801</v>
      </c>
      <c r="AX458">
        <v>0.70805007895807204</v>
      </c>
      <c r="AY458">
        <v>0.46626424917022002</v>
      </c>
      <c r="AZ458">
        <v>3147.1911907195999</v>
      </c>
      <c r="BA458">
        <v>1664.53324903372</v>
      </c>
      <c r="BB458">
        <v>1542.2105651266099</v>
      </c>
      <c r="BC458">
        <v>1.4706556455020501</v>
      </c>
      <c r="BD458">
        <v>5.8496615249435902</v>
      </c>
      <c r="BE458">
        <v>0.14890614250867901</v>
      </c>
      <c r="BF458">
        <v>9</v>
      </c>
      <c r="BG458">
        <v>0.71782216817953404</v>
      </c>
      <c r="BH458">
        <v>8</v>
      </c>
      <c r="BI458">
        <v>757.24787425039597</v>
      </c>
      <c r="BJ458">
        <v>516.20691815970895</v>
      </c>
      <c r="BK458" t="s">
        <v>71</v>
      </c>
      <c r="BL458" t="s">
        <v>71</v>
      </c>
      <c r="BM458" t="s">
        <v>71</v>
      </c>
      <c r="BN458" t="s">
        <v>71</v>
      </c>
      <c r="BO458" t="s">
        <v>71</v>
      </c>
    </row>
    <row r="459" spans="1:67" x14ac:dyDescent="0.3">
      <c r="A459" t="s">
        <v>550</v>
      </c>
      <c r="B459" t="s">
        <v>98</v>
      </c>
      <c r="C459">
        <v>974.24278630071296</v>
      </c>
      <c r="D459">
        <v>128.12696843614799</v>
      </c>
      <c r="E459">
        <v>0.16957799099488599</v>
      </c>
      <c r="F459">
        <v>0.17961814619205699</v>
      </c>
      <c r="G459">
        <v>0.169398032195965</v>
      </c>
      <c r="H459">
        <v>0.16780443990368801</v>
      </c>
      <c r="I459">
        <v>0.17460733205821799</v>
      </c>
      <c r="J459">
        <v>0.171479040800531</v>
      </c>
      <c r="K459">
        <v>0.17896614558369101</v>
      </c>
      <c r="L459">
        <v>0.18691605512201201</v>
      </c>
      <c r="M459">
        <v>0.200204343450162</v>
      </c>
      <c r="N459">
        <v>0.19521435627474301</v>
      </c>
      <c r="O459">
        <v>0.18069307822962999</v>
      </c>
      <c r="P459">
        <v>0.18147750459301701</v>
      </c>
      <c r="Q459">
        <v>0.17897834069409899</v>
      </c>
      <c r="R459">
        <v>0.17307910906958701</v>
      </c>
      <c r="S459">
        <v>0.160737887432777</v>
      </c>
      <c r="T459">
        <v>0.165564320180732</v>
      </c>
      <c r="U459">
        <v>0.16960916252869401</v>
      </c>
      <c r="V459">
        <v>0.16138108406743301</v>
      </c>
      <c r="W459">
        <v>0.18622472590519301</v>
      </c>
      <c r="X459">
        <f t="shared" si="319"/>
        <v>0.1763963734356376</v>
      </c>
      <c r="Y459">
        <f t="shared" si="318"/>
        <v>1.0640191154183633E-2</v>
      </c>
      <c r="Z459">
        <v>0.43248705446354602</v>
      </c>
      <c r="AA459">
        <v>2.4756038080072198</v>
      </c>
      <c r="AB459">
        <v>-0.67991483489147297</v>
      </c>
      <c r="AC459">
        <v>0.52727312388363201</v>
      </c>
      <c r="AD459">
        <v>-6.92182649138013E-2</v>
      </c>
      <c r="AE459">
        <v>8.1264363520022004E-2</v>
      </c>
      <c r="AF459">
        <v>-9.0716725199610895E-2</v>
      </c>
      <c r="AG459">
        <v>-0.131848586086207</v>
      </c>
      <c r="AH459">
        <v>-0.17952441451297299</v>
      </c>
      <c r="AI459">
        <v>1.6789256611979098E-2</v>
      </c>
      <c r="AJ459">
        <v>8.7957048015988207E-2</v>
      </c>
      <c r="AK459">
        <v>0.28858684113300997</v>
      </c>
      <c r="AL459">
        <v>-0.21097492715369701</v>
      </c>
      <c r="AM459">
        <v>-0.106263765254881</v>
      </c>
      <c r="AN459">
        <v>0.70742588601242795</v>
      </c>
      <c r="AO459">
        <v>0.54712748334175898</v>
      </c>
      <c r="AP459">
        <v>0.58346030011757299</v>
      </c>
      <c r="AQ459">
        <v>0.66225498923239801</v>
      </c>
      <c r="AR459">
        <v>0.404818493655145</v>
      </c>
      <c r="AS459">
        <v>0.74945385291261601</v>
      </c>
      <c r="AT459">
        <v>0.38866526577945498</v>
      </c>
      <c r="AU459">
        <v>0.99999999876853896</v>
      </c>
      <c r="AV459">
        <v>0.72637531058521598</v>
      </c>
      <c r="AW459">
        <v>0.99399805884354497</v>
      </c>
      <c r="AX459">
        <v>0.87680165472928195</v>
      </c>
      <c r="AY459">
        <v>0.251536556564664</v>
      </c>
      <c r="AZ459">
        <v>3477.3809909820602</v>
      </c>
      <c r="BA459">
        <v>1866.64327372763</v>
      </c>
      <c r="BB459">
        <v>1937.1453662988599</v>
      </c>
      <c r="BC459">
        <v>1.8767122894069499</v>
      </c>
      <c r="BD459">
        <v>6.8071552934803803</v>
      </c>
      <c r="BE459">
        <v>0.27001236564541498</v>
      </c>
      <c r="BF459">
        <v>4</v>
      </c>
      <c r="BG459">
        <v>0.571680510801577</v>
      </c>
      <c r="BH459">
        <v>3</v>
      </c>
      <c r="BI459">
        <v>629.65572393537002</v>
      </c>
      <c r="BJ459">
        <v>394.11991420266497</v>
      </c>
      <c r="BK459" t="s">
        <v>71</v>
      </c>
      <c r="BL459" t="s">
        <v>71</v>
      </c>
      <c r="BM459" t="s">
        <v>71</v>
      </c>
      <c r="BN459" t="s">
        <v>71</v>
      </c>
      <c r="BO459" t="s">
        <v>71</v>
      </c>
    </row>
    <row r="460" spans="1:67" x14ac:dyDescent="0.3">
      <c r="A460" t="s">
        <v>551</v>
      </c>
      <c r="B460" t="s">
        <v>98</v>
      </c>
      <c r="C460">
        <v>605.514215904043</v>
      </c>
      <c r="D460">
        <v>173.66889534216301</v>
      </c>
      <c r="E460">
        <v>0.14001708221306799</v>
      </c>
      <c r="F460">
        <v>0.130776948025627</v>
      </c>
      <c r="G460">
        <v>0.13604966213459499</v>
      </c>
      <c r="H460">
        <v>0.15095522597925701</v>
      </c>
      <c r="I460">
        <v>0.13566360873045499</v>
      </c>
      <c r="J460">
        <v>0.136832073209945</v>
      </c>
      <c r="K460">
        <v>0.15086526911742401</v>
      </c>
      <c r="L460">
        <v>0.134627670144053</v>
      </c>
      <c r="M460">
        <v>0.134359618590882</v>
      </c>
      <c r="N460">
        <v>0.14495893500100501</v>
      </c>
      <c r="O460">
        <v>0.13281889827625601</v>
      </c>
      <c r="P460">
        <v>0.140079283025379</v>
      </c>
      <c r="Q460">
        <v>0.15469985895548799</v>
      </c>
      <c r="R460">
        <v>0.15796508851928201</v>
      </c>
      <c r="S460">
        <v>0.15272041936855499</v>
      </c>
      <c r="T460">
        <v>0.13724520555773601</v>
      </c>
      <c r="U460">
        <v>0.13826129660269901</v>
      </c>
      <c r="V460">
        <v>0.146067000889367</v>
      </c>
      <c r="W460">
        <v>0.14942703762755899</v>
      </c>
      <c r="X460">
        <f t="shared" si="319"/>
        <v>0.14233632536677013</v>
      </c>
      <c r="Y460">
        <f t="shared" si="318"/>
        <v>8.2920362120381605E-3</v>
      </c>
      <c r="Z460">
        <v>0.27819408680544699</v>
      </c>
      <c r="AA460">
        <v>3.4471568273350401</v>
      </c>
      <c r="AB460">
        <v>-9.6943189198001906E-2</v>
      </c>
      <c r="AC460">
        <v>0.77284864895667804</v>
      </c>
      <c r="AD460">
        <v>-0.48081647833017399</v>
      </c>
      <c r="AE460">
        <v>0.44124843701871702</v>
      </c>
      <c r="AF460">
        <v>-0.432155482132975</v>
      </c>
      <c r="AG460">
        <v>0.16548931618945001</v>
      </c>
      <c r="AH460">
        <v>-0.20077412719853799</v>
      </c>
      <c r="AI460">
        <v>0.10109658356850799</v>
      </c>
      <c r="AJ460">
        <v>0.134795799019155</v>
      </c>
      <c r="AK460">
        <v>4.5425120801801597E-2</v>
      </c>
      <c r="AL460">
        <v>-3.89924658006029E-2</v>
      </c>
      <c r="AM460">
        <v>4.5609322193901403E-2</v>
      </c>
      <c r="AN460">
        <v>0.72427885069586595</v>
      </c>
      <c r="AO460">
        <v>0.59500469806875</v>
      </c>
      <c r="AP460">
        <v>0.38613487509835198</v>
      </c>
      <c r="AQ460">
        <v>0.61765730247841899</v>
      </c>
      <c r="AR460">
        <v>0.44942551192900598</v>
      </c>
      <c r="AS460">
        <v>0.52878020183841201</v>
      </c>
      <c r="AT460">
        <v>0.50707955088865297</v>
      </c>
      <c r="AU460">
        <v>0.525622883257295</v>
      </c>
      <c r="AV460">
        <v>0.99999999890861702</v>
      </c>
      <c r="AW460">
        <v>0.61761296989777403</v>
      </c>
      <c r="AX460">
        <v>0.81839745108227202</v>
      </c>
      <c r="AY460">
        <v>0.71984414056773105</v>
      </c>
      <c r="AZ460">
        <v>2840.63744544983</v>
      </c>
      <c r="BA460">
        <v>1337.4842164740101</v>
      </c>
      <c r="BB460">
        <v>1491.37384019302</v>
      </c>
      <c r="BC460">
        <v>2.1109382080383101</v>
      </c>
      <c r="BD460">
        <v>8.3356635893205109</v>
      </c>
      <c r="BE460">
        <v>0.148735857344309</v>
      </c>
      <c r="BF460">
        <v>9</v>
      </c>
      <c r="BG460">
        <v>0.63166157572799098</v>
      </c>
      <c r="BH460">
        <v>8</v>
      </c>
      <c r="BI460">
        <v>252.59408577739001</v>
      </c>
      <c r="BJ460">
        <v>204.758411388273</v>
      </c>
      <c r="BK460" t="s">
        <v>71</v>
      </c>
      <c r="BL460" t="s">
        <v>71</v>
      </c>
      <c r="BM460" t="s">
        <v>71</v>
      </c>
      <c r="BN460" t="s">
        <v>71</v>
      </c>
      <c r="BO460" t="s">
        <v>71</v>
      </c>
    </row>
    <row r="461" spans="1:67" x14ac:dyDescent="0.3">
      <c r="A461" t="s">
        <v>552</v>
      </c>
      <c r="B461" t="s">
        <v>98</v>
      </c>
      <c r="C461">
        <v>673.31741448245202</v>
      </c>
      <c r="D461">
        <v>72.965059859250999</v>
      </c>
      <c r="E461">
        <v>9.5386104447706704E-2</v>
      </c>
      <c r="F461">
        <v>6.7673220819976398E-2</v>
      </c>
      <c r="G461">
        <v>0.106649096045941</v>
      </c>
      <c r="H461">
        <v>0.16711092216317</v>
      </c>
      <c r="I461">
        <v>0.157200371722895</v>
      </c>
      <c r="J461">
        <v>9.74313015188773E-2</v>
      </c>
      <c r="K461">
        <v>0.133192496680828</v>
      </c>
      <c r="L461">
        <v>0.16187208030771599</v>
      </c>
      <c r="M461">
        <v>0.14913237137983601</v>
      </c>
      <c r="N461">
        <v>0.12939768558776199</v>
      </c>
      <c r="O461">
        <v>8.1745555860798694E-2</v>
      </c>
      <c r="P461">
        <v>0.103769730779859</v>
      </c>
      <c r="Q461">
        <v>0.110836858120025</v>
      </c>
      <c r="R461">
        <v>0.10865829151584</v>
      </c>
      <c r="S461">
        <v>0.100108777944313</v>
      </c>
      <c r="T461">
        <v>0.116684007417103</v>
      </c>
      <c r="U461">
        <v>0.143265587068405</v>
      </c>
      <c r="V461">
        <v>9.9672286188600301E-2</v>
      </c>
      <c r="W461">
        <v>6.1720195450428603E-2</v>
      </c>
      <c r="X461">
        <f t="shared" si="319"/>
        <v>0.11534247058000428</v>
      </c>
      <c r="Y461">
        <f t="shared" si="318"/>
        <v>3.0536060649397821E-2</v>
      </c>
      <c r="Z461">
        <v>0.453835855934275</v>
      </c>
      <c r="AA461">
        <v>2.3091111380275402</v>
      </c>
      <c r="AB461">
        <v>8.4193892166746803E-2</v>
      </c>
      <c r="AC461">
        <v>0.55704337039482998</v>
      </c>
      <c r="AD461">
        <v>-0.11284710947871</v>
      </c>
      <c r="AE461">
        <v>0.69869117605724296</v>
      </c>
      <c r="AF461">
        <v>-0.71270358475347695</v>
      </c>
      <c r="AG461">
        <v>0.15402889171265299</v>
      </c>
      <c r="AH461">
        <v>-0.24793112359633801</v>
      </c>
      <c r="AI461">
        <v>0.16043815054760599</v>
      </c>
      <c r="AJ461">
        <v>-7.5391676025342302E-2</v>
      </c>
      <c r="AK461">
        <v>-2.31268926113989E-2</v>
      </c>
      <c r="AL461">
        <v>-7.0248107985614899E-2</v>
      </c>
      <c r="AM461">
        <v>-0.119664654115144</v>
      </c>
      <c r="AN461">
        <v>0.99999999832267605</v>
      </c>
      <c r="AO461">
        <v>0.72878088733266699</v>
      </c>
      <c r="AP461">
        <v>0.41415000811081998</v>
      </c>
      <c r="AQ461">
        <v>0.53592009883043801</v>
      </c>
      <c r="AR461">
        <v>0.35128374612794599</v>
      </c>
      <c r="AS461">
        <v>0.647998469764688</v>
      </c>
      <c r="AT461">
        <v>0.51942050350799895</v>
      </c>
      <c r="AU461">
        <v>0.64702248620797098</v>
      </c>
      <c r="AV461">
        <v>0.34766310759031199</v>
      </c>
      <c r="AW461">
        <v>0.62129617344594201</v>
      </c>
      <c r="AX461">
        <v>0.48371022613467801</v>
      </c>
      <c r="AY461">
        <v>0.409836249117073</v>
      </c>
      <c r="AZ461">
        <v>4228.3935070037796</v>
      </c>
      <c r="BA461">
        <v>1967.4201083492401</v>
      </c>
      <c r="BB461">
        <v>1812.6201154934699</v>
      </c>
      <c r="BC461">
        <v>1.1560667077079301</v>
      </c>
      <c r="BD461">
        <v>4.0135165494169103</v>
      </c>
      <c r="BE461">
        <v>0.202033295481687</v>
      </c>
      <c r="BF461">
        <v>6</v>
      </c>
      <c r="BG461">
        <v>0.53133398678726995</v>
      </c>
      <c r="BH461">
        <v>5</v>
      </c>
      <c r="BI461">
        <v>263.06915190945301</v>
      </c>
      <c r="BJ461">
        <v>179.630988337025</v>
      </c>
      <c r="BK461">
        <v>198.69753868563501</v>
      </c>
      <c r="BL461" t="s">
        <v>71</v>
      </c>
      <c r="BM461" t="s">
        <v>71</v>
      </c>
      <c r="BN461" t="s">
        <v>71</v>
      </c>
      <c r="BO461" t="s">
        <v>71</v>
      </c>
    </row>
    <row r="462" spans="1:67" x14ac:dyDescent="0.3">
      <c r="A462" t="s">
        <v>553</v>
      </c>
      <c r="B462" t="s">
        <v>98</v>
      </c>
      <c r="C462">
        <v>965.22101288316298</v>
      </c>
      <c r="D462">
        <v>150.74440195669999</v>
      </c>
      <c r="E462">
        <v>0.14888779789640799</v>
      </c>
      <c r="F462">
        <v>0.157210350907484</v>
      </c>
      <c r="G462">
        <v>0.12668733121270001</v>
      </c>
      <c r="H462">
        <v>0.111240384139004</v>
      </c>
      <c r="I462">
        <v>0.103699760090257</v>
      </c>
      <c r="J462">
        <v>0.10877050020250099</v>
      </c>
      <c r="K462">
        <v>0.12125883150493801</v>
      </c>
      <c r="L462">
        <v>0.107002329213397</v>
      </c>
      <c r="M462">
        <v>9.4486990840620205E-2</v>
      </c>
      <c r="N462">
        <v>0.11849130577964399</v>
      </c>
      <c r="O462">
        <v>0.108785417449292</v>
      </c>
      <c r="P462">
        <v>8.6572662325666003E-2</v>
      </c>
      <c r="Q462">
        <v>0.108287646474741</v>
      </c>
      <c r="R462">
        <v>0.127298250596834</v>
      </c>
      <c r="S462">
        <v>0.12517822812120299</v>
      </c>
      <c r="T462">
        <v>0.125100482886213</v>
      </c>
      <c r="U462">
        <v>0.129561803306558</v>
      </c>
      <c r="V462">
        <v>0.119512845324937</v>
      </c>
      <c r="W462">
        <v>0.103691479691415</v>
      </c>
      <c r="X462">
        <f t="shared" si="319"/>
        <v>0.11745917884020066</v>
      </c>
      <c r="Y462">
        <f t="shared" si="318"/>
        <v>1.7122888718621415E-2</v>
      </c>
      <c r="Z462">
        <v>0.40179130478416403</v>
      </c>
      <c r="AA462">
        <v>2.5371572345101101</v>
      </c>
      <c r="AB462">
        <v>-1.0397834106688999</v>
      </c>
      <c r="AC462">
        <v>8.3909718278178599E-2</v>
      </c>
      <c r="AD462">
        <v>-0.404396303639667</v>
      </c>
      <c r="AE462">
        <v>0.435433802663306</v>
      </c>
      <c r="AF462">
        <v>0.37155017553227299</v>
      </c>
      <c r="AG462">
        <v>0.22772918645977699</v>
      </c>
      <c r="AH462">
        <v>0.121207329326615</v>
      </c>
      <c r="AI462">
        <v>0.101815097926233</v>
      </c>
      <c r="AJ462">
        <v>-4.6966154478569298E-2</v>
      </c>
      <c r="AK462">
        <v>0.118283229167593</v>
      </c>
      <c r="AL462">
        <v>-2.91668021038941E-2</v>
      </c>
      <c r="AM462">
        <v>0.126078778986284</v>
      </c>
      <c r="AN462">
        <v>0.94634586174367397</v>
      </c>
      <c r="AO462">
        <v>0.49841478824535201</v>
      </c>
      <c r="AP462">
        <v>0.49896237785313002</v>
      </c>
      <c r="AQ462">
        <v>0.44324223129503698</v>
      </c>
      <c r="AR462">
        <v>0.72001454184958402</v>
      </c>
      <c r="AS462">
        <v>0.44468375511223401</v>
      </c>
      <c r="AT462">
        <v>0.32503054891129801</v>
      </c>
      <c r="AU462">
        <v>0.99999999819322805</v>
      </c>
      <c r="AV462">
        <v>0.61379538350950902</v>
      </c>
      <c r="AW462">
        <v>0.92252607829348499</v>
      </c>
      <c r="AX462">
        <v>0.48805014124000601</v>
      </c>
      <c r="AY462">
        <v>0.50483880887017296</v>
      </c>
      <c r="AZ462">
        <v>3388.61961364746</v>
      </c>
      <c r="BA462">
        <v>1893.6023649420399</v>
      </c>
      <c r="BB462">
        <v>2022.05268842897</v>
      </c>
      <c r="BC462">
        <v>2.1399452485029902</v>
      </c>
      <c r="BD462">
        <v>8.0176907099127508</v>
      </c>
      <c r="BE462">
        <v>0.309212798953926</v>
      </c>
      <c r="BF462">
        <v>1</v>
      </c>
      <c r="BG462">
        <v>0.79663207383964196</v>
      </c>
      <c r="BH462">
        <v>0</v>
      </c>
      <c r="BI462">
        <v>1023.91518881364</v>
      </c>
      <c r="BJ462" t="s">
        <v>71</v>
      </c>
      <c r="BK462" t="s">
        <v>71</v>
      </c>
      <c r="BL462" t="s">
        <v>71</v>
      </c>
      <c r="BM462" t="s">
        <v>71</v>
      </c>
      <c r="BN462" t="s">
        <v>71</v>
      </c>
      <c r="BO462" t="s">
        <v>71</v>
      </c>
    </row>
    <row r="463" spans="1:67" x14ac:dyDescent="0.3">
      <c r="A463" t="s">
        <v>554</v>
      </c>
      <c r="B463" t="s">
        <v>98</v>
      </c>
      <c r="C463">
        <v>550.68858285206602</v>
      </c>
      <c r="D463">
        <v>190.21272366288099</v>
      </c>
      <c r="E463">
        <v>0.10759098282646801</v>
      </c>
      <c r="F463">
        <v>7.4187919958612999E-2</v>
      </c>
      <c r="G463">
        <v>7.8782970266980001E-2</v>
      </c>
      <c r="H463">
        <v>7.9285472711150301E-2</v>
      </c>
      <c r="I463">
        <v>0.1053259311494</v>
      </c>
      <c r="J463">
        <v>0.11197834183397901</v>
      </c>
      <c r="K463">
        <v>8.7304213353263202E-2</v>
      </c>
      <c r="L463">
        <v>8.1787317007863805E-2</v>
      </c>
      <c r="M463">
        <v>7.8813068424256005E-2</v>
      </c>
      <c r="N463">
        <v>7.3274888429103999E-2</v>
      </c>
      <c r="O463">
        <v>9.9226155813907799E-2</v>
      </c>
      <c r="P463">
        <v>0.10707663196473401</v>
      </c>
      <c r="Q463">
        <v>8.4508582488016903E-2</v>
      </c>
      <c r="R463">
        <v>7.9319631374119598E-2</v>
      </c>
      <c r="S463">
        <v>8.1456884860056505E-2</v>
      </c>
      <c r="T463">
        <v>8.3364204377457798E-2</v>
      </c>
      <c r="U463">
        <v>7.5707011317779099E-2</v>
      </c>
      <c r="V463">
        <v>0.108396131067643</v>
      </c>
      <c r="W463">
        <v>0.12741718805153199</v>
      </c>
      <c r="X463">
        <f t="shared" si="319"/>
        <v>9.0779133014543364E-2</v>
      </c>
      <c r="Y463">
        <f t="shared" si="318"/>
        <v>1.5928326201084177E-2</v>
      </c>
      <c r="Z463">
        <v>0.31985165045429298</v>
      </c>
      <c r="AA463">
        <v>3.3430811663607898</v>
      </c>
      <c r="AB463">
        <v>-1.1258580937537399</v>
      </c>
      <c r="AC463">
        <v>0.142724637604868</v>
      </c>
      <c r="AD463">
        <v>-2.1982528148528399E-2</v>
      </c>
      <c r="AE463">
        <v>0.18630020770309999</v>
      </c>
      <c r="AF463">
        <v>-7.5568011790001499E-2</v>
      </c>
      <c r="AG463">
        <v>-8.8044338373228601E-2</v>
      </c>
      <c r="AH463">
        <v>-0.116423256585414</v>
      </c>
      <c r="AI463">
        <v>-3.8731057049125599E-2</v>
      </c>
      <c r="AJ463">
        <v>-8.2578160759482697E-2</v>
      </c>
      <c r="AK463">
        <v>-8.7853615989689299E-2</v>
      </c>
      <c r="AL463">
        <v>-8.2748352795282601E-2</v>
      </c>
      <c r="AM463">
        <v>-0.14791990580679501</v>
      </c>
      <c r="AN463">
        <v>0.415764511348163</v>
      </c>
      <c r="AO463">
        <v>0.26046473893859501</v>
      </c>
      <c r="AP463">
        <v>0.459455021263321</v>
      </c>
      <c r="AQ463">
        <v>0.25317355498085098</v>
      </c>
      <c r="AR463">
        <v>0.43837877746038101</v>
      </c>
      <c r="AS463">
        <v>0.42754523825603902</v>
      </c>
      <c r="AT463">
        <v>0.17565683234152499</v>
      </c>
      <c r="AU463">
        <v>0.366191506167236</v>
      </c>
      <c r="AV463">
        <v>0.40656563827152298</v>
      </c>
      <c r="AW463">
        <v>0.999999998451923</v>
      </c>
      <c r="AX463">
        <v>0.72720508872784895</v>
      </c>
      <c r="AY463">
        <v>0.24940054912253301</v>
      </c>
      <c r="AZ463">
        <v>2546.3433265685999</v>
      </c>
      <c r="BA463">
        <v>1512.7359114604401</v>
      </c>
      <c r="BB463">
        <v>1744.8086259900099</v>
      </c>
      <c r="BC463">
        <v>2.6345216272973602</v>
      </c>
      <c r="BD463">
        <v>11.060204403431101</v>
      </c>
      <c r="BE463">
        <v>0.22122196212478601</v>
      </c>
      <c r="BF463">
        <v>3</v>
      </c>
      <c r="BG463">
        <v>0.58768591834176798</v>
      </c>
      <c r="BH463">
        <v>2</v>
      </c>
      <c r="BI463">
        <v>440.137693329407</v>
      </c>
      <c r="BJ463">
        <v>98.624806472819202</v>
      </c>
      <c r="BK463">
        <v>129.74090202720399</v>
      </c>
      <c r="BL463">
        <v>117.94211620773</v>
      </c>
      <c r="BM463">
        <v>345.443268824933</v>
      </c>
      <c r="BN463">
        <v>87.780402549322503</v>
      </c>
      <c r="BO463" t="s">
        <v>71</v>
      </c>
    </row>
    <row r="464" spans="1:67" x14ac:dyDescent="0.3">
      <c r="A464" t="s">
        <v>555</v>
      </c>
      <c r="B464" t="s">
        <v>98</v>
      </c>
      <c r="C464">
        <v>645.91292758773898</v>
      </c>
      <c r="D464">
        <v>107.24126996955</v>
      </c>
      <c r="E464">
        <v>0.11102277217309101</v>
      </c>
      <c r="F464">
        <v>0.12906008444453501</v>
      </c>
      <c r="G464">
        <v>0.11431140618963299</v>
      </c>
      <c r="H464">
        <v>0.105598122095443</v>
      </c>
      <c r="I464">
        <v>0.107480463543944</v>
      </c>
      <c r="J464">
        <v>0.14066261229239899</v>
      </c>
      <c r="K464">
        <v>0.16106959692797501</v>
      </c>
      <c r="L464">
        <v>0.157649454230364</v>
      </c>
      <c r="M464">
        <v>0.128212062636889</v>
      </c>
      <c r="N464">
        <v>0.106307774942015</v>
      </c>
      <c r="O464">
        <v>0.12722629477792499</v>
      </c>
      <c r="P464">
        <v>0.12208234113848</v>
      </c>
      <c r="Q464">
        <v>0.116886606064731</v>
      </c>
      <c r="R464">
        <v>0.128537853962615</v>
      </c>
      <c r="S464">
        <v>0.134494873507646</v>
      </c>
      <c r="T464">
        <v>0.13739381960578201</v>
      </c>
      <c r="U464">
        <v>0.132168528064808</v>
      </c>
      <c r="V464">
        <v>0.125751823545347</v>
      </c>
      <c r="W464">
        <v>0.111239223137578</v>
      </c>
      <c r="X464">
        <f t="shared" si="319"/>
        <v>0.12616609017269473</v>
      </c>
      <c r="Y464">
        <f t="shared" si="318"/>
        <v>1.5868461927938424E-2</v>
      </c>
      <c r="Z464">
        <v>0.34107102591418598</v>
      </c>
      <c r="AA464">
        <v>2.9181378485160101</v>
      </c>
      <c r="AB464">
        <v>-0.111446533681396</v>
      </c>
      <c r="AC464">
        <v>1.0837473322781499</v>
      </c>
      <c r="AD464">
        <v>-0.34488369876886799</v>
      </c>
      <c r="AE464">
        <v>-7.2534847320013696E-2</v>
      </c>
      <c r="AF464">
        <v>-0.66742403198665801</v>
      </c>
      <c r="AG464">
        <v>-0.20293374263045599</v>
      </c>
      <c r="AH464">
        <v>-0.50079796219858697</v>
      </c>
      <c r="AI464">
        <v>-0.24409781360223501</v>
      </c>
      <c r="AJ464">
        <v>0.115490480544451</v>
      </c>
      <c r="AK464">
        <v>8.7386999826633796E-2</v>
      </c>
      <c r="AL464">
        <v>-0.100152692286331</v>
      </c>
      <c r="AM464">
        <v>4.4751593796140098E-2</v>
      </c>
      <c r="AN464">
        <v>0.61445988677435803</v>
      </c>
      <c r="AO464">
        <v>0.456604501253844</v>
      </c>
      <c r="AP464">
        <v>0.39205860099936202</v>
      </c>
      <c r="AQ464">
        <v>0.77043519396798799</v>
      </c>
      <c r="AR464">
        <v>0.36917296415437001</v>
      </c>
      <c r="AS464">
        <v>0.48906691535014302</v>
      </c>
      <c r="AT464">
        <v>0.43642795121282002</v>
      </c>
      <c r="AU464">
        <v>0.42946199783404898</v>
      </c>
      <c r="AV464">
        <v>0.407053342146106</v>
      </c>
      <c r="AW464">
        <v>0.376528763581846</v>
      </c>
      <c r="AX464">
        <v>0.99999999866404699</v>
      </c>
      <c r="AY464">
        <v>0.44623631944685699</v>
      </c>
      <c r="AZ464">
        <v>3063.6448860168498</v>
      </c>
      <c r="BA464">
        <v>1454.7593344095601</v>
      </c>
      <c r="BB464">
        <v>1506.5427790472099</v>
      </c>
      <c r="BC464">
        <v>1.85331123586239</v>
      </c>
      <c r="BD464">
        <v>7.1420970157209798</v>
      </c>
      <c r="BE464">
        <v>0.14286117291245901</v>
      </c>
      <c r="BF464">
        <v>4</v>
      </c>
      <c r="BG464">
        <v>0.78944793208644304</v>
      </c>
      <c r="BH464">
        <v>3</v>
      </c>
      <c r="BI464">
        <v>623.952562595328</v>
      </c>
      <c r="BJ464" t="s">
        <v>71</v>
      </c>
      <c r="BK464" t="s">
        <v>71</v>
      </c>
      <c r="BL464" t="s">
        <v>71</v>
      </c>
      <c r="BM464" t="s">
        <v>71</v>
      </c>
      <c r="BN464" t="s">
        <v>71</v>
      </c>
      <c r="BO464" t="s">
        <v>71</v>
      </c>
    </row>
    <row r="465" spans="1:67" x14ac:dyDescent="0.3">
      <c r="A465" t="s">
        <v>556</v>
      </c>
      <c r="B465" t="s">
        <v>98</v>
      </c>
      <c r="C465">
        <v>1053.2152376721499</v>
      </c>
      <c r="D465">
        <v>118.783936937089</v>
      </c>
      <c r="E465">
        <v>0.102509536476093</v>
      </c>
      <c r="F465">
        <v>0.10411511527469899</v>
      </c>
      <c r="G465">
        <v>0.113393572160807</v>
      </c>
      <c r="H465">
        <v>0.109985309252491</v>
      </c>
      <c r="I465">
        <v>0.115772975892501</v>
      </c>
      <c r="J465">
        <v>0.14785108488766499</v>
      </c>
      <c r="K465">
        <v>0.15136860257837101</v>
      </c>
      <c r="L465">
        <v>0.12982506228131599</v>
      </c>
      <c r="M465">
        <v>0.12604942124010299</v>
      </c>
      <c r="N465">
        <v>0.113477733090001</v>
      </c>
      <c r="O465">
        <v>9.7849251168812296E-2</v>
      </c>
      <c r="P465">
        <v>9.2663098839197197E-2</v>
      </c>
      <c r="Q465">
        <v>0.15260320930553301</v>
      </c>
      <c r="R465">
        <v>0.16978550583206101</v>
      </c>
      <c r="S465">
        <v>0.15457147616393799</v>
      </c>
      <c r="T465">
        <v>0.163538019118948</v>
      </c>
      <c r="U465">
        <v>0.164554037558585</v>
      </c>
      <c r="V465">
        <v>0.15912086204561199</v>
      </c>
      <c r="W465">
        <v>0.130628721365039</v>
      </c>
      <c r="X465">
        <f t="shared" si="319"/>
        <v>0.13156118918588278</v>
      </c>
      <c r="Y465">
        <f t="shared" si="318"/>
        <v>2.5401857733360386E-2</v>
      </c>
      <c r="Z465">
        <v>0.50530588583334601</v>
      </c>
      <c r="AA465">
        <v>2.0825721439618601</v>
      </c>
      <c r="AB465">
        <v>-0.43723144174554002</v>
      </c>
      <c r="AC465">
        <v>0.70563371949094</v>
      </c>
      <c r="AD465">
        <v>-0.329033759096998</v>
      </c>
      <c r="AE465">
        <v>-5.6603117591284703E-2</v>
      </c>
      <c r="AF465">
        <v>-0.176348940240176</v>
      </c>
      <c r="AG465">
        <v>-0.31643568884540602</v>
      </c>
      <c r="AH465">
        <v>1.26929216413104E-2</v>
      </c>
      <c r="AI465">
        <v>1.7925679448232201E-2</v>
      </c>
      <c r="AJ465">
        <v>0.21748814329392599</v>
      </c>
      <c r="AK465">
        <v>0.42219928411362301</v>
      </c>
      <c r="AL465">
        <v>0.27379889488077103</v>
      </c>
      <c r="AM465">
        <v>0.177934258309072</v>
      </c>
      <c r="AN465">
        <v>0.44170012124575803</v>
      </c>
      <c r="AO465">
        <v>0.34022706322059898</v>
      </c>
      <c r="AP465">
        <v>0.99999999835311404</v>
      </c>
      <c r="AQ465">
        <v>0.45949795982594299</v>
      </c>
      <c r="AR465">
        <v>0.90701549029281503</v>
      </c>
      <c r="AS465">
        <v>0.61246879723501402</v>
      </c>
      <c r="AT465">
        <v>0.285440724209365</v>
      </c>
      <c r="AU465">
        <v>0.65413798066037998</v>
      </c>
      <c r="AV465">
        <v>0.46942855657697002</v>
      </c>
      <c r="AW465">
        <v>0.619906811096542</v>
      </c>
      <c r="AX465">
        <v>0.362203657779468</v>
      </c>
      <c r="AY465">
        <v>0.36615321484130597</v>
      </c>
      <c r="AZ465">
        <v>4267.2962665557898</v>
      </c>
      <c r="BA465">
        <v>2320.6942163451699</v>
      </c>
      <c r="BB465">
        <v>2362.3936988983201</v>
      </c>
      <c r="BC465">
        <v>1.6284548677256501</v>
      </c>
      <c r="BD465">
        <v>5.3128762753973398</v>
      </c>
      <c r="BE465">
        <v>0.38590815312605298</v>
      </c>
      <c r="BF465">
        <v>3</v>
      </c>
      <c r="BG465">
        <v>0.66639028452204496</v>
      </c>
      <c r="BH465">
        <v>2</v>
      </c>
      <c r="BI465">
        <v>632.31871202123705</v>
      </c>
      <c r="BJ465" t="s">
        <v>71</v>
      </c>
      <c r="BK465" t="s">
        <v>71</v>
      </c>
      <c r="BL465" t="s">
        <v>71</v>
      </c>
      <c r="BM465" t="s">
        <v>71</v>
      </c>
      <c r="BN465" t="s">
        <v>71</v>
      </c>
      <c r="BO465" t="s">
        <v>71</v>
      </c>
    </row>
    <row r="466" spans="1:67" x14ac:dyDescent="0.3">
      <c r="A466" t="s">
        <v>557</v>
      </c>
      <c r="B466" t="s">
        <v>98</v>
      </c>
      <c r="C466">
        <v>1395.39649044869</v>
      </c>
      <c r="D466">
        <v>101.381838598603</v>
      </c>
      <c r="E466">
        <v>0.18336055450293501</v>
      </c>
      <c r="F466">
        <v>0.157211375016507</v>
      </c>
      <c r="G466">
        <v>0.19143816383100001</v>
      </c>
      <c r="H466">
        <v>0.191029142146523</v>
      </c>
      <c r="I466">
        <v>0.155405625927416</v>
      </c>
      <c r="J466">
        <v>0.139586335609163</v>
      </c>
      <c r="K466">
        <v>0.12928473456783399</v>
      </c>
      <c r="L466">
        <v>0.15401478890335399</v>
      </c>
      <c r="M466">
        <v>0.165855753893281</v>
      </c>
      <c r="N466">
        <v>0.122703063072699</v>
      </c>
      <c r="O466">
        <v>0.125881842315409</v>
      </c>
      <c r="P466">
        <v>0.14560128803854999</v>
      </c>
      <c r="Q466">
        <v>0.150378931416534</v>
      </c>
      <c r="R466">
        <v>0.17174801392424499</v>
      </c>
      <c r="S466">
        <v>0.16357266097877901</v>
      </c>
      <c r="T466">
        <v>0.13924928551726001</v>
      </c>
      <c r="U466">
        <v>0.14799159516604299</v>
      </c>
      <c r="V466">
        <v>0.16351417754485001</v>
      </c>
      <c r="W466">
        <v>0.177607197739309</v>
      </c>
      <c r="X466">
        <f t="shared" si="319"/>
        <v>0.15660181737429954</v>
      </c>
      <c r="Y466">
        <f t="shared" si="318"/>
        <v>2.0601447056982122E-2</v>
      </c>
      <c r="Z466">
        <v>0.53917305349909495</v>
      </c>
      <c r="AA466">
        <v>1.8758481566346199</v>
      </c>
      <c r="AB466">
        <v>-0.12659692372085901</v>
      </c>
      <c r="AC466">
        <v>0.49846364336198501</v>
      </c>
      <c r="AD466">
        <v>-0.241558603082073</v>
      </c>
      <c r="AE466">
        <v>-7.1088328658710396E-3</v>
      </c>
      <c r="AF466">
        <v>-0.11239628725551901</v>
      </c>
      <c r="AG466">
        <v>-0.366887997949707</v>
      </c>
      <c r="AH466">
        <v>-9.3035710401456195E-2</v>
      </c>
      <c r="AI466">
        <v>-1.9834493379028099E-2</v>
      </c>
      <c r="AJ466">
        <v>0.14088999932192001</v>
      </c>
      <c r="AK466">
        <v>0.425043929681305</v>
      </c>
      <c r="AL466">
        <v>0.13266590963510499</v>
      </c>
      <c r="AM466">
        <v>-4.2876519866347197E-2</v>
      </c>
      <c r="AN466">
        <v>0.95790061845768104</v>
      </c>
      <c r="AO466">
        <v>0.72561631638370405</v>
      </c>
      <c r="AP466">
        <v>0.67835996652304598</v>
      </c>
      <c r="AQ466">
        <v>0.56560345717176297</v>
      </c>
      <c r="AR466">
        <v>0.55684605223255301</v>
      </c>
      <c r="AS466">
        <v>0.99999999819058805</v>
      </c>
      <c r="AT466">
        <v>0.37086272985062102</v>
      </c>
      <c r="AU466">
        <v>0.96282284672337903</v>
      </c>
      <c r="AV466">
        <v>0.83267726247177698</v>
      </c>
      <c r="AW466">
        <v>0.72429294461038196</v>
      </c>
      <c r="AX466">
        <v>0.67742928019307003</v>
      </c>
      <c r="AY466">
        <v>0.32957577499289997</v>
      </c>
      <c r="AZ466">
        <v>5983.8121891021701</v>
      </c>
      <c r="BA466">
        <v>2800.24741937516</v>
      </c>
      <c r="BB466">
        <v>2794.6049366815801</v>
      </c>
      <c r="BC466">
        <v>1.2696824272696401</v>
      </c>
      <c r="BD466">
        <v>3.6851844903439499</v>
      </c>
      <c r="BE466">
        <v>0.50177444254767101</v>
      </c>
      <c r="BF466">
        <v>6</v>
      </c>
      <c r="BG466">
        <v>0.84275914710590005</v>
      </c>
      <c r="BH466">
        <v>5</v>
      </c>
      <c r="BI466">
        <v>263.8103738177</v>
      </c>
      <c r="BJ466">
        <v>612.53217672857897</v>
      </c>
      <c r="BK466" t="s">
        <v>71</v>
      </c>
      <c r="BL466" t="s">
        <v>71</v>
      </c>
      <c r="BM466" t="s">
        <v>71</v>
      </c>
      <c r="BN466" t="s">
        <v>71</v>
      </c>
      <c r="BO466" t="s">
        <v>71</v>
      </c>
    </row>
    <row r="467" spans="1:67" x14ac:dyDescent="0.3">
      <c r="A467" t="s">
        <v>558</v>
      </c>
      <c r="B467" t="s">
        <v>98</v>
      </c>
      <c r="C467">
        <v>757.21346068414005</v>
      </c>
      <c r="D467">
        <v>100.220275883832</v>
      </c>
      <c r="E467">
        <v>0.100047091411782</v>
      </c>
      <c r="F467">
        <v>9.6809301202663303E-2</v>
      </c>
      <c r="G467">
        <v>0.105854593708733</v>
      </c>
      <c r="H467">
        <v>0.13088364024674201</v>
      </c>
      <c r="I467">
        <v>0.14081847469515499</v>
      </c>
      <c r="J467">
        <v>0.12552476099583301</v>
      </c>
      <c r="K467">
        <v>0.13500808530984701</v>
      </c>
      <c r="L467">
        <v>0.122847701263486</v>
      </c>
      <c r="M467">
        <v>0.113355707574885</v>
      </c>
      <c r="N467">
        <v>0.12069115286724</v>
      </c>
      <c r="O467">
        <v>0.122451184589282</v>
      </c>
      <c r="P467">
        <v>0.1519494007354</v>
      </c>
      <c r="Q467">
        <v>0.171382542254159</v>
      </c>
      <c r="R467">
        <v>0.189680726867654</v>
      </c>
      <c r="S467">
        <v>0.16714264789980299</v>
      </c>
      <c r="T467">
        <v>0.11149560080215599</v>
      </c>
      <c r="U467">
        <v>0.11772318466496499</v>
      </c>
      <c r="V467">
        <v>0.132469103792204</v>
      </c>
      <c r="W467">
        <v>0.117789456593341</v>
      </c>
      <c r="X467">
        <f t="shared" si="319"/>
        <v>0.13020654513028054</v>
      </c>
      <c r="Y467">
        <f t="shared" si="318"/>
        <v>2.4720356634436093E-2</v>
      </c>
      <c r="Z467">
        <v>0.43117225348469101</v>
      </c>
      <c r="AA467">
        <v>2.6000974977672602</v>
      </c>
      <c r="AB467">
        <v>-0.71346812255997805</v>
      </c>
      <c r="AC467">
        <v>0.77175680859936502</v>
      </c>
      <c r="AD467">
        <v>-2.1713278190799701E-2</v>
      </c>
      <c r="AE467">
        <v>0.24973557148204001</v>
      </c>
      <c r="AF467">
        <v>0.208051945339781</v>
      </c>
      <c r="AG467">
        <v>-9.8210449276807193E-2</v>
      </c>
      <c r="AH467">
        <v>-0.25223858344193001</v>
      </c>
      <c r="AI467">
        <v>-0.18805632833026101</v>
      </c>
      <c r="AJ467">
        <v>-6.1790204323888698E-3</v>
      </c>
      <c r="AK467">
        <v>0.34732014178431198</v>
      </c>
      <c r="AL467">
        <v>0.28129707495717998</v>
      </c>
      <c r="AM467">
        <v>-5.3270978844232202E-2</v>
      </c>
      <c r="AN467">
        <v>0.85680683723085904</v>
      </c>
      <c r="AO467">
        <v>0.84523430966258695</v>
      </c>
      <c r="AP467">
        <v>0.99999999812302598</v>
      </c>
      <c r="AQ467">
        <v>0.78613366782726901</v>
      </c>
      <c r="AR467">
        <v>0.94977139701003399</v>
      </c>
      <c r="AS467">
        <v>0.556500596970814</v>
      </c>
      <c r="AT467">
        <v>0.39213771888690102</v>
      </c>
      <c r="AU467">
        <v>0.97336945037358902</v>
      </c>
      <c r="AV467">
        <v>0.74085270366079503</v>
      </c>
      <c r="AW467">
        <v>0.90750473446602598</v>
      </c>
      <c r="AX467">
        <v>0.406007022401979</v>
      </c>
      <c r="AY467">
        <v>0.77325358474996497</v>
      </c>
      <c r="AZ467">
        <v>3313.7160301208501</v>
      </c>
      <c r="BA467">
        <v>1859.48767739237</v>
      </c>
      <c r="BB467">
        <v>2009.1551841482801</v>
      </c>
      <c r="BC467">
        <v>2.0721137633070899</v>
      </c>
      <c r="BD467">
        <v>7.8023369808561096</v>
      </c>
      <c r="BE467">
        <v>0.28255621683632098</v>
      </c>
      <c r="BF467">
        <v>1</v>
      </c>
      <c r="BG467">
        <v>0.64575298686325899</v>
      </c>
      <c r="BH467">
        <v>0</v>
      </c>
      <c r="BI467">
        <v>166.83094675229199</v>
      </c>
      <c r="BJ467">
        <v>197.45883658812801</v>
      </c>
      <c r="BK467">
        <v>588.65054037854497</v>
      </c>
      <c r="BL467">
        <v>131.370184217066</v>
      </c>
      <c r="BM467" t="s">
        <v>71</v>
      </c>
      <c r="BN467" t="s">
        <v>71</v>
      </c>
      <c r="BO467" t="s">
        <v>71</v>
      </c>
    </row>
    <row r="468" spans="1:67" x14ac:dyDescent="0.3">
      <c r="A468" t="s">
        <v>559</v>
      </c>
      <c r="B468" t="s">
        <v>98</v>
      </c>
      <c r="C468">
        <v>1444.12483340737</v>
      </c>
      <c r="D468">
        <v>61.679861075469397</v>
      </c>
      <c r="E468">
        <v>0.16908823584803101</v>
      </c>
      <c r="F468">
        <v>0.197741101288198</v>
      </c>
      <c r="G468">
        <v>0.21169287523422201</v>
      </c>
      <c r="H468">
        <v>0.1847237332478</v>
      </c>
      <c r="I468">
        <v>0.17567749094197899</v>
      </c>
      <c r="J468">
        <v>0.16874593845156499</v>
      </c>
      <c r="K468">
        <v>0.16831760113378699</v>
      </c>
      <c r="L468">
        <v>0.15230876704013699</v>
      </c>
      <c r="M468">
        <v>0.13695647801643801</v>
      </c>
      <c r="N468">
        <v>0.124934050321712</v>
      </c>
      <c r="O468">
        <v>0.112577922950706</v>
      </c>
      <c r="P468">
        <v>0.112649800418894</v>
      </c>
      <c r="Q468">
        <v>0.11857379293605901</v>
      </c>
      <c r="R468">
        <v>0.119520261790172</v>
      </c>
      <c r="S468">
        <v>0.13010318857436101</v>
      </c>
      <c r="T468">
        <v>0.149632959804013</v>
      </c>
      <c r="U468">
        <v>0.169291270332174</v>
      </c>
      <c r="V468">
        <v>0.15524249744410301</v>
      </c>
      <c r="W468">
        <v>0.13950408990986399</v>
      </c>
      <c r="X468">
        <f t="shared" si="319"/>
        <v>0.15248852924653764</v>
      </c>
      <c r="Y468">
        <f t="shared" ref="Y468:Y531" si="320">_xlfn.STDEV.S(E468:W468)</f>
        <v>2.9160087091863563E-2</v>
      </c>
      <c r="Z468">
        <v>0.581294077522301</v>
      </c>
      <c r="AA468">
        <v>1.6852175960439999</v>
      </c>
      <c r="AB468">
        <v>-0.32674893902150698</v>
      </c>
      <c r="AC468">
        <v>0.84978292875246297</v>
      </c>
      <c r="AD468">
        <v>-0.12588540044171201</v>
      </c>
      <c r="AE468">
        <v>-0.23880403107457601</v>
      </c>
      <c r="AF468">
        <v>-5.7416189746396402E-2</v>
      </c>
      <c r="AG468">
        <v>-0.145006825115199</v>
      </c>
      <c r="AH468">
        <v>4.5507022900768301E-2</v>
      </c>
      <c r="AI468">
        <v>1.1452150948062701E-2</v>
      </c>
      <c r="AJ468">
        <v>0.134805256877845</v>
      </c>
      <c r="AK468">
        <v>0.178045559079577</v>
      </c>
      <c r="AL468">
        <v>-9.97832331683952E-2</v>
      </c>
      <c r="AM468">
        <v>4.1808124634634299E-2</v>
      </c>
      <c r="AN468">
        <v>0.393733553266645</v>
      </c>
      <c r="AO468">
        <v>0.384732233142413</v>
      </c>
      <c r="AP468">
        <v>0.61199969714701596</v>
      </c>
      <c r="AQ468">
        <v>0.47218665730193099</v>
      </c>
      <c r="AR468">
        <v>0.54448488830770803</v>
      </c>
      <c r="AS468">
        <v>0.58222091380841501</v>
      </c>
      <c r="AT468">
        <v>0.35047392142547101</v>
      </c>
      <c r="AU468">
        <v>0.66636263129159101</v>
      </c>
      <c r="AV468">
        <v>0.65429866536116499</v>
      </c>
      <c r="AW468">
        <v>0.99999999870025402</v>
      </c>
      <c r="AX468">
        <v>0.61863618629883199</v>
      </c>
      <c r="AY468">
        <v>0.30365278372058202</v>
      </c>
      <c r="AZ468">
        <v>5282.3428630828903</v>
      </c>
      <c r="BA468">
        <v>2645.76768806676</v>
      </c>
      <c r="BB468">
        <v>2546.7913375145499</v>
      </c>
      <c r="BC468">
        <v>1.3725590097892799</v>
      </c>
      <c r="BD468">
        <v>4.3050657364771201</v>
      </c>
      <c r="BE468">
        <v>0.47188946969379197</v>
      </c>
      <c r="BF468">
        <v>3</v>
      </c>
      <c r="BG468">
        <v>0.54106188793973697</v>
      </c>
      <c r="BH468">
        <v>2</v>
      </c>
      <c r="BI468">
        <v>659.41624644453896</v>
      </c>
      <c r="BJ468">
        <v>99.111091614628407</v>
      </c>
      <c r="BK468" t="s">
        <v>71</v>
      </c>
      <c r="BL468" t="s">
        <v>71</v>
      </c>
      <c r="BM468" t="s">
        <v>71</v>
      </c>
      <c r="BN468" t="s">
        <v>71</v>
      </c>
      <c r="BO468" t="s">
        <v>71</v>
      </c>
    </row>
    <row r="469" spans="1:67" x14ac:dyDescent="0.3">
      <c r="A469" t="s">
        <v>560</v>
      </c>
      <c r="B469" t="s">
        <v>98</v>
      </c>
      <c r="C469">
        <v>1057.3134162594399</v>
      </c>
      <c r="D469">
        <v>64.1561715270511</v>
      </c>
      <c r="E469">
        <v>0.15245804523489201</v>
      </c>
      <c r="F469">
        <v>0.10491905686203599</v>
      </c>
      <c r="G469">
        <v>9.2535049453534704E-2</v>
      </c>
      <c r="H469">
        <v>0.110038627164516</v>
      </c>
      <c r="I469">
        <v>0.15883171280935901</v>
      </c>
      <c r="J469">
        <v>0.15799568826216601</v>
      </c>
      <c r="K469">
        <v>0.111168210452684</v>
      </c>
      <c r="L469">
        <v>0.101093223825485</v>
      </c>
      <c r="M469">
        <v>0.127256412781272</v>
      </c>
      <c r="N469">
        <v>0.14028460380806401</v>
      </c>
      <c r="O469">
        <v>0.14332980180841201</v>
      </c>
      <c r="P469">
        <v>0.17958037052259601</v>
      </c>
      <c r="Q469">
        <v>0.18147982234710899</v>
      </c>
      <c r="R469">
        <v>0.16078082677212799</v>
      </c>
      <c r="S469">
        <v>0.13134609595680199</v>
      </c>
      <c r="T469">
        <v>0.114604350170826</v>
      </c>
      <c r="U469">
        <v>0.12636404157189099</v>
      </c>
      <c r="V469">
        <v>0.12485124477795299</v>
      </c>
      <c r="W469">
        <v>0.11513709016444799</v>
      </c>
      <c r="X469">
        <f t="shared" si="319"/>
        <v>0.13337127761821968</v>
      </c>
      <c r="Y469">
        <f t="shared" si="320"/>
        <v>2.6216108701333517E-2</v>
      </c>
      <c r="Z469">
        <v>0.52075301197561796</v>
      </c>
      <c r="AA469">
        <v>2.0103820876205898</v>
      </c>
      <c r="AB469">
        <v>-0.13377864234658801</v>
      </c>
      <c r="AC469">
        <v>0.85922818943841806</v>
      </c>
      <c r="AD469">
        <v>-0.61393809218619</v>
      </c>
      <c r="AE469">
        <v>-0.17599940642150699</v>
      </c>
      <c r="AF469">
        <v>-0.25873349063835799</v>
      </c>
      <c r="AG469">
        <v>-0.37799060798251299</v>
      </c>
      <c r="AH469">
        <v>7.6495575294928994E-2</v>
      </c>
      <c r="AI469">
        <v>7.9941097806821695E-2</v>
      </c>
      <c r="AJ469">
        <v>3.37776521747985E-2</v>
      </c>
      <c r="AK469">
        <v>0.33549493330218699</v>
      </c>
      <c r="AL469">
        <v>0.26233335774619199</v>
      </c>
      <c r="AM469">
        <v>9.0674955123024606E-2</v>
      </c>
      <c r="AN469">
        <v>0.85771790840399298</v>
      </c>
      <c r="AO469">
        <v>0.48936039705557</v>
      </c>
      <c r="AP469">
        <v>0.99999999853452304</v>
      </c>
      <c r="AQ469">
        <v>0.45245522976136898</v>
      </c>
      <c r="AR469">
        <v>0.74938970572053698</v>
      </c>
      <c r="AS469">
        <v>0.51199299515486396</v>
      </c>
      <c r="AT469">
        <v>0.35173066461400398</v>
      </c>
      <c r="AU469">
        <v>0.66099842692396404</v>
      </c>
      <c r="AV469">
        <v>0.52988292006074</v>
      </c>
      <c r="AW469">
        <v>0.72653378945702496</v>
      </c>
      <c r="AX469">
        <v>0.40014375595420099</v>
      </c>
      <c r="AY469">
        <v>0.32539280797727199</v>
      </c>
      <c r="AZ469">
        <v>4369.4738388061496</v>
      </c>
      <c r="BA469">
        <v>2383.44697032868</v>
      </c>
      <c r="BB469">
        <v>2368.83853434404</v>
      </c>
      <c r="BC469">
        <v>1.57360232495777</v>
      </c>
      <c r="BD469">
        <v>5.2005422725552899</v>
      </c>
      <c r="BE469">
        <v>0.40727717303635802</v>
      </c>
      <c r="BF469">
        <v>1</v>
      </c>
      <c r="BG469">
        <v>0.67839820239286597</v>
      </c>
      <c r="BH469">
        <v>0</v>
      </c>
      <c r="BI469">
        <v>625.438277040755</v>
      </c>
      <c r="BJ469" t="s">
        <v>71</v>
      </c>
      <c r="BK469" t="s">
        <v>71</v>
      </c>
      <c r="BL469" t="s">
        <v>71</v>
      </c>
      <c r="BM469" t="s">
        <v>71</v>
      </c>
      <c r="BN469" t="s">
        <v>71</v>
      </c>
      <c r="BO469" t="s">
        <v>71</v>
      </c>
    </row>
    <row r="470" spans="1:67" x14ac:dyDescent="0.3">
      <c r="A470" t="s">
        <v>561</v>
      </c>
      <c r="B470" t="s">
        <v>98</v>
      </c>
      <c r="C470">
        <v>1188.53842736562</v>
      </c>
      <c r="D470">
        <v>145.35959279211301</v>
      </c>
      <c r="E470">
        <v>7.4722100182823298E-2</v>
      </c>
      <c r="F470">
        <v>7.27509583245083E-2</v>
      </c>
      <c r="G470">
        <v>7.3115112346957001E-2</v>
      </c>
      <c r="H470">
        <v>7.4259045050872496E-2</v>
      </c>
      <c r="I470">
        <v>7.0223742559226601E-2</v>
      </c>
      <c r="J470">
        <v>7.0215692444502306E-2</v>
      </c>
      <c r="K470">
        <v>7.1464761169163102E-2</v>
      </c>
      <c r="L470">
        <v>6.83103282989935E-2</v>
      </c>
      <c r="M470">
        <v>6.94196101595069E-2</v>
      </c>
      <c r="N470">
        <v>7.0561511669534296E-2</v>
      </c>
      <c r="O470">
        <v>7.3286596194642797E-2</v>
      </c>
      <c r="P470">
        <v>7.3404658055126498E-2</v>
      </c>
      <c r="Q470">
        <v>6.7072112719021595E-2</v>
      </c>
      <c r="R470">
        <v>6.1219337918426299E-2</v>
      </c>
      <c r="S470">
        <v>6.8969972548042505E-2</v>
      </c>
      <c r="T470">
        <v>7.6625630251642096E-2</v>
      </c>
      <c r="U470">
        <v>7.3963183150830406E-2</v>
      </c>
      <c r="V470">
        <v>7.7150925819596497E-2</v>
      </c>
      <c r="W470">
        <v>8.2345796776830002E-2</v>
      </c>
      <c r="X470">
        <f t="shared" si="319"/>
        <v>7.2056898717907727E-2</v>
      </c>
      <c r="Y470">
        <f t="shared" si="320"/>
        <v>4.4432219147573513E-3</v>
      </c>
      <c r="Z470">
        <v>0.53301304596010302</v>
      </c>
      <c r="AA470">
        <v>1.3716299980689399</v>
      </c>
      <c r="AB470">
        <v>0.122046535767449</v>
      </c>
      <c r="AC470">
        <v>0.61014680668338495</v>
      </c>
      <c r="AD470">
        <v>-0.11538125171062</v>
      </c>
      <c r="AE470">
        <v>0.29779659687168603</v>
      </c>
      <c r="AF470">
        <v>-8.1674894054260594E-2</v>
      </c>
      <c r="AG470">
        <v>-0.138848487088574</v>
      </c>
      <c r="AH470">
        <v>4.2897295490980101E-3</v>
      </c>
      <c r="AI470">
        <v>0.16155924948793299</v>
      </c>
      <c r="AJ470">
        <v>0.103312003406053</v>
      </c>
      <c r="AK470">
        <v>0.19421067297378</v>
      </c>
      <c r="AL470">
        <v>0.18975265322181301</v>
      </c>
      <c r="AM470">
        <v>0.167844572512936</v>
      </c>
      <c r="AN470">
        <v>0.46628355836452501</v>
      </c>
      <c r="AO470">
        <v>0.614499064838119</v>
      </c>
      <c r="AP470">
        <v>0.28882479055180899</v>
      </c>
      <c r="AQ470">
        <v>0.57515859211104703</v>
      </c>
      <c r="AR470">
        <v>0.38959735525024403</v>
      </c>
      <c r="AS470">
        <v>0.221544821506304</v>
      </c>
      <c r="AT470">
        <v>0.59901837582363204</v>
      </c>
      <c r="AU470">
        <v>0.65235150150931598</v>
      </c>
      <c r="AV470">
        <v>0.712143380205423</v>
      </c>
      <c r="AW470">
        <v>0.69245261179544004</v>
      </c>
      <c r="AX470">
        <v>0.45312305101646499</v>
      </c>
      <c r="AY470">
        <v>0.99999999815500695</v>
      </c>
      <c r="AZ470">
        <v>5823.9113330841101</v>
      </c>
      <c r="BA470">
        <v>2737.4151221051202</v>
      </c>
      <c r="BB470">
        <v>2836.2739494095199</v>
      </c>
      <c r="BC470">
        <v>1.1528501560943101</v>
      </c>
      <c r="BD470">
        <v>3.4839214108956602</v>
      </c>
      <c r="BE470">
        <v>0.48855206504231702</v>
      </c>
      <c r="BF470">
        <v>12</v>
      </c>
      <c r="BG470">
        <v>0.54522828096855702</v>
      </c>
      <c r="BH470">
        <v>11</v>
      </c>
      <c r="BI470">
        <v>103.586077184947</v>
      </c>
      <c r="BJ470">
        <v>98.285251345997196</v>
      </c>
      <c r="BK470">
        <v>93.9365262974149</v>
      </c>
      <c r="BL470">
        <v>109.939788490536</v>
      </c>
      <c r="BM470">
        <v>1754.08832663208</v>
      </c>
      <c r="BN470">
        <v>123.66590750676301</v>
      </c>
      <c r="BO470">
        <v>88.729901117690702</v>
      </c>
    </row>
    <row r="471" spans="1:67" x14ac:dyDescent="0.3">
      <c r="A471" t="s">
        <v>562</v>
      </c>
      <c r="B471" t="s">
        <v>98</v>
      </c>
      <c r="C471">
        <v>1547.6621501554901</v>
      </c>
      <c r="D471">
        <v>133.887987350804</v>
      </c>
      <c r="E471">
        <v>8.5359485610303501E-2</v>
      </c>
      <c r="F471">
        <v>8.3573658900088804E-2</v>
      </c>
      <c r="G471">
        <v>8.3558525977824899E-2</v>
      </c>
      <c r="H471">
        <v>9.9415800153054706E-2</v>
      </c>
      <c r="I471">
        <v>9.4560045623973202E-2</v>
      </c>
      <c r="J471">
        <v>7.4176068903220801E-2</v>
      </c>
      <c r="K471">
        <v>7.19558008746113E-2</v>
      </c>
      <c r="L471">
        <v>7.3281741950604801E-2</v>
      </c>
      <c r="M471">
        <v>7.42738248025923E-2</v>
      </c>
      <c r="N471">
        <v>7.2474468955120094E-2</v>
      </c>
      <c r="O471">
        <v>7.4727091558853001E-2</v>
      </c>
      <c r="P471">
        <v>8.1352378920685905E-2</v>
      </c>
      <c r="Q471">
        <v>8.1355901753687093E-2</v>
      </c>
      <c r="R471">
        <v>8.0496770600558001E-2</v>
      </c>
      <c r="S471">
        <v>7.9288957803585899E-2</v>
      </c>
      <c r="T471">
        <v>7.56664145868199E-2</v>
      </c>
      <c r="U471">
        <v>7.1568817665843804E-2</v>
      </c>
      <c r="V471">
        <v>6.4594146716206099E-2</v>
      </c>
      <c r="W471">
        <v>5.9508435616420802E-2</v>
      </c>
      <c r="X471">
        <f t="shared" si="319"/>
        <v>7.7957280893371311E-2</v>
      </c>
      <c r="Y471">
        <f t="shared" si="320"/>
        <v>9.358189467169549E-3</v>
      </c>
      <c r="Z471">
        <v>0.60956910833779898</v>
      </c>
      <c r="AA471">
        <v>1.2471395031179899</v>
      </c>
      <c r="AB471">
        <v>-4.2336524706012998E-2</v>
      </c>
      <c r="AC471">
        <v>0.50602686091201099</v>
      </c>
      <c r="AD471">
        <v>-0.18513414056781199</v>
      </c>
      <c r="AE471">
        <v>0.316301573188426</v>
      </c>
      <c r="AF471">
        <v>0.13133924112206699</v>
      </c>
      <c r="AG471">
        <v>0.110905158911051</v>
      </c>
      <c r="AH471">
        <v>0.10392463673838</v>
      </c>
      <c r="AI471">
        <v>5.1717284752651603E-2</v>
      </c>
      <c r="AJ471">
        <v>-6.6560119706524506E-2</v>
      </c>
      <c r="AK471">
        <v>-3.5222769601058503E-2</v>
      </c>
      <c r="AL471">
        <v>4.3052144332568501E-2</v>
      </c>
      <c r="AM471">
        <v>0.126699468607164</v>
      </c>
      <c r="AN471">
        <v>0.57676571238549101</v>
      </c>
      <c r="AO471">
        <v>0.54299946346246397</v>
      </c>
      <c r="AP471">
        <v>0.75795090793032105</v>
      </c>
      <c r="AQ471">
        <v>0.49839237712923501</v>
      </c>
      <c r="AR471">
        <v>0.60376032935763502</v>
      </c>
      <c r="AS471">
        <v>0.49727186433007298</v>
      </c>
      <c r="AT471">
        <v>0.52951268469183199</v>
      </c>
      <c r="AU471">
        <v>0.99999999806555695</v>
      </c>
      <c r="AV471">
        <v>0.87884628023854405</v>
      </c>
      <c r="AW471">
        <v>0.90632850077072402</v>
      </c>
      <c r="AX471">
        <v>0.66950447676397795</v>
      </c>
      <c r="AY471">
        <v>0.56003271838533397</v>
      </c>
      <c r="AZ471">
        <v>6198.5764503479004</v>
      </c>
      <c r="BA471" t="s">
        <v>71</v>
      </c>
      <c r="BB471">
        <v>2810.3345652306498</v>
      </c>
      <c r="BC471">
        <v>1.0359381888664201</v>
      </c>
      <c r="BD471">
        <v>3.2642293194237801</v>
      </c>
      <c r="BE471">
        <v>0.56332429893997205</v>
      </c>
      <c r="BF471">
        <v>8</v>
      </c>
      <c r="BG471">
        <v>0.47923697008356098</v>
      </c>
      <c r="BH471">
        <v>7</v>
      </c>
      <c r="BI471">
        <v>969.22165602544897</v>
      </c>
      <c r="BJ471" t="s">
        <v>71</v>
      </c>
      <c r="BK471" t="s">
        <v>71</v>
      </c>
      <c r="BL471" t="s">
        <v>71</v>
      </c>
      <c r="BM471" t="s">
        <v>71</v>
      </c>
      <c r="BN471" t="s">
        <v>71</v>
      </c>
      <c r="BO471" t="s">
        <v>71</v>
      </c>
    </row>
    <row r="472" spans="1:67" x14ac:dyDescent="0.3">
      <c r="A472" t="s">
        <v>563</v>
      </c>
      <c r="B472" t="s">
        <v>98</v>
      </c>
      <c r="C472">
        <v>2277.8542869835601</v>
      </c>
      <c r="D472">
        <v>97.769704989858894</v>
      </c>
      <c r="E472">
        <v>5.1040131016876898E-2</v>
      </c>
      <c r="F472">
        <v>5.5049647090932997E-2</v>
      </c>
      <c r="G472">
        <v>5.8969806057702502E-2</v>
      </c>
      <c r="H472">
        <v>5.2649424206503197E-2</v>
      </c>
      <c r="I472">
        <v>4.2407147098301401E-2</v>
      </c>
      <c r="J472">
        <v>3.6117616566720301E-2</v>
      </c>
      <c r="K472">
        <v>3.9090816813307297E-2</v>
      </c>
      <c r="L472">
        <v>4.4802855767256303E-2</v>
      </c>
      <c r="M472">
        <v>4.8829024331539399E-2</v>
      </c>
      <c r="N472">
        <v>6.1474023744381198E-2</v>
      </c>
      <c r="O472">
        <v>6.7763054029337993E-2</v>
      </c>
      <c r="P472">
        <v>5.9016573181004998E-2</v>
      </c>
      <c r="Q472">
        <v>5.3634874251868997E-2</v>
      </c>
      <c r="R472">
        <v>5.8972242728953399E-2</v>
      </c>
      <c r="S472">
        <v>6.2640150546905096E-2</v>
      </c>
      <c r="T472">
        <v>5.9071823055892703E-2</v>
      </c>
      <c r="U472">
        <v>5.1982338198993797E-2</v>
      </c>
      <c r="V472">
        <v>3.8177864580413799E-2</v>
      </c>
      <c r="W472">
        <v>2.5691810601492799E-2</v>
      </c>
      <c r="X472">
        <f t="shared" ref="X472:X486" si="321">AVERAGE(E472:W472)</f>
        <v>5.0914801256230789E-2</v>
      </c>
      <c r="Y472">
        <f t="shared" si="320"/>
        <v>1.0787761637576224E-2</v>
      </c>
      <c r="Z472">
        <v>0.65588666369448101</v>
      </c>
      <c r="AA472">
        <v>1.3953102414796501</v>
      </c>
      <c r="AB472">
        <v>0.117699559147375</v>
      </c>
      <c r="AC472">
        <v>0.32435400554698202</v>
      </c>
      <c r="AD472">
        <v>0.185843629530381</v>
      </c>
      <c r="AE472">
        <v>0.18186859321139801</v>
      </c>
      <c r="AF472">
        <v>3.6316227292090497E-2</v>
      </c>
      <c r="AG472">
        <v>-6.1816090577352302E-2</v>
      </c>
      <c r="AH472">
        <v>-0.109427579902838</v>
      </c>
      <c r="AI472">
        <v>0.10504099634040499</v>
      </c>
      <c r="AJ472">
        <v>0.116084232731925</v>
      </c>
      <c r="AK472">
        <v>0.11719057272302601</v>
      </c>
      <c r="AL472">
        <v>8.5761775777907001E-2</v>
      </c>
      <c r="AM472">
        <v>6.0365455494593698E-2</v>
      </c>
      <c r="AN472">
        <v>0.99999999750408297</v>
      </c>
      <c r="AO472">
        <v>0.607138510705445</v>
      </c>
      <c r="AP472">
        <v>0.70730443005249799</v>
      </c>
      <c r="AQ472">
        <v>0.44720970086179102</v>
      </c>
      <c r="AR472">
        <v>0.65633884528335196</v>
      </c>
      <c r="AS472">
        <v>0.55854620881264705</v>
      </c>
      <c r="AT472">
        <v>0.72729845537438198</v>
      </c>
      <c r="AU472">
        <v>0.85892605689357904</v>
      </c>
      <c r="AV472">
        <v>0.59814732683987104</v>
      </c>
      <c r="AW472">
        <v>0.71050105026093702</v>
      </c>
      <c r="AX472">
        <v>0.60648030885438897</v>
      </c>
      <c r="AY472">
        <v>0.85986477027176</v>
      </c>
      <c r="AZ472">
        <v>9011.4983081817609</v>
      </c>
      <c r="BA472" t="s">
        <v>71</v>
      </c>
      <c r="BB472">
        <v>3562.2438804620301</v>
      </c>
      <c r="BC472">
        <v>0.48328362370008299</v>
      </c>
      <c r="BD472">
        <v>1.79816802242566</v>
      </c>
      <c r="BE472">
        <v>0.68996871793044401</v>
      </c>
      <c r="BF472">
        <v>1</v>
      </c>
      <c r="BG472">
        <v>0.75582530750511001</v>
      </c>
      <c r="BH472">
        <v>0</v>
      </c>
      <c r="BI472">
        <v>673.51767185052495</v>
      </c>
      <c r="BJ472">
        <v>99.179128608204493</v>
      </c>
      <c r="BK472">
        <v>88.327697004442896</v>
      </c>
      <c r="BL472">
        <v>1139.62127119554</v>
      </c>
      <c r="BM472" t="s">
        <v>71</v>
      </c>
      <c r="BN472" t="s">
        <v>71</v>
      </c>
      <c r="BO472" t="s">
        <v>71</v>
      </c>
    </row>
    <row r="473" spans="1:67" x14ac:dyDescent="0.3">
      <c r="A473" t="s">
        <v>564</v>
      </c>
      <c r="B473" t="s">
        <v>98</v>
      </c>
      <c r="C473">
        <v>1649.9500222123499</v>
      </c>
      <c r="D473">
        <v>108.647561727053</v>
      </c>
      <c r="E473">
        <v>7.6177167658676395E-2</v>
      </c>
      <c r="F473">
        <v>8.5090176861357905E-2</v>
      </c>
      <c r="G473">
        <v>7.4796813410684601E-2</v>
      </c>
      <c r="H473">
        <v>7.8347999294046997E-2</v>
      </c>
      <c r="I473">
        <v>8.6253215969219005E-2</v>
      </c>
      <c r="J473">
        <v>8.2090257879494394E-2</v>
      </c>
      <c r="K473">
        <v>8.64980424437823E-2</v>
      </c>
      <c r="L473">
        <v>8.4144567352315999E-2</v>
      </c>
      <c r="M473">
        <v>8.2355257838676796E-2</v>
      </c>
      <c r="N473">
        <v>8.2590713883946995E-2</v>
      </c>
      <c r="O473">
        <v>7.2519937038624999E-2</v>
      </c>
      <c r="P473">
        <v>5.6291224659493801E-2</v>
      </c>
      <c r="Q473">
        <v>5.4581089029401397E-2</v>
      </c>
      <c r="R473">
        <v>7.6470004799261193E-2</v>
      </c>
      <c r="S473">
        <v>8.4818302438676801E-2</v>
      </c>
      <c r="T473">
        <v>8.5170627135267699E-2</v>
      </c>
      <c r="U473">
        <v>8.4766308100513194E-2</v>
      </c>
      <c r="V473">
        <v>7.3037727699758803E-2</v>
      </c>
      <c r="W473">
        <v>7.12535160418971E-2</v>
      </c>
      <c r="X473">
        <f t="shared" si="321"/>
        <v>7.7750155238689292E-2</v>
      </c>
      <c r="Y473">
        <f t="shared" si="320"/>
        <v>9.3201320378551427E-3</v>
      </c>
      <c r="Z473">
        <v>0.55118830411817898</v>
      </c>
      <c r="AA473">
        <v>1.6673686427835599</v>
      </c>
      <c r="AB473">
        <v>0.41125718426239599</v>
      </c>
      <c r="AC473">
        <v>0.287616273627953</v>
      </c>
      <c r="AD473">
        <v>0.117227935855012</v>
      </c>
      <c r="AE473">
        <v>0.13393991604133201</v>
      </c>
      <c r="AF473">
        <v>2.1569903198114901E-2</v>
      </c>
      <c r="AG473">
        <v>-0.200918940711445</v>
      </c>
      <c r="AH473">
        <v>-0.103144479747988</v>
      </c>
      <c r="AI473">
        <v>7.2578329935628502E-2</v>
      </c>
      <c r="AJ473">
        <v>9.4018073125269802E-2</v>
      </c>
      <c r="AK473">
        <v>7.4526559514881102E-2</v>
      </c>
      <c r="AL473">
        <v>7.0176989287766304E-3</v>
      </c>
      <c r="AM473">
        <v>-1.04636940973144E-2</v>
      </c>
      <c r="AN473">
        <v>0.49337856111529099</v>
      </c>
      <c r="AO473">
        <v>0.60447683600462099</v>
      </c>
      <c r="AP473">
        <v>0.67871668305783805</v>
      </c>
      <c r="AQ473">
        <v>0.59178222531612701</v>
      </c>
      <c r="AR473">
        <v>0.77179827814638802</v>
      </c>
      <c r="AS473">
        <v>0.45192805525494001</v>
      </c>
      <c r="AT473">
        <v>0.60709644605507296</v>
      </c>
      <c r="AU473">
        <v>0.81479075582027405</v>
      </c>
      <c r="AV473">
        <v>0.99999999807519202</v>
      </c>
      <c r="AW473">
        <v>0.889051379873808</v>
      </c>
      <c r="AX473">
        <v>0.84622469121259503</v>
      </c>
      <c r="AY473">
        <v>0.99503047386396304</v>
      </c>
      <c r="AZ473">
        <v>7248.0257034301803</v>
      </c>
      <c r="BA473">
        <v>3236.1618578302</v>
      </c>
      <c r="BB473">
        <v>3179.8876867599602</v>
      </c>
      <c r="BC473">
        <v>0.85421445916003802</v>
      </c>
      <c r="BD473">
        <v>2.5011332402735902</v>
      </c>
      <c r="BE473">
        <v>0.58504108202268201</v>
      </c>
      <c r="BF473">
        <v>5</v>
      </c>
      <c r="BG473">
        <v>0.45651410584681701</v>
      </c>
      <c r="BH473">
        <v>4</v>
      </c>
      <c r="BI473">
        <v>659.67542691880305</v>
      </c>
      <c r="BJ473">
        <v>109.724695330991</v>
      </c>
      <c r="BK473">
        <v>97.234470384349507</v>
      </c>
      <c r="BL473" t="s">
        <v>71</v>
      </c>
      <c r="BM473" t="s">
        <v>71</v>
      </c>
      <c r="BN473" t="s">
        <v>71</v>
      </c>
      <c r="BO473" t="s">
        <v>71</v>
      </c>
    </row>
    <row r="474" spans="1:67" x14ac:dyDescent="0.3">
      <c r="A474" t="s">
        <v>565</v>
      </c>
      <c r="B474" t="s">
        <v>98</v>
      </c>
      <c r="C474">
        <v>1302.7876499333599</v>
      </c>
      <c r="D474">
        <v>166.902684847167</v>
      </c>
      <c r="E474">
        <v>3.7758473531349999E-2</v>
      </c>
      <c r="F474">
        <v>4.0849831982023799E-2</v>
      </c>
      <c r="G474">
        <v>4.5482201474893097E-2</v>
      </c>
      <c r="H474">
        <v>5.58132892610382E-2</v>
      </c>
      <c r="I474">
        <v>6.8060789106808101E-2</v>
      </c>
      <c r="J474">
        <v>7.12468409213214E-2</v>
      </c>
      <c r="K474">
        <v>5.9394625914073997E-2</v>
      </c>
      <c r="L474">
        <v>4.8088100242580201E-2</v>
      </c>
      <c r="M474">
        <v>4.9436038946485399E-2</v>
      </c>
      <c r="N474">
        <v>4.7776616946966402E-2</v>
      </c>
      <c r="O474">
        <v>6.4099524114006795E-2</v>
      </c>
      <c r="P474">
        <v>7.1514383302709594E-2</v>
      </c>
      <c r="Q474">
        <v>5.8384666758850901E-2</v>
      </c>
      <c r="R474">
        <v>5.8147620683686299E-2</v>
      </c>
      <c r="S474">
        <v>6.20239807833773E-2</v>
      </c>
      <c r="T474">
        <v>5.7460462696174101E-2</v>
      </c>
      <c r="U474">
        <v>5.0975912547047503E-2</v>
      </c>
      <c r="V474">
        <v>5.05201453566985E-2</v>
      </c>
      <c r="W474">
        <v>5.7207766590072998E-2</v>
      </c>
      <c r="X474">
        <f t="shared" si="321"/>
        <v>5.5486382692640251E-2</v>
      </c>
      <c r="Y474">
        <f t="shared" si="320"/>
        <v>9.5522980649125205E-3</v>
      </c>
      <c r="Z474">
        <v>0.554208815265813</v>
      </c>
      <c r="AA474">
        <v>1.5175097309680501</v>
      </c>
      <c r="AB474">
        <v>-0.30535631059159601</v>
      </c>
      <c r="AC474">
        <v>0.15036920720803701</v>
      </c>
      <c r="AD474">
        <v>-2.7185736168931499E-2</v>
      </c>
      <c r="AE474">
        <v>0.14286756360036701</v>
      </c>
      <c r="AF474">
        <v>-0.13338534109071701</v>
      </c>
      <c r="AG474">
        <v>-5.4806506271572698E-3</v>
      </c>
      <c r="AH474">
        <v>-0.27993656298905101</v>
      </c>
      <c r="AI474">
        <v>6.0472774280193001E-2</v>
      </c>
      <c r="AJ474">
        <v>-0.16176767715016399</v>
      </c>
      <c r="AK474">
        <v>-1.52549727879532E-3</v>
      </c>
      <c r="AL474">
        <v>-9.53384572184727E-2</v>
      </c>
      <c r="AM474">
        <v>6.0422074571543201E-2</v>
      </c>
      <c r="AN474">
        <v>0.80336910280208396</v>
      </c>
      <c r="AO474">
        <v>0.64465761137621802</v>
      </c>
      <c r="AP474">
        <v>0.61446388224955595</v>
      </c>
      <c r="AQ474">
        <v>0.56155677481886102</v>
      </c>
      <c r="AR474">
        <v>0.55669594233401598</v>
      </c>
      <c r="AS474">
        <v>0.53497270052443502</v>
      </c>
      <c r="AT474">
        <v>0.61879053985612198</v>
      </c>
      <c r="AU474">
        <v>0.82810293810063695</v>
      </c>
      <c r="AV474">
        <v>0.89469135995136695</v>
      </c>
      <c r="AW474">
        <v>0.99999999736242295</v>
      </c>
      <c r="AX474">
        <v>0.66340682226015202</v>
      </c>
      <c r="AY474">
        <v>0.44576608714112098</v>
      </c>
      <c r="AZ474">
        <v>5673.6205101013202</v>
      </c>
      <c r="BA474">
        <v>2804.0271362517601</v>
      </c>
      <c r="BB474">
        <v>2735.7624099288</v>
      </c>
      <c r="BC474">
        <v>1.18175190281755</v>
      </c>
      <c r="BD474">
        <v>3.5875375656369299</v>
      </c>
      <c r="BE474">
        <v>0.51450418257022901</v>
      </c>
      <c r="BF474">
        <v>10</v>
      </c>
      <c r="BG474">
        <v>0.35364157914532002</v>
      </c>
      <c r="BH474">
        <v>9</v>
      </c>
      <c r="BI474">
        <v>532.12368261443305</v>
      </c>
      <c r="BJ474" t="s">
        <v>71</v>
      </c>
      <c r="BK474" t="s">
        <v>71</v>
      </c>
      <c r="BL474" t="s">
        <v>71</v>
      </c>
      <c r="BM474" t="s">
        <v>71</v>
      </c>
      <c r="BN474" t="s">
        <v>71</v>
      </c>
      <c r="BO474" t="s">
        <v>71</v>
      </c>
    </row>
    <row r="475" spans="1:67" x14ac:dyDescent="0.3">
      <c r="A475" t="s">
        <v>566</v>
      </c>
      <c r="B475" t="s">
        <v>98</v>
      </c>
      <c r="C475">
        <v>2885.4342514437999</v>
      </c>
      <c r="D475">
        <v>136.41465616437</v>
      </c>
      <c r="E475">
        <v>5.0439140614695899E-2</v>
      </c>
      <c r="F475">
        <v>5.84763274675782E-2</v>
      </c>
      <c r="G475">
        <v>6.8749217066436497E-2</v>
      </c>
      <c r="H475">
        <v>5.1968114718914597E-2</v>
      </c>
      <c r="I475">
        <v>5.7044589374017997E-2</v>
      </c>
      <c r="J475">
        <v>5.8218552471455097E-2</v>
      </c>
      <c r="K475">
        <v>4.7660496101332502E-2</v>
      </c>
      <c r="L475">
        <v>5.7219122721375401E-2</v>
      </c>
      <c r="M475">
        <v>6.6717906211523098E-2</v>
      </c>
      <c r="N475">
        <v>6.4321145895092899E-2</v>
      </c>
      <c r="O475">
        <v>5.8051347572891702E-2</v>
      </c>
      <c r="P475">
        <v>5.3255905130069003E-2</v>
      </c>
      <c r="Q475">
        <v>4.9960995104146103E-2</v>
      </c>
      <c r="R475">
        <v>6.3814429692986605E-2</v>
      </c>
      <c r="S475">
        <v>6.4310024280352401E-2</v>
      </c>
      <c r="T475">
        <v>5.0963757971370101E-2</v>
      </c>
      <c r="U475">
        <v>5.2739889490189699E-2</v>
      </c>
      <c r="V475">
        <v>5.3036834319492202E-2</v>
      </c>
      <c r="W475">
        <v>3.9852831357466798E-2</v>
      </c>
      <c r="X475">
        <f t="shared" si="321"/>
        <v>5.6147401450599307E-2</v>
      </c>
      <c r="Y475">
        <f t="shared" si="320"/>
        <v>7.3046249505178259E-3</v>
      </c>
      <c r="Z475">
        <v>0.73874682590950502</v>
      </c>
      <c r="AA475">
        <v>0.81119123527455494</v>
      </c>
      <c r="AB475">
        <v>0.44583597858577401</v>
      </c>
      <c r="AC475">
        <v>6.7085443606442502E-2</v>
      </c>
      <c r="AD475">
        <v>-4.4878063907059403E-2</v>
      </c>
      <c r="AE475">
        <v>3.9295124088869399E-2</v>
      </c>
      <c r="AF475">
        <v>-1.2970036390269201E-3</v>
      </c>
      <c r="AG475">
        <v>4.4145465115526403E-2</v>
      </c>
      <c r="AH475">
        <v>0.14657885061501799</v>
      </c>
      <c r="AI475">
        <v>4.2973569018229102E-2</v>
      </c>
      <c r="AJ475">
        <v>-0.34198593801973598</v>
      </c>
      <c r="AK475">
        <v>5.1990540705338498E-2</v>
      </c>
      <c r="AL475">
        <v>-0.203382428543329</v>
      </c>
      <c r="AM475">
        <v>0.12900177956883899</v>
      </c>
      <c r="AN475">
        <v>0.59653615669665205</v>
      </c>
      <c r="AO475">
        <v>0.30875696891700799</v>
      </c>
      <c r="AP475">
        <v>0.54980756274438203</v>
      </c>
      <c r="AQ475">
        <v>0.31068883758582699</v>
      </c>
      <c r="AR475">
        <v>0.48671988092956497</v>
      </c>
      <c r="AS475">
        <v>0.47112240170561998</v>
      </c>
      <c r="AT475">
        <v>0.33012465429386301</v>
      </c>
      <c r="AU475">
        <v>0.99999999772980297</v>
      </c>
      <c r="AV475">
        <v>0.55173523700677995</v>
      </c>
      <c r="AW475">
        <v>0.77842332929258096</v>
      </c>
      <c r="AX475">
        <v>0.47081072983841599</v>
      </c>
      <c r="AY475">
        <v>0.49975132070707301</v>
      </c>
      <c r="AZ475">
        <v>9038.4778976440393</v>
      </c>
      <c r="BA475" t="s">
        <v>71</v>
      </c>
      <c r="BB475">
        <v>3368.54958057975</v>
      </c>
      <c r="BC475">
        <v>0.31328118169851199</v>
      </c>
      <c r="BD475">
        <v>1.8784971913047099</v>
      </c>
      <c r="BE475">
        <v>0.63758800360414902</v>
      </c>
      <c r="BF475">
        <v>1</v>
      </c>
      <c r="BG475">
        <v>0.69079624784422999</v>
      </c>
      <c r="BH475">
        <v>0</v>
      </c>
      <c r="BI475">
        <v>896.55961200257195</v>
      </c>
      <c r="BJ475">
        <v>78.469318329572999</v>
      </c>
      <c r="BK475">
        <v>87.930584284305795</v>
      </c>
      <c r="BL475" t="s">
        <v>71</v>
      </c>
      <c r="BM475" t="s">
        <v>71</v>
      </c>
      <c r="BN475" t="s">
        <v>71</v>
      </c>
      <c r="BO475" t="s">
        <v>71</v>
      </c>
    </row>
    <row r="476" spans="1:67" x14ac:dyDescent="0.3">
      <c r="A476" t="s">
        <v>567</v>
      </c>
      <c r="B476" t="s">
        <v>98</v>
      </c>
      <c r="C476">
        <v>467.79209240337599</v>
      </c>
      <c r="D476">
        <v>136.96449802615501</v>
      </c>
      <c r="E476">
        <v>6.2516773372319701E-2</v>
      </c>
      <c r="F476">
        <v>6.7131381583750496E-2</v>
      </c>
      <c r="G476">
        <v>4.2203447870236097E-2</v>
      </c>
      <c r="H476">
        <v>3.56650753212992E-2</v>
      </c>
      <c r="I476">
        <v>4.6171664430205997E-2</v>
      </c>
      <c r="J476">
        <v>4.4308495050798598E-2</v>
      </c>
      <c r="K476">
        <v>5.2183034606536699E-2</v>
      </c>
      <c r="L476">
        <v>4.9296332987604802E-2</v>
      </c>
      <c r="M476">
        <v>4.0072541417896498E-2</v>
      </c>
      <c r="N476">
        <v>4.3971728786823698E-2</v>
      </c>
      <c r="O476">
        <v>5.0232148883910803E-2</v>
      </c>
      <c r="P476">
        <v>6.0398571497315298E-2</v>
      </c>
      <c r="Q476">
        <v>6.4041030432684498E-2</v>
      </c>
      <c r="R476">
        <v>7.5836292398489005E-2</v>
      </c>
      <c r="S476">
        <v>6.7574492368189507E-2</v>
      </c>
      <c r="T476">
        <v>6.9472675182294302E-2</v>
      </c>
      <c r="U476">
        <v>7.6856063140768899E-2</v>
      </c>
      <c r="V476">
        <v>6.8239516523672494E-2</v>
      </c>
      <c r="W476">
        <v>6.0216439791631798E-2</v>
      </c>
      <c r="X476">
        <f t="shared" si="321"/>
        <v>5.6651984507706754E-2</v>
      </c>
      <c r="Y476">
        <f t="shared" si="320"/>
        <v>1.2653734745700491E-2</v>
      </c>
      <c r="Z476">
        <v>0.22658413502229599</v>
      </c>
      <c r="AA476">
        <v>3.3767990884768202</v>
      </c>
      <c r="AB476">
        <v>0.51494189033151905</v>
      </c>
      <c r="AC476">
        <v>0.15463980761420201</v>
      </c>
      <c r="AD476">
        <v>1.9449909288376799E-2</v>
      </c>
      <c r="AE476">
        <v>0.12750068335682299</v>
      </c>
      <c r="AF476">
        <v>-9.5263564756647698E-2</v>
      </c>
      <c r="AG476">
        <v>-0.11561085021482601</v>
      </c>
      <c r="AH476">
        <v>9.2343502884152898E-2</v>
      </c>
      <c r="AI476">
        <v>-2.5449049345211801E-2</v>
      </c>
      <c r="AJ476">
        <v>-0.155751303096235</v>
      </c>
      <c r="AK476">
        <v>-5.2177718923101302E-2</v>
      </c>
      <c r="AL476">
        <v>-1.58951690676007E-3</v>
      </c>
      <c r="AM476">
        <v>0.23120340080179499</v>
      </c>
      <c r="AN476">
        <v>0.33954786029543099</v>
      </c>
      <c r="AO476">
        <v>0.177070039094293</v>
      </c>
      <c r="AP476">
        <v>0.92636354176524904</v>
      </c>
      <c r="AQ476">
        <v>0.302174816629323</v>
      </c>
      <c r="AR476">
        <v>0.45160615828356898</v>
      </c>
      <c r="AS476">
        <v>0.32725561702634198</v>
      </c>
      <c r="AT476">
        <v>0.18817235968565699</v>
      </c>
      <c r="AU476">
        <v>0.46230833937063898</v>
      </c>
      <c r="AV476">
        <v>0.84141861717867195</v>
      </c>
      <c r="AW476">
        <v>0.99999999817808205</v>
      </c>
      <c r="AX476">
        <v>0.36242792499159499</v>
      </c>
      <c r="AY476">
        <v>0.41772132571239501</v>
      </c>
      <c r="AZ476">
        <v>3148.0113029479999</v>
      </c>
      <c r="BA476">
        <v>1500.9641011055501</v>
      </c>
      <c r="BB476">
        <v>2436.2851582633202</v>
      </c>
      <c r="BC476">
        <v>2.3262372938677101</v>
      </c>
      <c r="BD476">
        <v>7.6137219893351702</v>
      </c>
      <c r="BE476">
        <v>0.26124089060553701</v>
      </c>
      <c r="BF476">
        <v>3</v>
      </c>
      <c r="BG476">
        <v>0.58114927792578697</v>
      </c>
      <c r="BH476">
        <v>2</v>
      </c>
      <c r="BI476">
        <v>99.331283290448198</v>
      </c>
      <c r="BJ476">
        <v>1047.22876359103</v>
      </c>
      <c r="BK476" t="s">
        <v>71</v>
      </c>
      <c r="BL476" t="s">
        <v>71</v>
      </c>
      <c r="BM476" t="s">
        <v>71</v>
      </c>
      <c r="BN476" t="s">
        <v>71</v>
      </c>
      <c r="BO476" t="s">
        <v>71</v>
      </c>
    </row>
    <row r="477" spans="1:67" x14ac:dyDescent="0.3">
      <c r="A477" t="s">
        <v>568</v>
      </c>
      <c r="B477" t="s">
        <v>98</v>
      </c>
      <c r="C477">
        <v>760.46201688138603</v>
      </c>
      <c r="D477">
        <v>129.861243200139</v>
      </c>
      <c r="E477">
        <v>0.131671274718721</v>
      </c>
      <c r="F477">
        <v>0.113205256272433</v>
      </c>
      <c r="G477">
        <v>0.101621891685425</v>
      </c>
      <c r="H477">
        <v>9.6690688339284001E-2</v>
      </c>
      <c r="I477">
        <v>0.119170434833897</v>
      </c>
      <c r="J477">
        <v>0.120614639340289</v>
      </c>
      <c r="K477">
        <v>0.107187966362011</v>
      </c>
      <c r="L477">
        <v>0.10548812105612899</v>
      </c>
      <c r="M477">
        <v>9.4185209302507802E-2</v>
      </c>
      <c r="N477">
        <v>7.9944768690159096E-2</v>
      </c>
      <c r="O477">
        <v>8.2172488868255095E-2</v>
      </c>
      <c r="P477">
        <v>8.0842450395964993E-2</v>
      </c>
      <c r="Q477">
        <v>6.3744679264739895E-2</v>
      </c>
      <c r="R477">
        <v>8.01178304856308E-2</v>
      </c>
      <c r="S477">
        <v>8.4624989899420605E-2</v>
      </c>
      <c r="T477">
        <v>8.0746271841783193E-2</v>
      </c>
      <c r="U477">
        <v>9.3550743688015303E-2</v>
      </c>
      <c r="V477">
        <v>8.7157539418325505E-2</v>
      </c>
      <c r="W477">
        <v>9.9851996432483603E-2</v>
      </c>
      <c r="X477">
        <f t="shared" si="321"/>
        <v>9.5925749520814479E-2</v>
      </c>
      <c r="Y477">
        <f t="shared" si="320"/>
        <v>1.7311108249415466E-2</v>
      </c>
      <c r="Z477">
        <v>0.42203101422568801</v>
      </c>
      <c r="AA477">
        <v>2.4769580303723102</v>
      </c>
      <c r="AB477">
        <v>0.15038449431579301</v>
      </c>
      <c r="AC477">
        <v>7.2179636471516706E-2</v>
      </c>
      <c r="AD477">
        <v>4.1545004921876703E-2</v>
      </c>
      <c r="AE477">
        <v>0.159654564434215</v>
      </c>
      <c r="AF477">
        <v>-3.5262292915826998E-2</v>
      </c>
      <c r="AG477">
        <v>-3.2957447335628998E-2</v>
      </c>
      <c r="AH477">
        <v>0.10090854909976101</v>
      </c>
      <c r="AI477">
        <v>0.175849173117992</v>
      </c>
      <c r="AJ477">
        <v>0.146196015998002</v>
      </c>
      <c r="AK477">
        <v>0.107966493216916</v>
      </c>
      <c r="AL477">
        <v>-4.5809007732877001E-2</v>
      </c>
      <c r="AM477">
        <v>-7.9242444660262396E-2</v>
      </c>
      <c r="AN477">
        <v>0.38533861192698399</v>
      </c>
      <c r="AO477">
        <v>0.27618165598186101</v>
      </c>
      <c r="AP477">
        <v>0.48635857013776801</v>
      </c>
      <c r="AQ477">
        <v>0.40912670271174301</v>
      </c>
      <c r="AR477">
        <v>0.26569950162164302</v>
      </c>
      <c r="AS477">
        <v>0.48023599394057398</v>
      </c>
      <c r="AT477">
        <v>0.275044143512513</v>
      </c>
      <c r="AU477">
        <v>0.70675471046082705</v>
      </c>
      <c r="AV477">
        <v>0.99999999827002795</v>
      </c>
      <c r="AW477">
        <v>0.85193134352830302</v>
      </c>
      <c r="AX477">
        <v>0.74283729898218798</v>
      </c>
      <c r="AY477">
        <v>0.22981666828279501</v>
      </c>
      <c r="AZ477">
        <v>6694.3237781524704</v>
      </c>
      <c r="BA477">
        <v>2614.8334552006099</v>
      </c>
      <c r="BB477">
        <v>3142.8538967845602</v>
      </c>
      <c r="BC477">
        <v>1.29461927626639</v>
      </c>
      <c r="BD477">
        <v>3.3834604188255102</v>
      </c>
      <c r="BE477">
        <v>0.46300020759362998</v>
      </c>
      <c r="BF477">
        <v>9</v>
      </c>
      <c r="BG477">
        <v>0.413406866491416</v>
      </c>
      <c r="BH477">
        <v>8</v>
      </c>
      <c r="BI477">
        <v>780.10448045571798</v>
      </c>
      <c r="BJ477" t="s">
        <v>71</v>
      </c>
      <c r="BK477" t="s">
        <v>71</v>
      </c>
      <c r="BL477" t="s">
        <v>71</v>
      </c>
      <c r="BM477" t="s">
        <v>71</v>
      </c>
      <c r="BN477" t="s">
        <v>71</v>
      </c>
      <c r="BO477" t="s">
        <v>71</v>
      </c>
    </row>
    <row r="478" spans="1:67" x14ac:dyDescent="0.3">
      <c r="A478" t="s">
        <v>569</v>
      </c>
      <c r="B478" t="s">
        <v>98</v>
      </c>
      <c r="C478">
        <v>688.54398045313201</v>
      </c>
      <c r="D478">
        <v>130.00525399943299</v>
      </c>
      <c r="E478">
        <v>3.3263713380874797E-2</v>
      </c>
      <c r="F478">
        <v>4.16995694679985E-2</v>
      </c>
      <c r="G478">
        <v>4.1111423720971797E-2</v>
      </c>
      <c r="H478">
        <v>2.3686814813661701E-2</v>
      </c>
      <c r="I478">
        <v>4.1659482935883403E-2</v>
      </c>
      <c r="J478">
        <v>5.4871543975607201E-2</v>
      </c>
      <c r="K478">
        <v>4.7371137380224602E-2</v>
      </c>
      <c r="L478">
        <v>3.4702456762171797E-2</v>
      </c>
      <c r="M478">
        <v>6.9144119128307494E-2</v>
      </c>
      <c r="N478">
        <v>8.4569250845755103E-2</v>
      </c>
      <c r="O478">
        <v>7.9305856096895597E-2</v>
      </c>
      <c r="P478">
        <v>6.9632652894190794E-2</v>
      </c>
      <c r="Q478">
        <v>5.1327659793043101E-2</v>
      </c>
      <c r="R478">
        <v>4.5726452580274801E-2</v>
      </c>
      <c r="S478">
        <v>3.7604849367190801E-2</v>
      </c>
      <c r="T478">
        <v>3.2975840701183E-2</v>
      </c>
      <c r="U478">
        <v>2.7516992147542399E-2</v>
      </c>
      <c r="V478">
        <v>5.81347924339762E-2</v>
      </c>
      <c r="W478">
        <v>7.6029587661894896E-2</v>
      </c>
      <c r="X478">
        <f t="shared" si="321"/>
        <v>5.0017589267770945E-2</v>
      </c>
      <c r="Y478">
        <f t="shared" si="320"/>
        <v>1.8216444354135355E-2</v>
      </c>
      <c r="Z478">
        <v>0.39298497259893</v>
      </c>
      <c r="AA478">
        <v>2.1786761339573499</v>
      </c>
      <c r="AB478">
        <v>0.49229011376595</v>
      </c>
      <c r="AC478">
        <v>1.45528782644447</v>
      </c>
      <c r="AD478">
        <v>-4.0779169088687603E-2</v>
      </c>
      <c r="AE478">
        <v>-0.38118995376716303</v>
      </c>
      <c r="AF478">
        <v>0.274756316939821</v>
      </c>
      <c r="AG478">
        <v>7.2530212132901006E-2</v>
      </c>
      <c r="AH478">
        <v>-0.26677071753366499</v>
      </c>
      <c r="AI478">
        <v>-0.71545176745999695</v>
      </c>
      <c r="AJ478">
        <v>8.4230184846687706E-2</v>
      </c>
      <c r="AK478">
        <v>-0.115923282927724</v>
      </c>
      <c r="AL478">
        <v>-0.57427367673003504</v>
      </c>
      <c r="AM478">
        <v>0.43348230486740302</v>
      </c>
      <c r="AN478">
        <v>0.39454103170055599</v>
      </c>
      <c r="AO478">
        <v>0.34999308227426501</v>
      </c>
      <c r="AP478">
        <v>0.58881026420904703</v>
      </c>
      <c r="AQ478">
        <v>0.15584857790749301</v>
      </c>
      <c r="AR478">
        <v>0.48982842505422602</v>
      </c>
      <c r="AS478">
        <v>0.23204995177714699</v>
      </c>
      <c r="AT478">
        <v>0.20607717195689801</v>
      </c>
      <c r="AU478">
        <v>0.47647348931696398</v>
      </c>
      <c r="AV478">
        <v>0.66256336374662606</v>
      </c>
      <c r="AW478">
        <v>0.99999999782275895</v>
      </c>
      <c r="AX478">
        <v>0.40209065423975698</v>
      </c>
      <c r="AY478">
        <v>0.41707107086529199</v>
      </c>
      <c r="AZ478">
        <v>3689.4325733184801</v>
      </c>
      <c r="BA478">
        <v>1815.88914673201</v>
      </c>
      <c r="BB478">
        <v>2372.2979247817998</v>
      </c>
      <c r="BC478">
        <v>1.7976477669315301</v>
      </c>
      <c r="BD478">
        <v>5.8128595605278104</v>
      </c>
      <c r="BE478">
        <v>0.24353277883299701</v>
      </c>
      <c r="BF478">
        <v>10</v>
      </c>
      <c r="BG478">
        <v>0.59283274322902602</v>
      </c>
      <c r="BH478">
        <v>9</v>
      </c>
      <c r="BI478">
        <v>451.38507347663</v>
      </c>
      <c r="BJ478" t="s">
        <v>71</v>
      </c>
      <c r="BK478" t="s">
        <v>71</v>
      </c>
      <c r="BL478" t="s">
        <v>71</v>
      </c>
      <c r="BM478" t="s">
        <v>71</v>
      </c>
      <c r="BN478" t="s">
        <v>71</v>
      </c>
      <c r="BO478" t="s">
        <v>71</v>
      </c>
    </row>
    <row r="479" spans="1:67" x14ac:dyDescent="0.3">
      <c r="A479" t="s">
        <v>570</v>
      </c>
      <c r="B479" t="s">
        <v>98</v>
      </c>
      <c r="C479">
        <v>1666.9757885384299</v>
      </c>
      <c r="D479">
        <v>85.768359562452105</v>
      </c>
      <c r="E479">
        <v>4.4848617509765598E-2</v>
      </c>
      <c r="F479">
        <v>4.3229427286510497E-2</v>
      </c>
      <c r="G479">
        <v>2.3181050266187098E-2</v>
      </c>
      <c r="H479">
        <v>2.2503227425443199E-2</v>
      </c>
      <c r="I479">
        <v>6.2555305808926903E-2</v>
      </c>
      <c r="J479">
        <v>7.8217104901718404E-2</v>
      </c>
      <c r="K479">
        <v>5.9001544051571299E-2</v>
      </c>
      <c r="L479">
        <v>4.3308465547602197E-2</v>
      </c>
      <c r="M479">
        <v>3.64100877193691E-2</v>
      </c>
      <c r="N479">
        <v>2.6848183077899601E-2</v>
      </c>
      <c r="O479">
        <v>4.3184837887106697E-2</v>
      </c>
      <c r="P479">
        <v>5.5118138633026101E-2</v>
      </c>
      <c r="Q479">
        <v>4.2326139431456501E-2</v>
      </c>
      <c r="R479">
        <v>2.2625848588292599E-2</v>
      </c>
      <c r="S479">
        <v>4.8391393352624303E-2</v>
      </c>
      <c r="T479">
        <v>6.4872149496431206E-2</v>
      </c>
      <c r="U479">
        <v>6.1604828485314699E-2</v>
      </c>
      <c r="V479">
        <v>5.0998169776694198E-2</v>
      </c>
      <c r="W479">
        <v>4.5466658403543699E-2</v>
      </c>
      <c r="X479">
        <f t="shared" si="321"/>
        <v>4.6036377771025469E-2</v>
      </c>
      <c r="Y479">
        <f t="shared" si="320"/>
        <v>1.5474728185568352E-2</v>
      </c>
      <c r="Z479">
        <v>0.689121218710116</v>
      </c>
      <c r="AA479">
        <v>1.1769355238937</v>
      </c>
      <c r="AB479">
        <v>1.1860416046610101</v>
      </c>
      <c r="AC479">
        <v>0.696634446082948</v>
      </c>
      <c r="AD479">
        <v>-0.24795214473506599</v>
      </c>
      <c r="AE479">
        <v>-7.6709227505697697E-2</v>
      </c>
      <c r="AF479">
        <v>0.64177864275218299</v>
      </c>
      <c r="AG479">
        <v>-0.39215726513378102</v>
      </c>
      <c r="AH479">
        <v>-0.230143707413518</v>
      </c>
      <c r="AI479">
        <v>1.30334747486413E-2</v>
      </c>
      <c r="AJ479">
        <v>-0.17326967109107</v>
      </c>
      <c r="AK479">
        <v>-0.30846422534708501</v>
      </c>
      <c r="AL479">
        <v>0.116360563841611</v>
      </c>
      <c r="AM479">
        <v>0.35719153488032701</v>
      </c>
      <c r="AN479">
        <v>0.263282224770505</v>
      </c>
      <c r="AO479">
        <v>0.54427303821849504</v>
      </c>
      <c r="AP479">
        <v>0.269846824143887</v>
      </c>
      <c r="AQ479">
        <v>0.85471936289424399</v>
      </c>
      <c r="AR479">
        <v>0.36848422164616101</v>
      </c>
      <c r="AS479">
        <v>0.44159541094558302</v>
      </c>
      <c r="AT479">
        <v>0.26358150263202901</v>
      </c>
      <c r="AU479">
        <v>0.32856066513951998</v>
      </c>
      <c r="AV479">
        <v>0.99999999794588201</v>
      </c>
      <c r="AW479">
        <v>0.450893286357687</v>
      </c>
      <c r="AX479">
        <v>0.51557023737960905</v>
      </c>
      <c r="AY479">
        <v>0.198411382346419</v>
      </c>
      <c r="AZ479">
        <v>8254.4506072998101</v>
      </c>
      <c r="BA479">
        <v>4076.9034763142099</v>
      </c>
      <c r="BB479">
        <v>3261.7728077451902</v>
      </c>
      <c r="BC479">
        <v>0.44998969940489197</v>
      </c>
      <c r="BD479">
        <v>1.9908227101663101</v>
      </c>
      <c r="BE479">
        <v>0.47558233212402001</v>
      </c>
      <c r="BF479">
        <v>9</v>
      </c>
      <c r="BG479">
        <v>0.72543113456935304</v>
      </c>
      <c r="BH479">
        <v>8</v>
      </c>
      <c r="BI479">
        <v>532.74409395819396</v>
      </c>
      <c r="BJ479">
        <v>355.48409772628003</v>
      </c>
      <c r="BK479">
        <v>852.24251005683595</v>
      </c>
      <c r="BL479" t="s">
        <v>71</v>
      </c>
      <c r="BM479" t="s">
        <v>71</v>
      </c>
      <c r="BN479" t="s">
        <v>71</v>
      </c>
      <c r="BO479" t="s">
        <v>71</v>
      </c>
    </row>
    <row r="480" spans="1:67" x14ac:dyDescent="0.3">
      <c r="A480" t="s">
        <v>571</v>
      </c>
      <c r="B480" t="s">
        <v>98</v>
      </c>
      <c r="C480">
        <v>829.58129720124396</v>
      </c>
      <c r="D480">
        <v>132.13156511835899</v>
      </c>
      <c r="E480">
        <v>7.4744874193494404E-2</v>
      </c>
      <c r="F480">
        <v>6.8329271933650695E-2</v>
      </c>
      <c r="G480">
        <v>6.2219461693583701E-2</v>
      </c>
      <c r="H480">
        <v>6.8699877010916705E-2</v>
      </c>
      <c r="I480">
        <v>7.6333425555135198E-2</v>
      </c>
      <c r="J480">
        <v>5.6785265998439902E-2</v>
      </c>
      <c r="K480">
        <v>3.5188955238908998E-2</v>
      </c>
      <c r="L480">
        <v>5.8322580479163298E-2</v>
      </c>
      <c r="M480">
        <v>6.6329788672189499E-2</v>
      </c>
      <c r="N480">
        <v>6.1781942822203603E-2</v>
      </c>
      <c r="O480">
        <v>6.8686428718017001E-2</v>
      </c>
      <c r="P480">
        <v>5.6422788074857802E-2</v>
      </c>
      <c r="Q480">
        <v>3.3349696752577498E-2</v>
      </c>
      <c r="R480">
        <v>4.8542060861831299E-2</v>
      </c>
      <c r="S480">
        <v>4.0334222531584099E-2</v>
      </c>
      <c r="T480">
        <v>2.1565597469624699E-2</v>
      </c>
      <c r="U480">
        <v>3.1578654402111203E-2</v>
      </c>
      <c r="V480">
        <v>7.8208701420245899E-2</v>
      </c>
      <c r="W480">
        <v>0.111923709430125</v>
      </c>
      <c r="X480">
        <f t="shared" si="321"/>
        <v>5.8913015960982133E-2</v>
      </c>
      <c r="Y480">
        <f t="shared" si="320"/>
        <v>2.096668289549853E-2</v>
      </c>
      <c r="Z480">
        <v>0.54840431563553205</v>
      </c>
      <c r="AA480">
        <v>1.6674650482077</v>
      </c>
      <c r="AB480">
        <v>1.0992940761690499</v>
      </c>
      <c r="AC480">
        <v>0.759190835902253</v>
      </c>
      <c r="AD480">
        <v>-0.43595946631759003</v>
      </c>
      <c r="AE480">
        <v>2.7127645268058598E-2</v>
      </c>
      <c r="AF480">
        <v>0.75295860426472305</v>
      </c>
      <c r="AG480">
        <v>-0.59723362042634898</v>
      </c>
      <c r="AH480">
        <v>-0.57940225142825996</v>
      </c>
      <c r="AI480">
        <v>-0.20046373242576199</v>
      </c>
      <c r="AJ480">
        <v>-5.2178302707679199E-3</v>
      </c>
      <c r="AK480">
        <v>7.1942770963783903E-2</v>
      </c>
      <c r="AL480">
        <v>0.173125681525679</v>
      </c>
      <c r="AM480">
        <v>0.27230584517336198</v>
      </c>
      <c r="AN480">
        <v>0.48502096218013202</v>
      </c>
      <c r="AO480">
        <v>0.13513912711425599</v>
      </c>
      <c r="AP480">
        <v>0.65365733395235803</v>
      </c>
      <c r="AQ480">
        <v>0.22837844536307</v>
      </c>
      <c r="AR480">
        <v>0.687129679609497</v>
      </c>
      <c r="AS480">
        <v>0.20942451379580099</v>
      </c>
      <c r="AT480">
        <v>0.144721685127644</v>
      </c>
      <c r="AU480">
        <v>0.99999999717163501</v>
      </c>
      <c r="AV480">
        <v>0.67102150093403801</v>
      </c>
      <c r="AW480">
        <v>0.53239131955220198</v>
      </c>
      <c r="AX480">
        <v>0.15112558984404301</v>
      </c>
      <c r="AY480">
        <v>0.46333261663743802</v>
      </c>
      <c r="AZ480">
        <v>7642.4365997314499</v>
      </c>
      <c r="BA480">
        <v>3330.9760491177199</v>
      </c>
      <c r="BB480">
        <v>3325.5218811914101</v>
      </c>
      <c r="BC480">
        <v>0.78192596729144803</v>
      </c>
      <c r="BD480">
        <v>2.2753566797649198</v>
      </c>
      <c r="BE480">
        <v>0.352443347615501</v>
      </c>
      <c r="BF480">
        <v>1</v>
      </c>
      <c r="BG480">
        <v>0.72503257521361597</v>
      </c>
      <c r="BH480">
        <v>0</v>
      </c>
      <c r="BI480">
        <v>581.93973927307104</v>
      </c>
      <c r="BJ480">
        <v>499.96585762221503</v>
      </c>
      <c r="BK480" t="s">
        <v>71</v>
      </c>
      <c r="BL480" t="s">
        <v>71</v>
      </c>
      <c r="BM480" t="s">
        <v>71</v>
      </c>
      <c r="BN480" t="s">
        <v>71</v>
      </c>
      <c r="BO480" t="s">
        <v>71</v>
      </c>
    </row>
    <row r="481" spans="1:67" x14ac:dyDescent="0.3">
      <c r="A481" t="s">
        <v>572</v>
      </c>
      <c r="B481" t="s">
        <v>98</v>
      </c>
      <c r="C481">
        <v>899.31697023545098</v>
      </c>
      <c r="D481">
        <v>110.948528207915</v>
      </c>
      <c r="E481">
        <v>3.29633146276554E-2</v>
      </c>
      <c r="F481">
        <v>4.4246999732332801E-2</v>
      </c>
      <c r="G481">
        <v>5.0419676869090699E-2</v>
      </c>
      <c r="H481">
        <v>4.1485386533495303E-2</v>
      </c>
      <c r="I481">
        <v>4.03994225894218E-2</v>
      </c>
      <c r="J481">
        <v>4.6020149201521497E-2</v>
      </c>
      <c r="K481">
        <v>4.6248202171517601E-2</v>
      </c>
      <c r="L481">
        <v>4.62571289367407E-2</v>
      </c>
      <c r="M481">
        <v>4.7587159652779799E-2</v>
      </c>
      <c r="N481">
        <v>4.9522934739975703E-2</v>
      </c>
      <c r="O481">
        <v>5.04348249010012E-2</v>
      </c>
      <c r="P481">
        <v>4.7851039258775999E-2</v>
      </c>
      <c r="Q481">
        <v>4.4830562814037703E-2</v>
      </c>
      <c r="R481">
        <v>4.7892997988317199E-2</v>
      </c>
      <c r="S481">
        <v>4.88498021074825E-2</v>
      </c>
      <c r="T481">
        <v>4.8724164137406802E-2</v>
      </c>
      <c r="U481">
        <v>5.2220306040097399E-2</v>
      </c>
      <c r="V481">
        <v>5.7289814922181999E-2</v>
      </c>
      <c r="W481">
        <v>5.1991195499911699E-2</v>
      </c>
      <c r="X481">
        <f t="shared" si="321"/>
        <v>4.7117635932828625E-2</v>
      </c>
      <c r="Y481">
        <f t="shared" si="320"/>
        <v>5.1708001593621577E-3</v>
      </c>
      <c r="Z481">
        <v>0.39471773696025497</v>
      </c>
      <c r="AA481">
        <v>2.7385431210665701</v>
      </c>
      <c r="AB481">
        <v>-0.12767074657980701</v>
      </c>
      <c r="AC481">
        <v>0.50747651943438199</v>
      </c>
      <c r="AD481">
        <v>0.12758528601237501</v>
      </c>
      <c r="AE481">
        <v>0.228926256889219</v>
      </c>
      <c r="AF481">
        <v>-4.62623356137239E-2</v>
      </c>
      <c r="AG481">
        <v>-5.5620256609986797E-2</v>
      </c>
      <c r="AH481">
        <v>7.8859917407614902E-2</v>
      </c>
      <c r="AI481">
        <v>-7.7351202067645994E-2</v>
      </c>
      <c r="AJ481">
        <v>-1.0748778347402999E-2</v>
      </c>
      <c r="AK481">
        <v>-4.5438643344133597E-2</v>
      </c>
      <c r="AL481">
        <v>-0.124277792191655</v>
      </c>
      <c r="AM481">
        <v>-4.9267287657168403E-2</v>
      </c>
      <c r="AN481">
        <v>0.60786270634545203</v>
      </c>
      <c r="AO481">
        <v>0.61220352108654097</v>
      </c>
      <c r="AP481">
        <v>0.49783778141292101</v>
      </c>
      <c r="AQ481">
        <v>0.66382644548440395</v>
      </c>
      <c r="AR481">
        <v>0.42715910855535599</v>
      </c>
      <c r="AS481">
        <v>0.56763697353792997</v>
      </c>
      <c r="AT481">
        <v>0.49118427803539799</v>
      </c>
      <c r="AU481">
        <v>0.65593390909886895</v>
      </c>
      <c r="AV481">
        <v>0.99999999842807497</v>
      </c>
      <c r="AW481">
        <v>0.637923031982497</v>
      </c>
      <c r="AX481">
        <v>0.77111101887415601</v>
      </c>
      <c r="AY481">
        <v>0.63656304897673799</v>
      </c>
      <c r="AZ481">
        <v>4854.1811943054199</v>
      </c>
      <c r="BA481">
        <v>2184.9471348698698</v>
      </c>
      <c r="BB481">
        <v>2737.7588315789799</v>
      </c>
      <c r="BC481">
        <v>1.6840720803143301</v>
      </c>
      <c r="BD481">
        <v>4.8700802413289201</v>
      </c>
      <c r="BE481">
        <v>0.38804140794930098</v>
      </c>
      <c r="BF481">
        <v>9</v>
      </c>
      <c r="BG481">
        <v>0.65348165906876798</v>
      </c>
      <c r="BH481">
        <v>8</v>
      </c>
      <c r="BI481">
        <v>104.646467636354</v>
      </c>
      <c r="BJ481">
        <v>82.953934255974502</v>
      </c>
      <c r="BK481">
        <v>78.233590594072098</v>
      </c>
      <c r="BL481">
        <v>87.610023381369103</v>
      </c>
      <c r="BM481">
        <v>139.22372780094699</v>
      </c>
      <c r="BN481">
        <v>116.592797189595</v>
      </c>
      <c r="BO481">
        <v>98.653425936319493</v>
      </c>
    </row>
    <row r="482" spans="1:67" x14ac:dyDescent="0.3">
      <c r="A482" t="s">
        <v>573</v>
      </c>
      <c r="B482" t="s">
        <v>98</v>
      </c>
      <c r="C482">
        <v>452.38227454464698</v>
      </c>
      <c r="D482">
        <v>178.438742162441</v>
      </c>
      <c r="E482">
        <v>4.5333563927978097E-2</v>
      </c>
      <c r="F482">
        <v>4.3156625479757599E-2</v>
      </c>
      <c r="G482">
        <v>3.7449502051872897E-2</v>
      </c>
      <c r="H482">
        <v>3.8967637353002502E-2</v>
      </c>
      <c r="I482">
        <v>4.3846571578645903E-2</v>
      </c>
      <c r="J482">
        <v>4.6300831437091398E-2</v>
      </c>
      <c r="K482">
        <v>5.67557606659682E-2</v>
      </c>
      <c r="L482">
        <v>5.1532342595110199E-2</v>
      </c>
      <c r="M482">
        <v>4.1932268623333997E-2</v>
      </c>
      <c r="N482">
        <v>4.4633102598897301E-2</v>
      </c>
      <c r="O482">
        <v>3.84414660404079E-2</v>
      </c>
      <c r="P482">
        <v>3.6089668967877103E-2</v>
      </c>
      <c r="Q482">
        <v>4.5942109696415101E-2</v>
      </c>
      <c r="R482">
        <v>4.8932904885857498E-2</v>
      </c>
      <c r="S482">
        <v>4.8980792703077897E-2</v>
      </c>
      <c r="T482">
        <v>4.7873986548913998E-2</v>
      </c>
      <c r="U482">
        <v>4.3048664048249002E-2</v>
      </c>
      <c r="V482">
        <v>4.5782292682243098E-2</v>
      </c>
      <c r="W482">
        <v>4.1588152550404697E-2</v>
      </c>
      <c r="X482">
        <f t="shared" si="321"/>
        <v>4.4557276022900223E-2</v>
      </c>
      <c r="Y482">
        <f t="shared" si="320"/>
        <v>5.0856703321046177E-3</v>
      </c>
      <c r="Z482">
        <v>0.22146952183716101</v>
      </c>
      <c r="AA482">
        <v>3.3748228457013498</v>
      </c>
      <c r="AB482">
        <v>3.1290668018809101E-2</v>
      </c>
      <c r="AC482">
        <v>0.37398936898058899</v>
      </c>
      <c r="AD482">
        <v>0.36233861621536601</v>
      </c>
      <c r="AE482">
        <v>7.1646765002777599E-2</v>
      </c>
      <c r="AF482">
        <v>-0.15187555328687299</v>
      </c>
      <c r="AG482">
        <v>-0.35088315254522601</v>
      </c>
      <c r="AH482">
        <v>-0.40080605138893299</v>
      </c>
      <c r="AI482">
        <v>-5.2155905028517899E-2</v>
      </c>
      <c r="AJ482">
        <v>0.12457379391354501</v>
      </c>
      <c r="AK482">
        <v>0.213780209060664</v>
      </c>
      <c r="AL482">
        <v>1.0723899893659201E-2</v>
      </c>
      <c r="AM482">
        <v>-2.7095789530283999E-2</v>
      </c>
      <c r="AN482">
        <v>0.79530597536485803</v>
      </c>
      <c r="AO482">
        <v>0.22006808786870899</v>
      </c>
      <c r="AP482">
        <v>0.87637538965600903</v>
      </c>
      <c r="AQ482">
        <v>0.419937117373687</v>
      </c>
      <c r="AR482">
        <v>0.80709175554845602</v>
      </c>
      <c r="AS482">
        <v>0.39841814893177502</v>
      </c>
      <c r="AT482">
        <v>0.26829044711655098</v>
      </c>
      <c r="AU482">
        <v>0.99999999734419798</v>
      </c>
      <c r="AV482">
        <v>0.55587969934968096</v>
      </c>
      <c r="AW482">
        <v>0.72404208510508705</v>
      </c>
      <c r="AX482">
        <v>0.43448589986012198</v>
      </c>
      <c r="AY482">
        <v>0.61332384533428597</v>
      </c>
      <c r="AZ482">
        <v>2192.8328990936302</v>
      </c>
      <c r="BA482">
        <v>1195.9934508967101</v>
      </c>
      <c r="BB482">
        <v>1667.12617486618</v>
      </c>
      <c r="BC482">
        <v>2.4439047373336402</v>
      </c>
      <c r="BD482">
        <v>8.95823575782258</v>
      </c>
      <c r="BE482">
        <v>0.124913166422208</v>
      </c>
      <c r="BF482">
        <v>1</v>
      </c>
      <c r="BG482">
        <v>0.84538678015653101</v>
      </c>
      <c r="BH482">
        <v>0</v>
      </c>
      <c r="BI482">
        <v>622.92320191794295</v>
      </c>
      <c r="BJ482" t="s">
        <v>71</v>
      </c>
      <c r="BK482" t="s">
        <v>71</v>
      </c>
      <c r="BL482" t="s">
        <v>71</v>
      </c>
      <c r="BM482" t="s">
        <v>71</v>
      </c>
      <c r="BN482" t="s">
        <v>71</v>
      </c>
      <c r="BO482" t="s">
        <v>71</v>
      </c>
    </row>
    <row r="483" spans="1:67" x14ac:dyDescent="0.3">
      <c r="A483" t="s">
        <v>574</v>
      </c>
      <c r="B483" t="s">
        <v>98</v>
      </c>
      <c r="C483">
        <v>853.404042647712</v>
      </c>
      <c r="D483">
        <v>130.705405806161</v>
      </c>
      <c r="E483">
        <v>5.4323226177541303E-2</v>
      </c>
      <c r="F483">
        <v>5.3905683346051399E-2</v>
      </c>
      <c r="G483">
        <v>5.5195091991967003E-2</v>
      </c>
      <c r="H483">
        <v>5.11334633638382E-2</v>
      </c>
      <c r="I483">
        <v>4.8213407238883101E-2</v>
      </c>
      <c r="J483">
        <v>4.5186075094742401E-2</v>
      </c>
      <c r="K483">
        <v>4.1709475138411001E-2</v>
      </c>
      <c r="L483">
        <v>6.4317347075261405E-2</v>
      </c>
      <c r="M483">
        <v>7.24510714530857E-2</v>
      </c>
      <c r="N483">
        <v>5.1733831824968303E-2</v>
      </c>
      <c r="O483">
        <v>3.0888400119816799E-2</v>
      </c>
      <c r="P483">
        <v>4.5583293660630103E-2</v>
      </c>
      <c r="Q483">
        <v>5.6556068154093198E-2</v>
      </c>
      <c r="R483">
        <v>4.3069655979195202E-2</v>
      </c>
      <c r="S483">
        <v>3.2993737012111002E-2</v>
      </c>
      <c r="T483">
        <v>4.1585461112771498E-2</v>
      </c>
      <c r="U483">
        <v>4.1557147698402401E-2</v>
      </c>
      <c r="V483">
        <v>3.9941895271862399E-2</v>
      </c>
      <c r="W483">
        <v>4.5570571736519898E-2</v>
      </c>
      <c r="X483">
        <f t="shared" si="321"/>
        <v>4.820604755000802E-2</v>
      </c>
      <c r="Y483">
        <f t="shared" si="320"/>
        <v>1.0099697112771155E-2</v>
      </c>
      <c r="Z483">
        <v>0.48514358483793302</v>
      </c>
      <c r="AA483">
        <v>1.8880545536648301</v>
      </c>
      <c r="AB483">
        <v>-0.63035761360918996</v>
      </c>
      <c r="AC483">
        <v>0.39523999009917699</v>
      </c>
      <c r="AD483">
        <v>0.36045170032177798</v>
      </c>
      <c r="AE483">
        <v>9.1295124942538594E-3</v>
      </c>
      <c r="AF483">
        <v>0.19016911448001</v>
      </c>
      <c r="AG483">
        <v>8.3957408865684993E-2</v>
      </c>
      <c r="AH483">
        <v>-0.203932123546365</v>
      </c>
      <c r="AI483">
        <v>-7.0180075487809496E-2</v>
      </c>
      <c r="AJ483">
        <v>6.12170122598725E-2</v>
      </c>
      <c r="AK483">
        <v>2.5662987181203301E-2</v>
      </c>
      <c r="AL483">
        <v>-5.4185463248357102E-2</v>
      </c>
      <c r="AM483">
        <v>2.79597194046079E-2</v>
      </c>
      <c r="AN483">
        <v>0.57580719929378399</v>
      </c>
      <c r="AO483">
        <v>0.29386154957076899</v>
      </c>
      <c r="AP483">
        <v>0.58019081139165396</v>
      </c>
      <c r="AQ483">
        <v>0.89476822051843397</v>
      </c>
      <c r="AR483">
        <v>0.29766954260220901</v>
      </c>
      <c r="AS483">
        <v>0.66787950043879596</v>
      </c>
      <c r="AT483">
        <v>0.28959118668171902</v>
      </c>
      <c r="AU483">
        <v>0.69791014749593405</v>
      </c>
      <c r="AV483">
        <v>0.91877743437367099</v>
      </c>
      <c r="AW483">
        <v>0.53100815136769997</v>
      </c>
      <c r="AX483">
        <v>0.99999999691070696</v>
      </c>
      <c r="AY483">
        <v>0.63600948039989003</v>
      </c>
      <c r="AZ483">
        <v>4459.3076705932599</v>
      </c>
      <c r="BA483">
        <v>2120.4936161023802</v>
      </c>
      <c r="BB483">
        <v>2148.0037861466299</v>
      </c>
      <c r="BC483">
        <v>1.3467382487880499</v>
      </c>
      <c r="BD483">
        <v>4.0595739865587603</v>
      </c>
      <c r="BE483">
        <v>0.211601743888922</v>
      </c>
      <c r="BF483">
        <v>4</v>
      </c>
      <c r="BG483">
        <v>0.792145518652276</v>
      </c>
      <c r="BH483">
        <v>3</v>
      </c>
      <c r="BI483">
        <v>86.587866597324194</v>
      </c>
      <c r="BJ483">
        <v>102.808377289052</v>
      </c>
      <c r="BK483">
        <v>1137.8913258095299</v>
      </c>
      <c r="BL483">
        <v>81.191479668113402</v>
      </c>
      <c r="BM483" t="s">
        <v>71</v>
      </c>
      <c r="BN483" t="s">
        <v>71</v>
      </c>
      <c r="BO483" t="s">
        <v>71</v>
      </c>
    </row>
    <row r="484" spans="1:67" x14ac:dyDescent="0.3">
      <c r="A484" t="s">
        <v>575</v>
      </c>
      <c r="B484" t="s">
        <v>98</v>
      </c>
      <c r="C484">
        <v>432.691026210573</v>
      </c>
      <c r="D484">
        <v>54.970651519035897</v>
      </c>
      <c r="E484">
        <v>2.3088222814555099E-2</v>
      </c>
      <c r="F484">
        <v>3.4613545142563901E-2</v>
      </c>
      <c r="G484">
        <v>3.32813636308932E-2</v>
      </c>
      <c r="H484">
        <v>1.8286895470809899E-2</v>
      </c>
      <c r="I484">
        <v>2.6923433981607701E-2</v>
      </c>
      <c r="J484">
        <v>2.7459585638454499E-2</v>
      </c>
      <c r="K484">
        <v>1.6103427157101599E-2</v>
      </c>
      <c r="L484">
        <v>2.71890418918516E-2</v>
      </c>
      <c r="M484">
        <v>2.8948934459329698E-2</v>
      </c>
      <c r="N484">
        <v>2.13657005346869E-2</v>
      </c>
      <c r="O484">
        <v>2.7721681013844101E-2</v>
      </c>
      <c r="P484">
        <v>2.6082643388198299E-2</v>
      </c>
      <c r="Q484">
        <v>1.7736912646220099E-2</v>
      </c>
      <c r="R484">
        <v>2.5528574356106701E-2</v>
      </c>
      <c r="S484">
        <v>2.5714794970289799E-2</v>
      </c>
      <c r="T484">
        <v>1.74936244853553E-2</v>
      </c>
      <c r="U484">
        <v>2.2099845820688E-2</v>
      </c>
      <c r="V484">
        <v>2.9125672053691501E-2</v>
      </c>
      <c r="W484">
        <v>2.5181377778325301E-2</v>
      </c>
      <c r="X484">
        <f t="shared" si="321"/>
        <v>2.4944488275503853E-2</v>
      </c>
      <c r="Y484">
        <f t="shared" si="320"/>
        <v>5.1428953018089855E-3</v>
      </c>
      <c r="Z484">
        <v>0.20013607202827799</v>
      </c>
      <c r="AA484">
        <v>3.4990809386992101</v>
      </c>
      <c r="AB484">
        <v>0.36620381969565202</v>
      </c>
      <c r="AC484">
        <v>0.64886646905583301</v>
      </c>
      <c r="AD484">
        <v>0.36507561172681202</v>
      </c>
      <c r="AE484">
        <v>0.18671884509739201</v>
      </c>
      <c r="AF484">
        <v>0.24860236909516401</v>
      </c>
      <c r="AG484">
        <v>-5.3401208829021898E-2</v>
      </c>
      <c r="AH484">
        <v>-0.106225339597359</v>
      </c>
      <c r="AI484">
        <v>-6.7968184436954501E-2</v>
      </c>
      <c r="AJ484">
        <v>-0.235352117449561</v>
      </c>
      <c r="AK484">
        <v>-0.15934117022129499</v>
      </c>
      <c r="AL484">
        <v>-0.177031258807026</v>
      </c>
      <c r="AM484">
        <v>-2.0775527810981201E-2</v>
      </c>
      <c r="AN484">
        <v>0.33423370833420202</v>
      </c>
      <c r="AO484">
        <v>0.48676665011225001</v>
      </c>
      <c r="AP484">
        <v>0.189166048338205</v>
      </c>
      <c r="AQ484">
        <v>0.54181114548721099</v>
      </c>
      <c r="AR484">
        <v>0.17967200930000299</v>
      </c>
      <c r="AS484">
        <v>0.5128083025097</v>
      </c>
      <c r="AT484">
        <v>0.22451753064127</v>
      </c>
      <c r="AU484">
        <v>0.40591763779531198</v>
      </c>
      <c r="AV484">
        <v>0.99999999761395897</v>
      </c>
      <c r="AW484">
        <v>0.27044699119158999</v>
      </c>
      <c r="AX484">
        <v>0.347708128442967</v>
      </c>
      <c r="AY484">
        <v>0.118972793499397</v>
      </c>
      <c r="AZ484">
        <v>2177.69236564636</v>
      </c>
      <c r="BA484">
        <v>1143.7442369832099</v>
      </c>
      <c r="BB484">
        <v>1788.0851836793699</v>
      </c>
      <c r="BC484">
        <v>2.5588314935118901</v>
      </c>
      <c r="BD484">
        <v>9.2344264732267298</v>
      </c>
      <c r="BE484">
        <v>0.14012021300723401</v>
      </c>
      <c r="BF484">
        <v>2</v>
      </c>
      <c r="BG484">
        <v>0.79750348458760101</v>
      </c>
      <c r="BH484">
        <v>1</v>
      </c>
      <c r="BI484">
        <v>91.1507038044941</v>
      </c>
      <c r="BJ484">
        <v>434.73235125033398</v>
      </c>
      <c r="BK484" t="s">
        <v>71</v>
      </c>
      <c r="BL484" t="s">
        <v>71</v>
      </c>
      <c r="BM484" t="s">
        <v>71</v>
      </c>
      <c r="BN484" t="s">
        <v>71</v>
      </c>
      <c r="BO484" t="s">
        <v>71</v>
      </c>
    </row>
    <row r="485" spans="1:67" x14ac:dyDescent="0.3">
      <c r="A485" t="s">
        <v>576</v>
      </c>
      <c r="B485" t="s">
        <v>98</v>
      </c>
      <c r="C485">
        <v>639.71568191914696</v>
      </c>
      <c r="D485">
        <v>80.342847076637895</v>
      </c>
      <c r="E485">
        <v>6.7076972004804905E-2</v>
      </c>
      <c r="F485">
        <v>6.2738005828052806E-2</v>
      </c>
      <c r="G485">
        <v>6.0116591791717501E-2</v>
      </c>
      <c r="H485">
        <v>5.7858859145471703E-2</v>
      </c>
      <c r="I485">
        <v>6.0194691833137699E-2</v>
      </c>
      <c r="J485">
        <v>6.2094491644888603E-2</v>
      </c>
      <c r="K485">
        <v>6.2225545761684202E-2</v>
      </c>
      <c r="L485">
        <v>5.9772538365919399E-2</v>
      </c>
      <c r="M485">
        <v>6.10996531815403E-2</v>
      </c>
      <c r="N485">
        <v>6.5772566947446598E-2</v>
      </c>
      <c r="O485">
        <v>7.2739395942144694E-2</v>
      </c>
      <c r="P485">
        <v>7.1686244889914902E-2</v>
      </c>
      <c r="Q485">
        <v>5.3843506411916098E-2</v>
      </c>
      <c r="R485">
        <v>5.3747920792274403E-2</v>
      </c>
      <c r="S485">
        <v>6.44698113902204E-2</v>
      </c>
      <c r="T485">
        <v>6.3981148935215601E-2</v>
      </c>
      <c r="U485">
        <v>6.3976497463140602E-2</v>
      </c>
      <c r="V485">
        <v>6.47203933066514E-2</v>
      </c>
      <c r="W485">
        <v>7.0458496131006798E-2</v>
      </c>
      <c r="X485">
        <f t="shared" si="321"/>
        <v>6.3082806935113089E-2</v>
      </c>
      <c r="Y485">
        <f t="shared" si="320"/>
        <v>5.1893285567542035E-3</v>
      </c>
      <c r="Z485">
        <v>0.37750390222928798</v>
      </c>
      <c r="AA485">
        <v>2.4944832598330402</v>
      </c>
      <c r="AB485">
        <v>-6.9666235348473396E-2</v>
      </c>
      <c r="AC485">
        <v>0.327314865243516</v>
      </c>
      <c r="AD485">
        <v>0.23670992460791501</v>
      </c>
      <c r="AE485">
        <v>-7.5166236252303203E-2</v>
      </c>
      <c r="AF485">
        <v>0.28050947990029601</v>
      </c>
      <c r="AG485">
        <v>0.233360311799721</v>
      </c>
      <c r="AH485">
        <v>-0.14609353108386</v>
      </c>
      <c r="AI485">
        <v>-0.121972368599766</v>
      </c>
      <c r="AJ485">
        <v>-0.26303150845762202</v>
      </c>
      <c r="AK485">
        <v>5.7656526874999697E-2</v>
      </c>
      <c r="AL485">
        <v>0.19931058926130099</v>
      </c>
      <c r="AM485">
        <v>0.177041212942364</v>
      </c>
      <c r="AN485">
        <v>0.921331383419005</v>
      </c>
      <c r="AO485">
        <v>0.70464529228430095</v>
      </c>
      <c r="AP485">
        <v>0.765556231257703</v>
      </c>
      <c r="AQ485">
        <v>0.50818000884359305</v>
      </c>
      <c r="AR485">
        <v>0.50208771959152099</v>
      </c>
      <c r="AS485">
        <v>0.52998775222343497</v>
      </c>
      <c r="AT485">
        <v>0.47033510893100899</v>
      </c>
      <c r="AU485">
        <v>0.77608048733797597</v>
      </c>
      <c r="AV485">
        <v>0.950647726960543</v>
      </c>
      <c r="AW485">
        <v>0.99999999752237201</v>
      </c>
      <c r="AX485">
        <v>0.62431213362739002</v>
      </c>
      <c r="AY485">
        <v>0.679928867033185</v>
      </c>
      <c r="AZ485">
        <v>4111.9796276092502</v>
      </c>
      <c r="BA485">
        <v>1791.9295938795501</v>
      </c>
      <c r="BB485">
        <v>2128.1385458842601</v>
      </c>
      <c r="BC485">
        <v>1.59113906520216</v>
      </c>
      <c r="BD485">
        <v>4.7237991962651202</v>
      </c>
      <c r="BE485">
        <v>0.20306341091466301</v>
      </c>
      <c r="BF485">
        <v>10</v>
      </c>
      <c r="BG485">
        <v>0.36999617755379299</v>
      </c>
      <c r="BH485">
        <v>9</v>
      </c>
      <c r="BI485">
        <v>77.860920628020693</v>
      </c>
      <c r="BJ485">
        <v>974.60778504986297</v>
      </c>
      <c r="BK485">
        <v>86.663202646035998</v>
      </c>
      <c r="BL485" t="s">
        <v>71</v>
      </c>
      <c r="BM485" t="s">
        <v>71</v>
      </c>
      <c r="BN485" t="s">
        <v>71</v>
      </c>
      <c r="BO485" t="s">
        <v>71</v>
      </c>
    </row>
    <row r="486" spans="1:67" x14ac:dyDescent="0.3">
      <c r="A486" t="s">
        <v>577</v>
      </c>
      <c r="B486" t="s">
        <v>98</v>
      </c>
      <c r="C486">
        <v>505.458685028876</v>
      </c>
      <c r="D486">
        <v>136.47019620027999</v>
      </c>
      <c r="E486">
        <v>5.4624032620829897E-2</v>
      </c>
      <c r="F486">
        <v>5.74686372301252E-2</v>
      </c>
      <c r="G486">
        <v>4.8792178849729403E-2</v>
      </c>
      <c r="H486">
        <v>4.0918556878052598E-2</v>
      </c>
      <c r="I486">
        <v>3.3075177343869E-2</v>
      </c>
      <c r="J486">
        <v>2.9873855488705799E-2</v>
      </c>
      <c r="K486">
        <v>3.5828527909985003E-2</v>
      </c>
      <c r="L486">
        <v>4.4964092241425099E-2</v>
      </c>
      <c r="M486">
        <v>4.6949838091954903E-2</v>
      </c>
      <c r="N486">
        <v>4.4096396520682098E-2</v>
      </c>
      <c r="O486">
        <v>3.7541532510707798E-2</v>
      </c>
      <c r="P486">
        <v>4.3003270059806697E-2</v>
      </c>
      <c r="Q486">
        <v>5.2252663769012803E-2</v>
      </c>
      <c r="R486">
        <v>4.5179300936932697E-2</v>
      </c>
      <c r="S486">
        <v>4.4138275124034503E-2</v>
      </c>
      <c r="T486">
        <v>4.8412178649224397E-2</v>
      </c>
      <c r="U486">
        <v>4.4249974817772E-2</v>
      </c>
      <c r="V486">
        <v>3.2897660757969301E-2</v>
      </c>
      <c r="W486">
        <v>4.07748898894345E-2</v>
      </c>
      <c r="X486">
        <f t="shared" si="321"/>
        <v>4.3423212615276506E-2</v>
      </c>
      <c r="Y486">
        <f t="shared" si="320"/>
        <v>7.3829427894783715E-3</v>
      </c>
      <c r="Z486">
        <v>0.32600655555253499</v>
      </c>
      <c r="AA486">
        <v>2.5818120611321098</v>
      </c>
      <c r="AB486">
        <v>0.13224238096979801</v>
      </c>
      <c r="AC486">
        <v>0.4272818992672</v>
      </c>
      <c r="AD486">
        <v>0.29674722985715901</v>
      </c>
      <c r="AE486">
        <v>4.1805917255690599E-2</v>
      </c>
      <c r="AF486">
        <v>0.21399674853789299</v>
      </c>
      <c r="AG486">
        <v>8.6012432216252405E-2</v>
      </c>
      <c r="AH486">
        <v>-0.106387385677612</v>
      </c>
      <c r="AI486">
        <v>-0.14425917455262899</v>
      </c>
      <c r="AJ486">
        <v>-5.72378202714134E-2</v>
      </c>
      <c r="AK486">
        <v>-8.8198385408236202E-3</v>
      </c>
      <c r="AL486">
        <v>-9.2381818947042602E-2</v>
      </c>
      <c r="AM486">
        <v>-7.6061828477115706E-2</v>
      </c>
      <c r="AN486">
        <v>0.46200862239703999</v>
      </c>
      <c r="AO486">
        <v>0.189259402203799</v>
      </c>
      <c r="AP486">
        <v>0.25882717897548702</v>
      </c>
      <c r="AQ486">
        <v>0.45055141693490602</v>
      </c>
      <c r="AR486">
        <v>0.22761467912737601</v>
      </c>
      <c r="AS486">
        <v>0.301911874246311</v>
      </c>
      <c r="AT486">
        <v>0.20056545608422999</v>
      </c>
      <c r="AU486">
        <v>0.87770748652245401</v>
      </c>
      <c r="AV486">
        <v>0.99999999833569897</v>
      </c>
      <c r="AW486">
        <v>0.39702546915119202</v>
      </c>
      <c r="AX486">
        <v>0.52209127836830804</v>
      </c>
      <c r="AY486">
        <v>0.29055713033901298</v>
      </c>
      <c r="AZ486">
        <v>3782.6099395751999</v>
      </c>
      <c r="BA486">
        <v>1630.3346795427601</v>
      </c>
      <c r="BB486">
        <v>2163.03965789121</v>
      </c>
      <c r="BC486">
        <v>1.7145789117268899</v>
      </c>
      <c r="BD486">
        <v>5.0320387860768996</v>
      </c>
      <c r="BE486">
        <v>0.19685911035006701</v>
      </c>
      <c r="BF486">
        <v>9</v>
      </c>
      <c r="BG486">
        <v>0.63204579160924801</v>
      </c>
      <c r="BH486">
        <v>8</v>
      </c>
      <c r="BI486">
        <v>87.637264726607199</v>
      </c>
      <c r="BJ486">
        <v>102.718919928163</v>
      </c>
      <c r="BK486">
        <v>77.807026999322602</v>
      </c>
      <c r="BL486">
        <v>81.318389225910295</v>
      </c>
      <c r="BM486" t="s">
        <v>71</v>
      </c>
      <c r="BN486" t="s">
        <v>71</v>
      </c>
      <c r="BO486" t="s">
        <v>71</v>
      </c>
    </row>
    <row r="488" spans="1:67" x14ac:dyDescent="0.3">
      <c r="A488" t="s">
        <v>578</v>
      </c>
      <c r="B488" t="s">
        <v>103</v>
      </c>
      <c r="C488">
        <v>2020.08778480553</v>
      </c>
      <c r="D488">
        <v>186.43833710373701</v>
      </c>
      <c r="E488">
        <v>0.11569451112085</v>
      </c>
      <c r="F488">
        <v>0.109405914692267</v>
      </c>
      <c r="G488">
        <v>0.109129556132395</v>
      </c>
      <c r="H488">
        <v>0.107901951011439</v>
      </c>
      <c r="I488">
        <v>0.114936515213103</v>
      </c>
      <c r="J488">
        <v>0.115878150896966</v>
      </c>
      <c r="K488">
        <v>0.121909691000073</v>
      </c>
      <c r="L488">
        <v>0.120397628804017</v>
      </c>
      <c r="M488">
        <v>0.112324286341192</v>
      </c>
      <c r="N488">
        <v>0.115941382598059</v>
      </c>
      <c r="O488">
        <v>0.118110235981158</v>
      </c>
      <c r="P488">
        <v>0.122634934360607</v>
      </c>
      <c r="Q488">
        <v>0.118547284532379</v>
      </c>
      <c r="R488">
        <v>0.11615721462999901</v>
      </c>
      <c r="S488">
        <v>0.115799481558715</v>
      </c>
      <c r="T488">
        <v>0.117292724474892</v>
      </c>
      <c r="U488">
        <v>0.121673129329206</v>
      </c>
      <c r="V488">
        <v>0.12739436488250999</v>
      </c>
      <c r="W488">
        <v>0.12531253055578501</v>
      </c>
      <c r="X488">
        <f>AVERAGE(E488:W488)</f>
        <v>0.11718113095345328</v>
      </c>
      <c r="Y488">
        <f t="shared" si="320"/>
        <v>5.2926228912331058E-3</v>
      </c>
      <c r="Z488">
        <v>0.66207329438157803</v>
      </c>
      <c r="AA488">
        <v>0.90137800702217896</v>
      </c>
      <c r="AB488">
        <v>-9.9288818346246102E-2</v>
      </c>
      <c r="AC488">
        <v>0.57262575677259098</v>
      </c>
      <c r="AD488">
        <v>-4.55728256630464E-2</v>
      </c>
      <c r="AE488">
        <v>0.27747649519282402</v>
      </c>
      <c r="AF488">
        <v>-1.5712650506113899E-2</v>
      </c>
      <c r="AG488">
        <v>0.14639184640090899</v>
      </c>
      <c r="AH488">
        <v>-3.3987241417324301E-2</v>
      </c>
      <c r="AI488">
        <v>0.109209067121632</v>
      </c>
      <c r="AJ488">
        <v>0.147493050526846</v>
      </c>
      <c r="AK488">
        <v>9.8590894758108602E-2</v>
      </c>
      <c r="AL488">
        <v>7.1671917235959295E-2</v>
      </c>
      <c r="AM488">
        <v>-2.39054439364052E-3</v>
      </c>
      <c r="AN488">
        <v>0.99999999873815204</v>
      </c>
      <c r="AO488">
        <v>0.64362545323393205</v>
      </c>
      <c r="AP488">
        <v>0.95244907441259996</v>
      </c>
      <c r="AQ488">
        <v>0.739784158029414</v>
      </c>
      <c r="AR488">
        <v>0.47207956771668602</v>
      </c>
      <c r="AS488">
        <v>0.685615036479989</v>
      </c>
      <c r="AT488">
        <v>0.47786664129318901</v>
      </c>
      <c r="AU488">
        <v>0.80069050283892196</v>
      </c>
      <c r="AV488">
        <v>0.65064592623020001</v>
      </c>
      <c r="AW488">
        <v>0.74073954115974705</v>
      </c>
      <c r="AX488">
        <v>0.903359147801159</v>
      </c>
      <c r="AY488">
        <v>0.63355553570998302</v>
      </c>
      <c r="AZ488">
        <v>7508.4849357604999</v>
      </c>
      <c r="BA488" t="s">
        <v>71</v>
      </c>
      <c r="BB488">
        <v>3081.2203272084198</v>
      </c>
      <c r="BC488">
        <v>0.79889439421902897</v>
      </c>
      <c r="BD488">
        <v>2.5656569371857199</v>
      </c>
      <c r="BE488">
        <v>0.65908105506010195</v>
      </c>
      <c r="BF488">
        <v>1</v>
      </c>
      <c r="BG488">
        <v>0.68879337508243399</v>
      </c>
      <c r="BH488">
        <v>0</v>
      </c>
      <c r="BI488">
        <v>1153.1323452348399</v>
      </c>
      <c r="BJ488" t="s">
        <v>71</v>
      </c>
      <c r="BK488" t="s">
        <v>71</v>
      </c>
      <c r="BL488" t="s">
        <v>71</v>
      </c>
    </row>
    <row r="489" spans="1:67" x14ac:dyDescent="0.3">
      <c r="A489" t="s">
        <v>579</v>
      </c>
      <c r="B489" t="s">
        <v>103</v>
      </c>
      <c r="C489">
        <v>1686.45646889512</v>
      </c>
      <c r="D489">
        <v>78.221011520842197</v>
      </c>
      <c r="E489">
        <v>0.116285082964336</v>
      </c>
      <c r="F489">
        <v>0.117264121539493</v>
      </c>
      <c r="G489">
        <v>0.111112272940994</v>
      </c>
      <c r="H489">
        <v>0.10059423620752</v>
      </c>
      <c r="I489">
        <v>9.45852117404824E-2</v>
      </c>
      <c r="J489">
        <v>9.0779679975674196E-2</v>
      </c>
      <c r="K489">
        <v>9.1078464462467798E-2</v>
      </c>
      <c r="L489">
        <v>9.2614725315780494E-2</v>
      </c>
      <c r="M489">
        <v>9.5305936884911804E-2</v>
      </c>
      <c r="N489">
        <v>9.8897034337393996E-2</v>
      </c>
      <c r="O489">
        <v>9.8385320412881103E-2</v>
      </c>
      <c r="P489">
        <v>9.28901315318061E-2</v>
      </c>
      <c r="Q489">
        <v>9.3414608784734704E-2</v>
      </c>
      <c r="R489">
        <v>9.2771456949029898E-2</v>
      </c>
      <c r="S489">
        <v>8.9484376116086006E-2</v>
      </c>
      <c r="T489">
        <v>9.0621386221468994E-2</v>
      </c>
      <c r="U489">
        <v>9.3691231131497105E-2</v>
      </c>
      <c r="V489">
        <v>9.4178553897681302E-2</v>
      </c>
      <c r="W489">
        <v>9.7256520465774293E-2</v>
      </c>
      <c r="X489">
        <f t="shared" ref="X489:X552" si="322">AVERAGE(E489:W489)</f>
        <v>9.7432123783158589E-2</v>
      </c>
      <c r="Y489">
        <f t="shared" si="320"/>
        <v>8.3734192407420634E-3</v>
      </c>
      <c r="Z489">
        <v>0.60604971640930105</v>
      </c>
      <c r="AA489">
        <v>1.2062626065163899</v>
      </c>
      <c r="AB489">
        <v>-2.0143328003048099E-2</v>
      </c>
      <c r="AC489">
        <v>0.63543950896900203</v>
      </c>
      <c r="AD489">
        <v>-1.88175007900028E-4</v>
      </c>
      <c r="AE489">
        <v>9.0351100924562805E-2</v>
      </c>
      <c r="AF489">
        <v>0.16932244525665999</v>
      </c>
      <c r="AG489">
        <v>5.0360546662959402E-3</v>
      </c>
      <c r="AH489">
        <v>-1.6708845634040199E-2</v>
      </c>
      <c r="AI489">
        <v>0.173722399908118</v>
      </c>
      <c r="AJ489">
        <v>1.4063785699887799E-2</v>
      </c>
      <c r="AK489">
        <v>7.9680441707215E-2</v>
      </c>
      <c r="AL489">
        <v>0.106435914588421</v>
      </c>
      <c r="AM489">
        <v>0.15126282654157799</v>
      </c>
      <c r="AN489">
        <v>0.479082672759293</v>
      </c>
      <c r="AO489">
        <v>0.99999999871748402</v>
      </c>
      <c r="AP489">
        <v>0.57827605966269802</v>
      </c>
      <c r="AQ489">
        <v>0.71381613297381696</v>
      </c>
      <c r="AR489">
        <v>0.371370578991846</v>
      </c>
      <c r="AS489">
        <v>0.45649450291657201</v>
      </c>
      <c r="AT489">
        <v>0.53444666988379597</v>
      </c>
      <c r="AU489">
        <v>0.48247274324434503</v>
      </c>
      <c r="AV489">
        <v>0.65673420637331703</v>
      </c>
      <c r="AW489">
        <v>0.68652419799512499</v>
      </c>
      <c r="AX489">
        <v>0.77447264351154999</v>
      </c>
      <c r="AY489">
        <v>0.67948341729424</v>
      </c>
      <c r="AZ489">
        <v>6570.2975749969501</v>
      </c>
      <c r="BA489" t="s">
        <v>71</v>
      </c>
      <c r="BB489">
        <v>2836.5042750899102</v>
      </c>
      <c r="BC489">
        <v>0.91671873352682298</v>
      </c>
      <c r="BD489">
        <v>2.8592750989215499</v>
      </c>
      <c r="BE489">
        <v>0.58408208679679396</v>
      </c>
      <c r="BF489">
        <v>7</v>
      </c>
      <c r="BG489">
        <v>0.58622885483517795</v>
      </c>
      <c r="BH489">
        <v>6</v>
      </c>
      <c r="BI489">
        <v>81.131353455783895</v>
      </c>
      <c r="BJ489">
        <v>78.568404206172005</v>
      </c>
      <c r="BK489">
        <v>1036.4914316566301</v>
      </c>
      <c r="BL489" t="s">
        <v>71</v>
      </c>
    </row>
    <row r="490" spans="1:67" x14ac:dyDescent="0.3">
      <c r="A490" t="s">
        <v>580</v>
      </c>
      <c r="B490" t="s">
        <v>103</v>
      </c>
      <c r="C490">
        <v>1416.3914352747699</v>
      </c>
      <c r="D490">
        <v>111.231576786308</v>
      </c>
      <c r="E490">
        <v>0.133695173254472</v>
      </c>
      <c r="F490">
        <v>0.13456941630202299</v>
      </c>
      <c r="G490">
        <v>0.13767787496655601</v>
      </c>
      <c r="H490">
        <v>0.14371582438754199</v>
      </c>
      <c r="I490">
        <v>0.13973563700404101</v>
      </c>
      <c r="J490">
        <v>0.132678742058529</v>
      </c>
      <c r="K490">
        <v>0.137399232097382</v>
      </c>
      <c r="L490">
        <v>0.14166670763302799</v>
      </c>
      <c r="M490">
        <v>0.14077346045891301</v>
      </c>
      <c r="N490">
        <v>0.138509961123536</v>
      </c>
      <c r="O490">
        <v>0.13575722672854701</v>
      </c>
      <c r="P490">
        <v>0.13506953336389299</v>
      </c>
      <c r="Q490">
        <v>0.14415662982490399</v>
      </c>
      <c r="R490">
        <v>0.145861370976376</v>
      </c>
      <c r="S490">
        <v>0.137462201835092</v>
      </c>
      <c r="T490">
        <v>0.138285969048624</v>
      </c>
      <c r="U490">
        <v>0.13113320812693599</v>
      </c>
      <c r="V490">
        <v>0.115381175421284</v>
      </c>
      <c r="W490">
        <v>0.111449547172328</v>
      </c>
      <c r="X490">
        <f t="shared" si="322"/>
        <v>0.13552520483073713</v>
      </c>
      <c r="Y490">
        <f t="shared" si="320"/>
        <v>8.7469924639546701E-3</v>
      </c>
      <c r="Z490">
        <v>0.51863242357517003</v>
      </c>
      <c r="AA490">
        <v>1.88494729690619</v>
      </c>
      <c r="AB490">
        <v>-0.465733813573045</v>
      </c>
      <c r="AC490">
        <v>0.25604129004834902</v>
      </c>
      <c r="AD490">
        <v>-0.158183155319713</v>
      </c>
      <c r="AE490">
        <v>-3.2328646602404303E-2</v>
      </c>
      <c r="AF490">
        <v>-9.70693594430692E-2</v>
      </c>
      <c r="AG490">
        <v>0.20080846967039601</v>
      </c>
      <c r="AH490">
        <v>0.184438320154863</v>
      </c>
      <c r="AI490">
        <v>0.20442199912725201</v>
      </c>
      <c r="AJ490">
        <v>2.5633814077168401E-2</v>
      </c>
      <c r="AK490">
        <v>-1.5989385231593101E-2</v>
      </c>
      <c r="AL490">
        <v>-9.4027092709953707E-3</v>
      </c>
      <c r="AM490">
        <v>-3.79203733317693E-2</v>
      </c>
      <c r="AN490">
        <v>0.64557271592378396</v>
      </c>
      <c r="AO490">
        <v>0.76977460243215601</v>
      </c>
      <c r="AP490">
        <v>0.78332986799631998</v>
      </c>
      <c r="AQ490">
        <v>0.60611070667727196</v>
      </c>
      <c r="AR490">
        <v>0.85029003955593596</v>
      </c>
      <c r="AS490">
        <v>0.59532308893178598</v>
      </c>
      <c r="AT490">
        <v>0.999999998030074</v>
      </c>
      <c r="AU490">
        <v>0.76524918894799299</v>
      </c>
      <c r="AV490">
        <v>0.74521565340454798</v>
      </c>
      <c r="AW490">
        <v>0.83412095660447505</v>
      </c>
      <c r="AX490">
        <v>0.65984882061929295</v>
      </c>
      <c r="AY490">
        <v>0.82413596764259001</v>
      </c>
      <c r="AZ490">
        <v>4536.1669063568097</v>
      </c>
      <c r="BA490">
        <v>2254.1184630755101</v>
      </c>
      <c r="BB490">
        <v>2093.3353163800498</v>
      </c>
      <c r="BC490">
        <v>1.2383496590013401</v>
      </c>
      <c r="BD490">
        <v>3.8584781906240302</v>
      </c>
      <c r="BE490">
        <v>0.23654047264123099</v>
      </c>
      <c r="BF490">
        <v>3</v>
      </c>
      <c r="BG490">
        <v>0.79256221397627602</v>
      </c>
      <c r="BH490">
        <v>2</v>
      </c>
      <c r="BI490">
        <v>832.83586203290804</v>
      </c>
      <c r="BJ490" t="s">
        <v>71</v>
      </c>
      <c r="BK490" t="s">
        <v>71</v>
      </c>
      <c r="BL490" t="s">
        <v>71</v>
      </c>
    </row>
    <row r="491" spans="1:67" x14ac:dyDescent="0.3">
      <c r="A491" t="s">
        <v>581</v>
      </c>
      <c r="B491" t="s">
        <v>103</v>
      </c>
      <c r="C491">
        <v>2121.6205041844</v>
      </c>
      <c r="D491">
        <v>137.23280380373799</v>
      </c>
      <c r="E491">
        <v>6.0751728560474803E-2</v>
      </c>
      <c r="F491">
        <v>6.1083339209929401E-2</v>
      </c>
      <c r="G491">
        <v>6.3955918118465294E-2</v>
      </c>
      <c r="H491">
        <v>6.6850935416286297E-2</v>
      </c>
      <c r="I491">
        <v>6.5683107380751796E-2</v>
      </c>
      <c r="J491">
        <v>6.4411584392664506E-2</v>
      </c>
      <c r="K491">
        <v>6.5243330699971999E-2</v>
      </c>
      <c r="L491">
        <v>6.6985529704546798E-2</v>
      </c>
      <c r="M491">
        <v>6.8470261032427496E-2</v>
      </c>
      <c r="N491">
        <v>6.7808510023136204E-2</v>
      </c>
      <c r="O491">
        <v>6.7109533878939406E-2</v>
      </c>
      <c r="P491">
        <v>6.7968874153263401E-2</v>
      </c>
      <c r="Q491">
        <v>6.2597995092403796E-2</v>
      </c>
      <c r="R491">
        <v>5.8900609654988903E-2</v>
      </c>
      <c r="S491">
        <v>6.1193527013957201E-2</v>
      </c>
      <c r="T491">
        <v>6.0920491913136303E-2</v>
      </c>
      <c r="U491">
        <v>6.3314661197254901E-2</v>
      </c>
      <c r="V491">
        <v>6.5371289590579806E-2</v>
      </c>
      <c r="W491">
        <v>6.4422425116749699E-2</v>
      </c>
      <c r="X491">
        <f t="shared" si="322"/>
        <v>6.4370718534206728E-2</v>
      </c>
      <c r="Y491">
        <f t="shared" si="320"/>
        <v>2.8460989391986672E-3</v>
      </c>
      <c r="Z491">
        <v>0.67749832337440896</v>
      </c>
      <c r="AA491">
        <v>0.82262091135583104</v>
      </c>
      <c r="AB491">
        <v>-0.11365027109640199</v>
      </c>
      <c r="AC491">
        <v>0.53019092479790297</v>
      </c>
      <c r="AD491">
        <v>-0.12818450043791199</v>
      </c>
      <c r="AE491">
        <v>-5.6655347925769303E-2</v>
      </c>
      <c r="AF491">
        <v>0.22511370635519901</v>
      </c>
      <c r="AG491">
        <v>0.11155161049651301</v>
      </c>
      <c r="AH491">
        <v>4.8649446266113998E-2</v>
      </c>
      <c r="AI491">
        <v>7.4129113555246595E-2</v>
      </c>
      <c r="AJ491">
        <v>4.0796596613770601E-2</v>
      </c>
      <c r="AK491">
        <v>0.10168799886855701</v>
      </c>
      <c r="AL491">
        <v>7.5274868192312896E-2</v>
      </c>
      <c r="AM491">
        <v>0.14777222406033499</v>
      </c>
      <c r="AN491">
        <v>0.76745068168291997</v>
      </c>
      <c r="AO491">
        <v>0.66426934247865599</v>
      </c>
      <c r="AP491">
        <v>0.85681034809555101</v>
      </c>
      <c r="AQ491">
        <v>0.588090140651785</v>
      </c>
      <c r="AR491">
        <v>0.54457125422341202</v>
      </c>
      <c r="AS491">
        <v>0.62149445317800101</v>
      </c>
      <c r="AT491">
        <v>0.57881262160977798</v>
      </c>
      <c r="AU491">
        <v>0.87172653566950098</v>
      </c>
      <c r="AV491">
        <v>0.99593746217183798</v>
      </c>
      <c r="AW491">
        <v>0.99999999776902004</v>
      </c>
      <c r="AX491">
        <v>0.94523236070013295</v>
      </c>
      <c r="AY491">
        <v>0.77574845781534396</v>
      </c>
      <c r="AZ491">
        <v>7471.8532562255896</v>
      </c>
      <c r="BA491" t="s">
        <v>71</v>
      </c>
      <c r="BB491">
        <v>3048.7018886986102</v>
      </c>
      <c r="BC491">
        <v>0.718983355009429</v>
      </c>
      <c r="BD491">
        <v>2.4150434557113001</v>
      </c>
      <c r="BE491">
        <v>0.66834013431148298</v>
      </c>
      <c r="BF491">
        <v>8</v>
      </c>
      <c r="BG491">
        <v>0.334896020888581</v>
      </c>
      <c r="BH491">
        <v>7</v>
      </c>
      <c r="BI491">
        <v>951.55567917134795</v>
      </c>
      <c r="BJ491" t="s">
        <v>71</v>
      </c>
      <c r="BK491" t="s">
        <v>71</v>
      </c>
      <c r="BL491" t="s">
        <v>71</v>
      </c>
    </row>
    <row r="492" spans="1:67" x14ac:dyDescent="0.3">
      <c r="A492" t="s">
        <v>582</v>
      </c>
      <c r="B492" t="s">
        <v>103</v>
      </c>
      <c r="C492">
        <v>1481.9577054711699</v>
      </c>
      <c r="D492">
        <v>154.394132627565</v>
      </c>
      <c r="E492">
        <v>0.13104621318456</v>
      </c>
      <c r="F492">
        <v>0.12531112090480601</v>
      </c>
      <c r="G492">
        <v>0.13345461750944501</v>
      </c>
      <c r="H492">
        <v>0.13227921892556299</v>
      </c>
      <c r="I492">
        <v>0.127978768356174</v>
      </c>
      <c r="J492">
        <v>0.135581824051341</v>
      </c>
      <c r="K492">
        <v>0.129247854619499</v>
      </c>
      <c r="L492">
        <v>0.123227652517064</v>
      </c>
      <c r="M492">
        <v>0.12630109279402699</v>
      </c>
      <c r="N492">
        <v>0.131073744415176</v>
      </c>
      <c r="O492">
        <v>0.12733187024887899</v>
      </c>
      <c r="P492">
        <v>0.12326794990918501</v>
      </c>
      <c r="Q492">
        <v>0.12924321142686701</v>
      </c>
      <c r="R492">
        <v>0.135658636425498</v>
      </c>
      <c r="S492">
        <v>0.13195665398536299</v>
      </c>
      <c r="T492">
        <v>0.120539168302789</v>
      </c>
      <c r="U492">
        <v>0.114987095062921</v>
      </c>
      <c r="V492">
        <v>0.119696353847381</v>
      </c>
      <c r="W492">
        <v>0.116153888293048</v>
      </c>
      <c r="X492">
        <f t="shared" si="322"/>
        <v>0.12707036498839924</v>
      </c>
      <c r="Y492">
        <f t="shared" si="320"/>
        <v>6.1249929095444E-3</v>
      </c>
      <c r="Z492">
        <v>0.54144314141910399</v>
      </c>
      <c r="AA492">
        <v>1.50564935118334</v>
      </c>
      <c r="AB492">
        <v>7.5690845015310204E-2</v>
      </c>
      <c r="AC492">
        <v>0.56834586801863196</v>
      </c>
      <c r="AD492">
        <v>-1.8649990227791999E-2</v>
      </c>
      <c r="AE492">
        <v>0.44855412913701598</v>
      </c>
      <c r="AF492">
        <v>4.2966604681562499E-2</v>
      </c>
      <c r="AG492">
        <v>8.9518858838195603E-2</v>
      </c>
      <c r="AH492">
        <v>0.19756634233659401</v>
      </c>
      <c r="AI492">
        <v>0.215634812694178</v>
      </c>
      <c r="AJ492">
        <v>7.5302027179240505E-2</v>
      </c>
      <c r="AK492">
        <v>0.11827545334344899</v>
      </c>
      <c r="AL492">
        <v>4.5195359076168002E-3</v>
      </c>
      <c r="AM492">
        <v>-0.11371443792246599</v>
      </c>
      <c r="AN492">
        <v>0.71477456021715902</v>
      </c>
      <c r="AO492">
        <v>0.533551913412594</v>
      </c>
      <c r="AP492">
        <v>0.80349907834785195</v>
      </c>
      <c r="AQ492">
        <v>0.43213334964744599</v>
      </c>
      <c r="AR492">
        <v>0.68123480374549195</v>
      </c>
      <c r="AS492">
        <v>0.45674690300143</v>
      </c>
      <c r="AT492">
        <v>0.67476998051330495</v>
      </c>
      <c r="AU492">
        <v>0.99999999809322204</v>
      </c>
      <c r="AV492">
        <v>0.73585846133192201</v>
      </c>
      <c r="AW492">
        <v>0.84915713748600796</v>
      </c>
      <c r="AX492">
        <v>0.54681687821446701</v>
      </c>
      <c r="AY492">
        <v>0.75182303860994903</v>
      </c>
      <c r="AZ492">
        <v>5151.1038780212402</v>
      </c>
      <c r="BA492">
        <v>2490.9965713126498</v>
      </c>
      <c r="BB492">
        <v>2336.8420313810698</v>
      </c>
      <c r="BC492">
        <v>0.95459212974714103</v>
      </c>
      <c r="BD492">
        <v>3.0053006995954399</v>
      </c>
      <c r="BE492">
        <v>0.28245658931605599</v>
      </c>
      <c r="BF492">
        <v>8</v>
      </c>
      <c r="BG492">
        <v>0.82336914167221698</v>
      </c>
      <c r="BH492">
        <v>7</v>
      </c>
      <c r="BI492">
        <v>944.10760152120497</v>
      </c>
      <c r="BJ492" t="s">
        <v>71</v>
      </c>
      <c r="BK492" t="s">
        <v>71</v>
      </c>
      <c r="BL492" t="s">
        <v>71</v>
      </c>
    </row>
    <row r="493" spans="1:67" x14ac:dyDescent="0.3">
      <c r="A493" t="s">
        <v>583</v>
      </c>
      <c r="B493" t="s">
        <v>103</v>
      </c>
      <c r="C493">
        <v>2183.9534605988802</v>
      </c>
      <c r="D493">
        <v>118.634932956171</v>
      </c>
      <c r="E493">
        <v>4.8868672664279099E-2</v>
      </c>
      <c r="F493">
        <v>4.7987833930383098E-2</v>
      </c>
      <c r="G493">
        <v>4.7083126734806302E-2</v>
      </c>
      <c r="H493">
        <v>5.3672128757890902E-2</v>
      </c>
      <c r="I493">
        <v>5.3363122270105298E-2</v>
      </c>
      <c r="J493">
        <v>5.0601359397166798E-2</v>
      </c>
      <c r="K493">
        <v>5.09158854079848E-2</v>
      </c>
      <c r="L493">
        <v>5.1991577640882497E-2</v>
      </c>
      <c r="M493">
        <v>5.5549326127910699E-2</v>
      </c>
      <c r="N493">
        <v>5.66457221699374E-2</v>
      </c>
      <c r="O493">
        <v>5.44367456987047E-2</v>
      </c>
      <c r="P493">
        <v>5.3003891665516903E-2</v>
      </c>
      <c r="Q493">
        <v>4.9221844412349003E-2</v>
      </c>
      <c r="R493">
        <v>4.5159619642602997E-2</v>
      </c>
      <c r="S493">
        <v>5.0281123393431701E-2</v>
      </c>
      <c r="T493">
        <v>5.40762649114594E-2</v>
      </c>
      <c r="U493">
        <v>5.2832424169264598E-2</v>
      </c>
      <c r="V493">
        <v>5.04557647727275E-2</v>
      </c>
      <c r="W493">
        <v>5.1606980300340097E-2</v>
      </c>
      <c r="X493">
        <f t="shared" si="322"/>
        <v>5.1460706003565462E-2</v>
      </c>
      <c r="Y493">
        <f t="shared" si="320"/>
        <v>2.9671394363116632E-3</v>
      </c>
      <c r="Z493">
        <v>0.666402431627799</v>
      </c>
      <c r="AA493">
        <v>0.98046504609083895</v>
      </c>
      <c r="AB493">
        <v>7.2330167468034903E-2</v>
      </c>
      <c r="AC493">
        <v>0.36427308928159202</v>
      </c>
      <c r="AD493">
        <v>-0.43243405250313399</v>
      </c>
      <c r="AE493">
        <v>6.6420420901869504E-2</v>
      </c>
      <c r="AF493">
        <v>0.28394616935796202</v>
      </c>
      <c r="AG493">
        <v>-3.6327709365321002E-2</v>
      </c>
      <c r="AH493">
        <v>0.141399019112525</v>
      </c>
      <c r="AI493">
        <v>5.7511770730588697E-2</v>
      </c>
      <c r="AJ493">
        <v>-2.7826611042955401E-2</v>
      </c>
      <c r="AK493">
        <v>0.16465408129110101</v>
      </c>
      <c r="AL493">
        <v>0.13696793206661401</v>
      </c>
      <c r="AM493">
        <v>0.15683302795003701</v>
      </c>
      <c r="AN493">
        <v>0.56680655683640602</v>
      </c>
      <c r="AO493">
        <v>0.824625191847149</v>
      </c>
      <c r="AP493">
        <v>0.46660355997525899</v>
      </c>
      <c r="AQ493">
        <v>0.60962516295255698</v>
      </c>
      <c r="AR493">
        <v>0.56071740199004705</v>
      </c>
      <c r="AS493">
        <v>0.83258066371051498</v>
      </c>
      <c r="AT493">
        <v>0.56538726304459297</v>
      </c>
      <c r="AU493">
        <v>0.57345100873659705</v>
      </c>
      <c r="AV493">
        <v>0.99999999815329899</v>
      </c>
      <c r="AW493">
        <v>0.67239744172307503</v>
      </c>
      <c r="AX493">
        <v>0.98864346485131005</v>
      </c>
      <c r="AY493">
        <v>0.530253737089042</v>
      </c>
      <c r="AZ493">
        <v>6952.8904438018799</v>
      </c>
      <c r="BA493" t="s">
        <v>71</v>
      </c>
      <c r="BB493">
        <v>2858.3141921414099</v>
      </c>
      <c r="BC493">
        <v>0.74050811755958101</v>
      </c>
      <c r="BD493">
        <v>2.56013811412878</v>
      </c>
      <c r="BE493">
        <v>0.63178857267951904</v>
      </c>
      <c r="BF493">
        <v>2</v>
      </c>
      <c r="BG493">
        <v>0.780787648728138</v>
      </c>
      <c r="BH493">
        <v>1</v>
      </c>
      <c r="BI493">
        <v>926.33646798357995</v>
      </c>
      <c r="BJ493" t="s">
        <v>71</v>
      </c>
      <c r="BK493" t="s">
        <v>71</v>
      </c>
      <c r="BL493" t="s">
        <v>71</v>
      </c>
    </row>
    <row r="494" spans="1:67" x14ac:dyDescent="0.3">
      <c r="A494" t="s">
        <v>584</v>
      </c>
      <c r="B494" t="s">
        <v>103</v>
      </c>
      <c r="C494">
        <v>1550.09062681405</v>
      </c>
      <c r="D494">
        <v>117.566466505151</v>
      </c>
      <c r="E494">
        <v>6.3941964266687107E-2</v>
      </c>
      <c r="F494">
        <v>6.1252036972719297E-2</v>
      </c>
      <c r="G494">
        <v>5.7403150430247601E-2</v>
      </c>
      <c r="H494">
        <v>6.2691372821100405E-2</v>
      </c>
      <c r="I494">
        <v>6.2638859524364904E-2</v>
      </c>
      <c r="J494">
        <v>5.7811856844637403E-2</v>
      </c>
      <c r="K494">
        <v>5.8385968998374498E-2</v>
      </c>
      <c r="L494">
        <v>5.8892518684957797E-2</v>
      </c>
      <c r="M494">
        <v>5.8000898154331598E-2</v>
      </c>
      <c r="N494">
        <v>6.0082141600597799E-2</v>
      </c>
      <c r="O494">
        <v>5.9057993935595701E-2</v>
      </c>
      <c r="P494">
        <v>5.5659369822657498E-2</v>
      </c>
      <c r="Q494">
        <v>5.7694541070553898E-2</v>
      </c>
      <c r="R494">
        <v>6.2054795427749498E-2</v>
      </c>
      <c r="S494">
        <v>6.3322067342101704E-2</v>
      </c>
      <c r="T494">
        <v>6.0702983248387903E-2</v>
      </c>
      <c r="U494">
        <v>5.6752993982554997E-2</v>
      </c>
      <c r="V494">
        <v>5.7688554089865098E-2</v>
      </c>
      <c r="W494">
        <v>6.3341187135123503E-2</v>
      </c>
      <c r="X494">
        <f t="shared" si="322"/>
        <v>5.986185549224253E-2</v>
      </c>
      <c r="Y494">
        <f t="shared" si="320"/>
        <v>2.562149335868917E-3</v>
      </c>
      <c r="Z494">
        <v>0.61506537103634695</v>
      </c>
      <c r="AA494">
        <v>1.3643413479509801</v>
      </c>
      <c r="AB494">
        <v>0.103749827736432</v>
      </c>
      <c r="AC494">
        <v>0.42451696547240297</v>
      </c>
      <c r="AD494">
        <v>0.109026883808696</v>
      </c>
      <c r="AE494">
        <v>0.20588949032546899</v>
      </c>
      <c r="AF494">
        <v>-0.21909327519757599</v>
      </c>
      <c r="AG494">
        <v>3.8400105018727697E-2</v>
      </c>
      <c r="AH494">
        <v>0.160794563549578</v>
      </c>
      <c r="AI494">
        <v>0.148206108754427</v>
      </c>
      <c r="AJ494">
        <v>0.21001119026901899</v>
      </c>
      <c r="AK494">
        <v>6.9284673521414403E-2</v>
      </c>
      <c r="AL494">
        <v>3.5843200117935799E-2</v>
      </c>
      <c r="AM494">
        <v>-7.5440524923550495E-2</v>
      </c>
      <c r="AN494">
        <v>0.51697951971729095</v>
      </c>
      <c r="AO494">
        <v>0.56368060882125703</v>
      </c>
      <c r="AP494">
        <v>0.57084315295157895</v>
      </c>
      <c r="AQ494">
        <v>0.481168840670679</v>
      </c>
      <c r="AR494">
        <v>0.78080529350808603</v>
      </c>
      <c r="AS494">
        <v>0.477680964466419</v>
      </c>
      <c r="AT494">
        <v>0.57148017094324999</v>
      </c>
      <c r="AU494">
        <v>0.55962147874066104</v>
      </c>
      <c r="AV494">
        <v>0.57384210735858499</v>
      </c>
      <c r="AW494">
        <v>0.53952312607191999</v>
      </c>
      <c r="AX494">
        <v>0.39136600382207198</v>
      </c>
      <c r="AY494">
        <v>0.999999998373865</v>
      </c>
      <c r="AZ494">
        <v>8001.8350124359104</v>
      </c>
      <c r="BA494" t="s">
        <v>71</v>
      </c>
      <c r="BB494">
        <v>3281.55625076365</v>
      </c>
      <c r="BC494">
        <v>0.76208760596999303</v>
      </c>
      <c r="BD494">
        <v>2.3105519531112799</v>
      </c>
      <c r="BE494">
        <v>0.65019984374142703</v>
      </c>
      <c r="BF494">
        <v>5</v>
      </c>
      <c r="BG494">
        <v>0.83891928076539601</v>
      </c>
      <c r="BH494">
        <v>4</v>
      </c>
      <c r="BI494">
        <v>757.01425297246999</v>
      </c>
      <c r="BJ494" t="s">
        <v>71</v>
      </c>
      <c r="BK494" t="s">
        <v>71</v>
      </c>
      <c r="BL494" t="s">
        <v>71</v>
      </c>
    </row>
    <row r="495" spans="1:67" x14ac:dyDescent="0.3">
      <c r="A495" t="s">
        <v>585</v>
      </c>
      <c r="B495" t="s">
        <v>103</v>
      </c>
      <c r="C495">
        <v>1044.77701570966</v>
      </c>
      <c r="D495">
        <v>113.510766382014</v>
      </c>
      <c r="E495">
        <v>0.26434332924145298</v>
      </c>
      <c r="F495">
        <v>0.27710666150341201</v>
      </c>
      <c r="G495">
        <v>0.30292151248467097</v>
      </c>
      <c r="H495">
        <v>0.31084649112506701</v>
      </c>
      <c r="I495">
        <v>0.30973323955923199</v>
      </c>
      <c r="J495">
        <v>0.32697428492890501</v>
      </c>
      <c r="K495">
        <v>0.33152547775510999</v>
      </c>
      <c r="L495">
        <v>0.33564058591833901</v>
      </c>
      <c r="M495">
        <v>0.33081249625555897</v>
      </c>
      <c r="N495">
        <v>0.31287160573522599</v>
      </c>
      <c r="O495">
        <v>0.31647485831266903</v>
      </c>
      <c r="P495">
        <v>0.321531512129207</v>
      </c>
      <c r="Q495">
        <v>0.31788807870236901</v>
      </c>
      <c r="R495">
        <v>0.31943379557990897</v>
      </c>
      <c r="S495">
        <v>0.32089570000159301</v>
      </c>
      <c r="T495">
        <v>0.32122955634186501</v>
      </c>
      <c r="U495">
        <v>0.32081668044207201</v>
      </c>
      <c r="V495">
        <v>0.31995199436017202</v>
      </c>
      <c r="W495">
        <v>0.32422867391967902</v>
      </c>
      <c r="X495">
        <f t="shared" si="322"/>
        <v>0.31501192285771096</v>
      </c>
      <c r="Y495">
        <f t="shared" si="320"/>
        <v>1.7606629511727884E-2</v>
      </c>
      <c r="Z495">
        <v>0.44936684924899001</v>
      </c>
      <c r="AA495">
        <v>1.9928411519934199</v>
      </c>
      <c r="AB495">
        <v>0.64788008297580102</v>
      </c>
      <c r="AC495">
        <v>4.3282415608767201E-2</v>
      </c>
      <c r="AD495">
        <v>-0.19561562123827</v>
      </c>
      <c r="AE495">
        <v>0.220733134977141</v>
      </c>
      <c r="AF495">
        <v>-6.4593621319563893E-2</v>
      </c>
      <c r="AG495">
        <v>0.31040587307852602</v>
      </c>
      <c r="AH495">
        <v>-8.2439518851629895E-2</v>
      </c>
      <c r="AI495">
        <v>5.3103361459706802E-2</v>
      </c>
      <c r="AJ495">
        <v>-0.17204633378853501</v>
      </c>
      <c r="AK495">
        <v>-2.8040228077728602E-2</v>
      </c>
      <c r="AL495">
        <v>-8.5552259312447494E-3</v>
      </c>
      <c r="AM495">
        <v>6.6040355971971096E-2</v>
      </c>
      <c r="AN495">
        <v>0.71378898422253401</v>
      </c>
      <c r="AO495">
        <v>0.66917140906712602</v>
      </c>
      <c r="AP495">
        <v>0.99999999896115199</v>
      </c>
      <c r="AQ495">
        <v>0.61688735065337597</v>
      </c>
      <c r="AR495">
        <v>0.55531947074676402</v>
      </c>
      <c r="AS495">
        <v>0.71974817674637803</v>
      </c>
      <c r="AT495">
        <v>0.65512237598060397</v>
      </c>
      <c r="AU495">
        <v>0.67627908089378097</v>
      </c>
      <c r="AV495">
        <v>0.74320892444452002</v>
      </c>
      <c r="AW495">
        <v>0.95616912360520501</v>
      </c>
      <c r="AX495">
        <v>0.80515156102251995</v>
      </c>
      <c r="AY495">
        <v>0.91269536338703094</v>
      </c>
      <c r="AZ495">
        <v>5155.1834106445303</v>
      </c>
      <c r="BA495">
        <v>2319.34754207992</v>
      </c>
      <c r="BB495">
        <v>2411.5865872009099</v>
      </c>
      <c r="BC495">
        <v>1.0155447135182001</v>
      </c>
      <c r="BD495">
        <v>2.9158267640555202</v>
      </c>
      <c r="BE495">
        <v>0.25556077518529502</v>
      </c>
      <c r="BF495">
        <v>3</v>
      </c>
      <c r="BG495">
        <v>0.63551388645920903</v>
      </c>
      <c r="BH495">
        <v>2</v>
      </c>
      <c r="BI495">
        <v>894.13866042183099</v>
      </c>
      <c r="BJ495" t="s">
        <v>71</v>
      </c>
      <c r="BK495" t="s">
        <v>71</v>
      </c>
      <c r="BL495" t="s">
        <v>71</v>
      </c>
    </row>
    <row r="496" spans="1:67" x14ac:dyDescent="0.3">
      <c r="A496" t="s">
        <v>586</v>
      </c>
      <c r="B496" t="s">
        <v>103</v>
      </c>
      <c r="C496">
        <v>2168.6868862471001</v>
      </c>
      <c r="D496">
        <v>132.918959514759</v>
      </c>
      <c r="E496">
        <v>0.120342168269639</v>
      </c>
      <c r="F496">
        <v>0.119700192912456</v>
      </c>
      <c r="G496">
        <v>0.11938251071693901</v>
      </c>
      <c r="H496">
        <v>0.118811590323625</v>
      </c>
      <c r="I496">
        <v>0.11843758051565</v>
      </c>
      <c r="J496">
        <v>0.12185739477280801</v>
      </c>
      <c r="K496">
        <v>0.122632260049759</v>
      </c>
      <c r="L496">
        <v>0.121005928377837</v>
      </c>
      <c r="M496">
        <v>0.121867803898665</v>
      </c>
      <c r="N496">
        <v>0.11553197743077</v>
      </c>
      <c r="O496">
        <v>0.11086454859452299</v>
      </c>
      <c r="P496">
        <v>0.116336148833503</v>
      </c>
      <c r="Q496">
        <v>0.119297084792615</v>
      </c>
      <c r="R496">
        <v>0.11562163427918</v>
      </c>
      <c r="S496">
        <v>0.117396575510649</v>
      </c>
      <c r="T496">
        <v>0.119466515567922</v>
      </c>
      <c r="U496">
        <v>0.11752923345326199</v>
      </c>
      <c r="V496">
        <v>0.120245445327818</v>
      </c>
      <c r="W496">
        <v>0.119754233535217</v>
      </c>
      <c r="X496">
        <f t="shared" si="322"/>
        <v>0.11874109616646507</v>
      </c>
      <c r="Y496">
        <f t="shared" si="320"/>
        <v>2.7789338291190446E-3</v>
      </c>
      <c r="Z496">
        <v>0.64466685389964096</v>
      </c>
      <c r="AA496">
        <v>0.88069500300147097</v>
      </c>
      <c r="AB496">
        <v>0.77329517627551703</v>
      </c>
      <c r="AC496">
        <v>0.67572746072128698</v>
      </c>
      <c r="AD496">
        <v>-0.354284134844362</v>
      </c>
      <c r="AE496">
        <v>0.21347775040755501</v>
      </c>
      <c r="AF496">
        <v>7.1932935872864104E-2</v>
      </c>
      <c r="AG496">
        <v>0.208983169213874</v>
      </c>
      <c r="AH496">
        <v>2.4584625107901902E-2</v>
      </c>
      <c r="AI496">
        <v>0.22967943669407601</v>
      </c>
      <c r="AJ496">
        <v>2.1678642080231701E-2</v>
      </c>
      <c r="AK496">
        <v>9.6389326980263104E-2</v>
      </c>
      <c r="AL496">
        <v>8.0765049678985401E-2</v>
      </c>
      <c r="AM496">
        <v>9.6991737939816802E-2</v>
      </c>
      <c r="AN496">
        <v>0.68079679937182203</v>
      </c>
      <c r="AO496">
        <v>0.784874689214346</v>
      </c>
      <c r="AP496">
        <v>0.688645087849168</v>
      </c>
      <c r="AQ496">
        <v>0.52470926596231704</v>
      </c>
      <c r="AR496">
        <v>0.63678522135775795</v>
      </c>
      <c r="AS496">
        <v>0.60469055014464801</v>
      </c>
      <c r="AT496">
        <v>0.77064328155276696</v>
      </c>
      <c r="AU496">
        <v>0.82813205852875804</v>
      </c>
      <c r="AV496">
        <v>0.88564581723535596</v>
      </c>
      <c r="AW496">
        <v>0.99999999858251998</v>
      </c>
      <c r="AX496">
        <v>0.82309676316534597</v>
      </c>
      <c r="AY496">
        <v>0.98734652320110405</v>
      </c>
      <c r="AZ496">
        <v>5724.19409751892</v>
      </c>
      <c r="BA496" t="s">
        <v>71</v>
      </c>
      <c r="BB496">
        <v>2415.30607587542</v>
      </c>
      <c r="BC496">
        <v>0.50554178460197896</v>
      </c>
      <c r="BD496">
        <v>2.3119074423859001</v>
      </c>
      <c r="BE496">
        <v>0.31148967460739602</v>
      </c>
      <c r="BF496">
        <v>12</v>
      </c>
      <c r="BG496">
        <v>0.43862844251656902</v>
      </c>
      <c r="BH496">
        <v>11</v>
      </c>
      <c r="BI496">
        <v>93.424803943451906</v>
      </c>
      <c r="BJ496">
        <v>98.9190713104297</v>
      </c>
      <c r="BK496">
        <v>118.762719951029</v>
      </c>
      <c r="BL496" t="s">
        <v>71</v>
      </c>
    </row>
    <row r="497" spans="1:64" x14ac:dyDescent="0.3">
      <c r="A497" t="s">
        <v>587</v>
      </c>
      <c r="B497" t="s">
        <v>103</v>
      </c>
      <c r="C497">
        <v>1951.80486436968</v>
      </c>
      <c r="D497">
        <v>168.178044655528</v>
      </c>
      <c r="E497">
        <v>0.109332474646457</v>
      </c>
      <c r="F497">
        <v>0.10675108097143</v>
      </c>
      <c r="G497">
        <v>0.109682559230242</v>
      </c>
      <c r="H497">
        <v>0.115289000966159</v>
      </c>
      <c r="I497">
        <v>0.116131800366212</v>
      </c>
      <c r="J497">
        <v>0.113411467449215</v>
      </c>
      <c r="K497">
        <v>0.11403587391030499</v>
      </c>
      <c r="L497">
        <v>0.11565033809349699</v>
      </c>
      <c r="M497">
        <v>0.117301700438021</v>
      </c>
      <c r="N497">
        <v>0.11570994154903</v>
      </c>
      <c r="O497">
        <v>0.113730836845832</v>
      </c>
      <c r="P497">
        <v>0.11648858514253101</v>
      </c>
      <c r="Q497">
        <v>0.118001396394579</v>
      </c>
      <c r="R497">
        <v>0.11853416578766</v>
      </c>
      <c r="S497">
        <v>0.11761908629677401</v>
      </c>
      <c r="T497">
        <v>0.116445113666774</v>
      </c>
      <c r="U497">
        <v>0.118020788812028</v>
      </c>
      <c r="V497">
        <v>0.117731472675009</v>
      </c>
      <c r="W497">
        <v>0.113201198050118</v>
      </c>
      <c r="X497">
        <f t="shared" si="322"/>
        <v>0.11489836217325648</v>
      </c>
      <c r="Y497">
        <f t="shared" si="320"/>
        <v>3.2777176370238914E-3</v>
      </c>
      <c r="Z497">
        <v>0.65330557928329103</v>
      </c>
      <c r="AA497">
        <v>0.87457117927258798</v>
      </c>
      <c r="AB497">
        <v>-0.37230815018652103</v>
      </c>
      <c r="AC497">
        <v>0.68394008801235395</v>
      </c>
      <c r="AD497">
        <v>-0.358639189999227</v>
      </c>
      <c r="AE497">
        <v>-9.5469502809555906E-2</v>
      </c>
      <c r="AF497">
        <v>0.25741846123225098</v>
      </c>
      <c r="AG497">
        <v>0.16055298326978801</v>
      </c>
      <c r="AH497">
        <v>2.57289891319506E-2</v>
      </c>
      <c r="AI497">
        <v>0.147230056511894</v>
      </c>
      <c r="AJ497">
        <v>7.0330840657931201E-2</v>
      </c>
      <c r="AK497">
        <v>0.103167243541213</v>
      </c>
      <c r="AL497">
        <v>3.3523738916223398E-3</v>
      </c>
      <c r="AM497">
        <v>0.11867909941360601</v>
      </c>
      <c r="AN497">
        <v>0.97769241533851803</v>
      </c>
      <c r="AO497">
        <v>0.65271564157440798</v>
      </c>
      <c r="AP497">
        <v>0.64189995543382605</v>
      </c>
      <c r="AQ497">
        <v>0.54189261602238004</v>
      </c>
      <c r="AR497">
        <v>0.74119911564157304</v>
      </c>
      <c r="AS497">
        <v>0.62625118182151895</v>
      </c>
      <c r="AT497">
        <v>0.53938398602924698</v>
      </c>
      <c r="AU497">
        <v>0.70557521112210997</v>
      </c>
      <c r="AV497">
        <v>0.68990092240978196</v>
      </c>
      <c r="AW497">
        <v>0.99999999824668895</v>
      </c>
      <c r="AX497">
        <v>0.83086497771733603</v>
      </c>
      <c r="AY497">
        <v>0.85712240950685803</v>
      </c>
      <c r="AZ497">
        <v>5226.1546611785898</v>
      </c>
      <c r="BA497">
        <v>2728.0278580845002</v>
      </c>
      <c r="BB497">
        <v>2202.9456424432201</v>
      </c>
      <c r="BC497">
        <v>0.842142415181238</v>
      </c>
      <c r="BD497">
        <v>3.0505344787439501</v>
      </c>
      <c r="BE497">
        <v>0.28501793736897102</v>
      </c>
      <c r="BF497">
        <v>10</v>
      </c>
      <c r="BG497">
        <v>0.63378443769911197</v>
      </c>
      <c r="BH497">
        <v>9</v>
      </c>
      <c r="BI497">
        <v>947.84648821907604</v>
      </c>
      <c r="BJ497" t="s">
        <v>71</v>
      </c>
      <c r="BK497" t="s">
        <v>71</v>
      </c>
      <c r="BL497" t="s">
        <v>71</v>
      </c>
    </row>
    <row r="498" spans="1:64" x14ac:dyDescent="0.3">
      <c r="A498" t="s">
        <v>588</v>
      </c>
      <c r="B498" t="s">
        <v>103</v>
      </c>
      <c r="C498">
        <v>2246.0530850909399</v>
      </c>
      <c r="D498">
        <v>137.07471571742599</v>
      </c>
      <c r="E498">
        <v>8.2864999355428695E-2</v>
      </c>
      <c r="F498">
        <v>8.5136088950872796E-2</v>
      </c>
      <c r="G498">
        <v>8.9391575403870493E-2</v>
      </c>
      <c r="H498">
        <v>9.1497669680538907E-2</v>
      </c>
      <c r="I498">
        <v>8.9290863243669596E-2</v>
      </c>
      <c r="J498">
        <v>8.7036459927476495E-2</v>
      </c>
      <c r="K498">
        <v>8.8178811342947597E-2</v>
      </c>
      <c r="L498">
        <v>9.0347972818626401E-2</v>
      </c>
      <c r="M498">
        <v>9.1780402857095503E-2</v>
      </c>
      <c r="N498">
        <v>9.0711150534895896E-2</v>
      </c>
      <c r="O498">
        <v>8.9464689212633203E-2</v>
      </c>
      <c r="P498">
        <v>8.8279694010303E-2</v>
      </c>
      <c r="Q498">
        <v>8.0850019177171994E-2</v>
      </c>
      <c r="R498">
        <v>7.9307990275561596E-2</v>
      </c>
      <c r="S498">
        <v>8.3876548534877901E-2</v>
      </c>
      <c r="T498">
        <v>8.3456034277848604E-2</v>
      </c>
      <c r="U498">
        <v>8.6919827739833699E-2</v>
      </c>
      <c r="V498">
        <v>8.9820572274773303E-2</v>
      </c>
      <c r="W498">
        <v>8.89525778690375E-2</v>
      </c>
      <c r="X498">
        <f t="shared" si="322"/>
        <v>8.7219155130919102E-2</v>
      </c>
      <c r="Y498">
        <f t="shared" si="320"/>
        <v>3.6429013680198577E-3</v>
      </c>
      <c r="Z498">
        <v>0.68919987459746501</v>
      </c>
      <c r="AA498">
        <v>0.61515052281537097</v>
      </c>
      <c r="AB498">
        <v>-0.14939877558702999</v>
      </c>
      <c r="AC498">
        <v>0.71296506105032698</v>
      </c>
      <c r="AD498">
        <v>-0.26777076709923697</v>
      </c>
      <c r="AE498">
        <v>-5.99931312378887E-2</v>
      </c>
      <c r="AF498">
        <v>0.26293216762016602</v>
      </c>
      <c r="AG498">
        <v>0.108361078591548</v>
      </c>
      <c r="AH498">
        <v>9.2286437686027595E-3</v>
      </c>
      <c r="AI498">
        <v>8.6871379485993994E-2</v>
      </c>
      <c r="AJ498">
        <v>5.09452958918407E-2</v>
      </c>
      <c r="AK498">
        <v>0.101001871759734</v>
      </c>
      <c r="AL498">
        <v>4.7600915294532503E-2</v>
      </c>
      <c r="AM498">
        <v>0.166658523872866</v>
      </c>
      <c r="AN498">
        <v>0.78050835794566897</v>
      </c>
      <c r="AO498">
        <v>0.68289973633800405</v>
      </c>
      <c r="AP498">
        <v>0.89856662901586304</v>
      </c>
      <c r="AQ498">
        <v>0.62429079787516395</v>
      </c>
      <c r="AR498">
        <v>0.57240272764433098</v>
      </c>
      <c r="AS498">
        <v>0.66167697463189301</v>
      </c>
      <c r="AT498">
        <v>0.619283534631762</v>
      </c>
      <c r="AU498">
        <v>0.88565336842215803</v>
      </c>
      <c r="AV498">
        <v>0.95864565106836797</v>
      </c>
      <c r="AW498">
        <v>0.999999997620445</v>
      </c>
      <c r="AX498">
        <v>0.94441292324077597</v>
      </c>
      <c r="AY498">
        <v>0.78186393653230601</v>
      </c>
      <c r="AZ498">
        <v>5746.6104984283502</v>
      </c>
      <c r="BA498" t="s">
        <v>71</v>
      </c>
      <c r="BB498">
        <v>2334.2002661506599</v>
      </c>
      <c r="BC498">
        <v>0.67512279334154301</v>
      </c>
      <c r="BD498">
        <v>2.6449797195305198</v>
      </c>
      <c r="BE498">
        <v>0.31495975508778701</v>
      </c>
      <c r="BF498">
        <v>8</v>
      </c>
      <c r="BG498">
        <v>0.41130502978697198</v>
      </c>
      <c r="BH498">
        <v>7</v>
      </c>
      <c r="BI498">
        <v>966.08845237348703</v>
      </c>
      <c r="BJ498" t="s">
        <v>71</v>
      </c>
      <c r="BK498" t="s">
        <v>71</v>
      </c>
      <c r="BL498" t="s">
        <v>71</v>
      </c>
    </row>
    <row r="499" spans="1:64" x14ac:dyDescent="0.3">
      <c r="A499" t="s">
        <v>589</v>
      </c>
      <c r="B499" t="s">
        <v>103</v>
      </c>
      <c r="C499">
        <v>2043.8543077592899</v>
      </c>
      <c r="D499">
        <v>156.490889675006</v>
      </c>
      <c r="E499">
        <v>7.8280261036963006E-2</v>
      </c>
      <c r="F499">
        <v>7.8841614987661193E-2</v>
      </c>
      <c r="G499">
        <v>7.6872577767200398E-2</v>
      </c>
      <c r="H499">
        <v>7.5780607111962606E-2</v>
      </c>
      <c r="I499">
        <v>7.6911019627619703E-2</v>
      </c>
      <c r="J499">
        <v>8.0584260062059695E-2</v>
      </c>
      <c r="K499">
        <v>7.6101181497397405E-2</v>
      </c>
      <c r="L499">
        <v>7.2801554763980605E-2</v>
      </c>
      <c r="M499">
        <v>7.4882926088199894E-2</v>
      </c>
      <c r="N499">
        <v>7.3902820579914402E-2</v>
      </c>
      <c r="O499">
        <v>7.3414156753316404E-2</v>
      </c>
      <c r="P499">
        <v>7.1403090956265E-2</v>
      </c>
      <c r="Q499">
        <v>7.5152915343408302E-2</v>
      </c>
      <c r="R499">
        <v>7.2137897950369095E-2</v>
      </c>
      <c r="S499">
        <v>7.27343293983852E-2</v>
      </c>
      <c r="T499">
        <v>7.9054194773780506E-2</v>
      </c>
      <c r="U499">
        <v>8.5652507832888497E-2</v>
      </c>
      <c r="V499">
        <v>9.3975653279064E-2</v>
      </c>
      <c r="W499">
        <v>9.7595922734072998E-2</v>
      </c>
      <c r="X499">
        <f t="shared" si="322"/>
        <v>7.8214710133921519E-2</v>
      </c>
      <c r="Y499">
        <f t="shared" si="320"/>
        <v>7.089682899291419E-3</v>
      </c>
      <c r="Z499">
        <v>0.72063215663871905</v>
      </c>
      <c r="AA499">
        <v>0.18071608612260401</v>
      </c>
      <c r="AB499">
        <v>-0.261441942959867</v>
      </c>
      <c r="AC499">
        <v>1.0242127546925801</v>
      </c>
      <c r="AD499">
        <v>-0.106877614758967</v>
      </c>
      <c r="AE499">
        <v>0.21269222385991901</v>
      </c>
      <c r="AF499">
        <v>0.20424930040293501</v>
      </c>
      <c r="AG499">
        <v>0.21347307814830399</v>
      </c>
      <c r="AH499">
        <v>0.22944258883143701</v>
      </c>
      <c r="AI499">
        <v>0.32161045947350497</v>
      </c>
      <c r="AJ499">
        <v>0.14765272725732401</v>
      </c>
      <c r="AK499">
        <v>0.14167572825768801</v>
      </c>
      <c r="AL499">
        <v>6.1393704216356502E-2</v>
      </c>
      <c r="AM499">
        <v>0.200867124233128</v>
      </c>
      <c r="AN499">
        <v>0.80936538038400896</v>
      </c>
      <c r="AO499">
        <v>0.43829904121903202</v>
      </c>
      <c r="AP499">
        <v>0.75293162619638698</v>
      </c>
      <c r="AQ499">
        <v>0.45474838561029901</v>
      </c>
      <c r="AR499">
        <v>0.83561514055446995</v>
      </c>
      <c r="AS499">
        <v>0.35056855832409101</v>
      </c>
      <c r="AT499">
        <v>0.59197347316171101</v>
      </c>
      <c r="AU499">
        <v>0.63663950313083595</v>
      </c>
      <c r="AV499">
        <v>0.442087370386756</v>
      </c>
      <c r="AW499">
        <v>0.50227600936693595</v>
      </c>
      <c r="AX499">
        <v>0.59159477836785002</v>
      </c>
      <c r="AY499">
        <v>0.99999999771926296</v>
      </c>
      <c r="AZ499">
        <v>5268.1906700134296</v>
      </c>
      <c r="BA499">
        <v>2930.0783006832598</v>
      </c>
      <c r="BB499">
        <v>2153.4813042536298</v>
      </c>
      <c r="BC499">
        <v>0.63088429217803099</v>
      </c>
      <c r="BD499">
        <v>2.8605274361529101</v>
      </c>
      <c r="BE499">
        <v>0.26858794170706002</v>
      </c>
      <c r="BF499">
        <v>5</v>
      </c>
      <c r="BG499">
        <v>0.77167028959301198</v>
      </c>
      <c r="BH499">
        <v>4</v>
      </c>
      <c r="BI499">
        <v>1047.4898464595999</v>
      </c>
      <c r="BJ499" t="s">
        <v>71</v>
      </c>
      <c r="BK499" t="s">
        <v>71</v>
      </c>
      <c r="BL499" t="s">
        <v>71</v>
      </c>
    </row>
    <row r="500" spans="1:64" x14ac:dyDescent="0.3">
      <c r="A500" t="s">
        <v>590</v>
      </c>
      <c r="B500" t="s">
        <v>103</v>
      </c>
      <c r="C500">
        <v>1867.8053723031201</v>
      </c>
      <c r="D500">
        <v>132.043482164502</v>
      </c>
      <c r="E500">
        <v>0.113663710728284</v>
      </c>
      <c r="F500">
        <v>0.1082154510376</v>
      </c>
      <c r="G500">
        <v>0.11095529406646901</v>
      </c>
      <c r="H500">
        <v>0.12223282186847199</v>
      </c>
      <c r="I500">
        <v>0.120270807768284</v>
      </c>
      <c r="J500">
        <v>0.117506965350992</v>
      </c>
      <c r="K500">
        <v>0.11915597568828</v>
      </c>
      <c r="L500">
        <v>0.11676979481894301</v>
      </c>
      <c r="M500">
        <v>0.109254461165001</v>
      </c>
      <c r="N500">
        <v>0.10876671335167901</v>
      </c>
      <c r="O500">
        <v>0.11115786012389101</v>
      </c>
      <c r="P500">
        <v>0.11060759541575101</v>
      </c>
      <c r="Q500">
        <v>0.11444244382106</v>
      </c>
      <c r="R500">
        <v>0.111864328954121</v>
      </c>
      <c r="S500">
        <v>0.104246266575163</v>
      </c>
      <c r="T500">
        <v>0.10517857866703</v>
      </c>
      <c r="U500">
        <v>0.109871423818531</v>
      </c>
      <c r="V500">
        <v>0.110963989330496</v>
      </c>
      <c r="W500">
        <v>0.10369830945290601</v>
      </c>
      <c r="X500">
        <f t="shared" si="322"/>
        <v>0.11204330484226069</v>
      </c>
      <c r="Y500">
        <f t="shared" si="320"/>
        <v>5.2880760660556185E-3</v>
      </c>
      <c r="Z500">
        <v>0.62206669213952603</v>
      </c>
      <c r="AA500">
        <v>0.95170232745597805</v>
      </c>
      <c r="AB500">
        <v>0.92221438065709704</v>
      </c>
      <c r="AC500">
        <v>0.84802086655692899</v>
      </c>
      <c r="AD500">
        <v>-0.122653705511195</v>
      </c>
      <c r="AE500">
        <v>0.16268680673761199</v>
      </c>
      <c r="AF500">
        <v>0.13303118263712299</v>
      </c>
      <c r="AG500">
        <v>0.145093969571221</v>
      </c>
      <c r="AH500">
        <v>7.22133844167204E-2</v>
      </c>
      <c r="AI500">
        <v>0.15691455946159899</v>
      </c>
      <c r="AJ500">
        <v>-1.24232449133316E-2</v>
      </c>
      <c r="AK500">
        <v>4.9981002908905697E-2</v>
      </c>
      <c r="AL500">
        <v>5.2519344632742201E-2</v>
      </c>
      <c r="AM500">
        <v>6.9709526634506802E-2</v>
      </c>
      <c r="AN500">
        <v>0.61824334998635899</v>
      </c>
      <c r="AO500">
        <v>0.52351790760010097</v>
      </c>
      <c r="AP500">
        <v>0.52524258752320996</v>
      </c>
      <c r="AQ500">
        <v>0.64220759316215903</v>
      </c>
      <c r="AR500">
        <v>0.57594702714444201</v>
      </c>
      <c r="AS500">
        <v>0.43754174412496399</v>
      </c>
      <c r="AT500">
        <v>0.65845218308002196</v>
      </c>
      <c r="AU500">
        <v>0.88885699736913304</v>
      </c>
      <c r="AV500">
        <v>0.89534798062049203</v>
      </c>
      <c r="AW500">
        <v>0.67579033125183696</v>
      </c>
      <c r="AX500">
        <v>0.66153609714119499</v>
      </c>
      <c r="AY500">
        <v>0.99999999877633305</v>
      </c>
      <c r="AZ500">
        <v>6151.22022628784</v>
      </c>
      <c r="BA500" t="s">
        <v>71</v>
      </c>
      <c r="BB500">
        <v>2570.0795782034302</v>
      </c>
      <c r="BC500">
        <v>0.53327387394657899</v>
      </c>
      <c r="BD500">
        <v>2.1820947941512698</v>
      </c>
      <c r="BE500">
        <v>0.32435251763871098</v>
      </c>
      <c r="BF500">
        <v>9</v>
      </c>
      <c r="BG500">
        <v>0.50165496765050099</v>
      </c>
      <c r="BH500">
        <v>8</v>
      </c>
      <c r="BI500">
        <v>873.66165404365802</v>
      </c>
      <c r="BJ500" t="s">
        <v>71</v>
      </c>
      <c r="BK500" t="s">
        <v>71</v>
      </c>
      <c r="BL500" t="s">
        <v>71</v>
      </c>
    </row>
    <row r="501" spans="1:64" x14ac:dyDescent="0.3">
      <c r="A501" t="s">
        <v>591</v>
      </c>
      <c r="B501" t="s">
        <v>103</v>
      </c>
      <c r="C501">
        <v>1982.4380124685599</v>
      </c>
      <c r="D501">
        <v>122.86445149693</v>
      </c>
      <c r="E501">
        <v>0.26029356660220998</v>
      </c>
      <c r="F501">
        <v>0.25896313565367701</v>
      </c>
      <c r="G501">
        <v>0.265442885207195</v>
      </c>
      <c r="H501">
        <v>0.26496101611009998</v>
      </c>
      <c r="I501">
        <v>0.26095369128260698</v>
      </c>
      <c r="J501">
        <v>0.262780579799061</v>
      </c>
      <c r="K501">
        <v>0.282953769070518</v>
      </c>
      <c r="L501">
        <v>0.29637708553827802</v>
      </c>
      <c r="M501">
        <v>0.30147439250268998</v>
      </c>
      <c r="N501">
        <v>0.28988454758271798</v>
      </c>
      <c r="O501">
        <v>0.27463528380215602</v>
      </c>
      <c r="P501">
        <v>0.275011794486753</v>
      </c>
      <c r="Q501">
        <v>0.27837701889571598</v>
      </c>
      <c r="R501">
        <v>0.27989638316119497</v>
      </c>
      <c r="S501">
        <v>0.27394969750137299</v>
      </c>
      <c r="T501">
        <v>0.27613872224527503</v>
      </c>
      <c r="U501">
        <v>0.28070647798638698</v>
      </c>
      <c r="V501">
        <v>0.270131074172482</v>
      </c>
      <c r="W501">
        <v>0.24916897871633001</v>
      </c>
      <c r="X501">
        <f t="shared" si="322"/>
        <v>0.27379474212193261</v>
      </c>
      <c r="Y501">
        <f t="shared" si="320"/>
        <v>1.3309774636036494E-2</v>
      </c>
      <c r="Z501">
        <v>0.63579878876344398</v>
      </c>
      <c r="AA501">
        <v>1.04882938526678</v>
      </c>
      <c r="AB501">
        <v>-0.50023430313928796</v>
      </c>
      <c r="AC501">
        <v>0.60229587216249203</v>
      </c>
      <c r="AD501">
        <v>-2.9693517202344699E-2</v>
      </c>
      <c r="AE501">
        <v>-1.27570798447977E-2</v>
      </c>
      <c r="AF501">
        <v>0.24974098720160201</v>
      </c>
      <c r="AG501">
        <v>0.159738300982145</v>
      </c>
      <c r="AH501">
        <v>0.16671155390089801</v>
      </c>
      <c r="AI501">
        <v>0.12816918440530201</v>
      </c>
      <c r="AJ501">
        <v>1.6614469326804202E-2</v>
      </c>
      <c r="AK501">
        <v>-0.17077323883668299</v>
      </c>
      <c r="AL501">
        <v>-0.164238562470014</v>
      </c>
      <c r="AM501">
        <v>0.142710279171188</v>
      </c>
      <c r="AN501">
        <v>0.68349938818413702</v>
      </c>
      <c r="AO501">
        <v>0.71235483340960004</v>
      </c>
      <c r="AP501">
        <v>0.58107861854781295</v>
      </c>
      <c r="AQ501">
        <v>0.49035635640778102</v>
      </c>
      <c r="AR501">
        <v>0.58656652261734099</v>
      </c>
      <c r="AS501">
        <v>0.52515076389176096</v>
      </c>
      <c r="AT501">
        <v>0.38689956065269498</v>
      </c>
      <c r="AU501">
        <v>0.53868181528120296</v>
      </c>
      <c r="AV501">
        <v>0.93855943776273099</v>
      </c>
      <c r="AW501">
        <v>0.99999999902376502</v>
      </c>
      <c r="AX501">
        <v>0.89271910612410699</v>
      </c>
      <c r="AY501">
        <v>0.81528164571631401</v>
      </c>
      <c r="AZ501">
        <v>5380.3778171539298</v>
      </c>
      <c r="BA501" t="s">
        <v>71</v>
      </c>
      <c r="BB501">
        <v>2312.1422347487701</v>
      </c>
      <c r="BC501">
        <v>1.0306080294783899</v>
      </c>
      <c r="BD501">
        <v>3.5138830666086598</v>
      </c>
      <c r="BE501">
        <v>0.45377057877024701</v>
      </c>
      <c r="BF501">
        <v>10</v>
      </c>
      <c r="BG501">
        <v>0.29917420401783001</v>
      </c>
      <c r="BH501">
        <v>9</v>
      </c>
      <c r="BI501">
        <v>890.17910411117703</v>
      </c>
      <c r="BJ501" t="s">
        <v>71</v>
      </c>
      <c r="BK501" t="s">
        <v>71</v>
      </c>
      <c r="BL501" t="s">
        <v>71</v>
      </c>
    </row>
    <row r="502" spans="1:64" x14ac:dyDescent="0.3">
      <c r="A502" t="s">
        <v>592</v>
      </c>
      <c r="B502" t="s">
        <v>103</v>
      </c>
      <c r="C502">
        <v>1751.5894083784799</v>
      </c>
      <c r="D502">
        <v>107.460861763964</v>
      </c>
      <c r="E502">
        <v>0.110241139926554</v>
      </c>
      <c r="F502">
        <v>0.10902287215003199</v>
      </c>
      <c r="G502">
        <v>0.10815021475973</v>
      </c>
      <c r="H502">
        <v>0.10872554560858</v>
      </c>
      <c r="I502">
        <v>0.112622923726441</v>
      </c>
      <c r="J502">
        <v>0.11503555716120301</v>
      </c>
      <c r="K502">
        <v>0.114082257929045</v>
      </c>
      <c r="L502">
        <v>0.114021038541293</v>
      </c>
      <c r="M502">
        <v>0.11310401147082499</v>
      </c>
      <c r="N502">
        <v>0.11438109235345301</v>
      </c>
      <c r="O502">
        <v>0.112771627582069</v>
      </c>
      <c r="P502">
        <v>0.112427865974304</v>
      </c>
      <c r="Q502">
        <v>0.11659553897836</v>
      </c>
      <c r="R502">
        <v>0.11862995850125201</v>
      </c>
      <c r="S502">
        <v>0.118237558047254</v>
      </c>
      <c r="T502">
        <v>0.115902042008452</v>
      </c>
      <c r="U502">
        <v>0.116978714553783</v>
      </c>
      <c r="V502">
        <v>0.125453310234524</v>
      </c>
      <c r="W502">
        <v>0.13122616398429299</v>
      </c>
      <c r="X502">
        <f t="shared" si="322"/>
        <v>0.115137338604813</v>
      </c>
      <c r="Y502">
        <f t="shared" si="320"/>
        <v>5.631299847913239E-3</v>
      </c>
      <c r="Z502">
        <v>0.61588624958463101</v>
      </c>
      <c r="AA502">
        <v>1.03692466647564</v>
      </c>
      <c r="AB502">
        <v>0.18473825115477799</v>
      </c>
      <c r="AC502">
        <v>0.743247264517095</v>
      </c>
      <c r="AD502">
        <v>6.5618962165149494E-2</v>
      </c>
      <c r="AE502">
        <v>0.12503006308995601</v>
      </c>
      <c r="AF502">
        <v>0.22747522837532599</v>
      </c>
      <c r="AG502">
        <v>8.6706639613119599E-2</v>
      </c>
      <c r="AH502">
        <v>8.4627629000460905E-2</v>
      </c>
      <c r="AI502">
        <v>6.6937821626216198E-2</v>
      </c>
      <c r="AJ502">
        <v>9.3267216034718395E-2</v>
      </c>
      <c r="AK502">
        <v>7.2774365523709E-2</v>
      </c>
      <c r="AL502">
        <v>0.11879564754336</v>
      </c>
      <c r="AM502">
        <v>8.4148026760306804E-2</v>
      </c>
      <c r="AN502">
        <v>0.57003751925365398</v>
      </c>
      <c r="AO502">
        <v>0.58150715338883696</v>
      </c>
      <c r="AP502">
        <v>0.63206602290791702</v>
      </c>
      <c r="AQ502">
        <v>0.72013297911101604</v>
      </c>
      <c r="AR502">
        <v>0.66570668754488305</v>
      </c>
      <c r="AS502">
        <v>0.68268258148085603</v>
      </c>
      <c r="AT502">
        <v>0.70858233736921505</v>
      </c>
      <c r="AU502">
        <v>0.74264136676774195</v>
      </c>
      <c r="AV502">
        <v>0.99999999825085095</v>
      </c>
      <c r="AW502">
        <v>0.97576308298555703</v>
      </c>
      <c r="AX502">
        <v>0.91709786319436903</v>
      </c>
      <c r="AY502">
        <v>0.85842441300335404</v>
      </c>
      <c r="AZ502">
        <v>5888.8053417205801</v>
      </c>
      <c r="BA502" t="s">
        <v>71</v>
      </c>
      <c r="BB502">
        <v>2450.8865285478701</v>
      </c>
      <c r="BC502">
        <v>0.71156227389889604</v>
      </c>
      <c r="BD502">
        <v>2.4762004096760699</v>
      </c>
      <c r="BE502">
        <v>0.30621212276155901</v>
      </c>
      <c r="BF502">
        <v>9</v>
      </c>
      <c r="BG502">
        <v>0.37305915079631602</v>
      </c>
      <c r="BH502">
        <v>8</v>
      </c>
      <c r="BI502">
        <v>81.786472334697805</v>
      </c>
      <c r="BJ502">
        <v>1026.3472489907899</v>
      </c>
      <c r="BK502" t="s">
        <v>71</v>
      </c>
      <c r="BL502" t="s">
        <v>71</v>
      </c>
    </row>
    <row r="503" spans="1:64" x14ac:dyDescent="0.3">
      <c r="A503" t="s">
        <v>593</v>
      </c>
      <c r="B503" t="s">
        <v>103</v>
      </c>
      <c r="C503">
        <v>1989.2046382183601</v>
      </c>
      <c r="D503">
        <v>100.433686286632</v>
      </c>
      <c r="E503">
        <v>0.124764557283104</v>
      </c>
      <c r="F503">
        <v>0.11897113294126201</v>
      </c>
      <c r="G503">
        <v>0.117415843778269</v>
      </c>
      <c r="H503">
        <v>0.115563053756084</v>
      </c>
      <c r="I503">
        <v>0.115031550963569</v>
      </c>
      <c r="J503">
        <v>0.121593878806603</v>
      </c>
      <c r="K503">
        <v>0.12661249730346</v>
      </c>
      <c r="L503">
        <v>0.12268819011983099</v>
      </c>
      <c r="M503">
        <v>0.119149451815397</v>
      </c>
      <c r="N503">
        <v>0.121572036417282</v>
      </c>
      <c r="O503">
        <v>0.11970966195419</v>
      </c>
      <c r="P503">
        <v>0.118252329816211</v>
      </c>
      <c r="Q503">
        <v>0.11781801148075401</v>
      </c>
      <c r="R503">
        <v>0.11731096365886901</v>
      </c>
      <c r="S503">
        <v>0.115920738461675</v>
      </c>
      <c r="T503">
        <v>0.11521349767429399</v>
      </c>
      <c r="U503">
        <v>0.115740769184704</v>
      </c>
      <c r="V503">
        <v>0.11603781801287499</v>
      </c>
      <c r="W503">
        <v>0.11734460554453099</v>
      </c>
      <c r="X503">
        <f t="shared" si="322"/>
        <v>0.11877424152489285</v>
      </c>
      <c r="Y503">
        <f t="shared" si="320"/>
        <v>3.320990135043481E-3</v>
      </c>
      <c r="Z503">
        <v>0.65962012609269705</v>
      </c>
      <c r="AA503">
        <v>1.1301366096165499</v>
      </c>
      <c r="AB503">
        <v>-0.94314185274290396</v>
      </c>
      <c r="AC503">
        <v>1.0609388915242901</v>
      </c>
      <c r="AD503">
        <v>-0.18931681708251699</v>
      </c>
      <c r="AE503">
        <v>0.19562914441977899</v>
      </c>
      <c r="AF503">
        <v>-0.21212318585808099</v>
      </c>
      <c r="AG503">
        <v>8.2195683315635398E-2</v>
      </c>
      <c r="AH503">
        <v>-3.6928235648336298E-4</v>
      </c>
      <c r="AI503">
        <v>4.4603130805556702E-2</v>
      </c>
      <c r="AJ503">
        <v>-0.122751261772645</v>
      </c>
      <c r="AK503">
        <v>5.1580870888251501E-2</v>
      </c>
      <c r="AL503">
        <v>-6.6401518308969995E-2</v>
      </c>
      <c r="AM503">
        <v>0.153248826977157</v>
      </c>
      <c r="AN503">
        <v>0.50208679886168694</v>
      </c>
      <c r="AO503">
        <v>0.99999999838230802</v>
      </c>
      <c r="AP503">
        <v>0.55441653090382503</v>
      </c>
      <c r="AQ503">
        <v>0.50640370701414406</v>
      </c>
      <c r="AR503">
        <v>0.44660092881881702</v>
      </c>
      <c r="AS503">
        <v>0.44250572876607902</v>
      </c>
      <c r="AT503">
        <v>0.36930728179986599</v>
      </c>
      <c r="AU503">
        <v>0.50348497471937004</v>
      </c>
      <c r="AV503">
        <v>0.86258685734416596</v>
      </c>
      <c r="AW503">
        <v>0.63946449162133401</v>
      </c>
      <c r="AX503">
        <v>0.45703600631651298</v>
      </c>
      <c r="AY503">
        <v>0.42262143106990602</v>
      </c>
      <c r="AZ503">
        <v>3838.14625740051</v>
      </c>
      <c r="BA503">
        <v>2265.46198737038</v>
      </c>
      <c r="BB503">
        <v>1615.5793016564701</v>
      </c>
      <c r="BC503">
        <v>0.796616073394675</v>
      </c>
      <c r="BD503">
        <v>3.6590303319691602</v>
      </c>
      <c r="BE503">
        <v>0.13888299134478599</v>
      </c>
      <c r="BF503">
        <v>2</v>
      </c>
      <c r="BG503">
        <v>0.70401674746661402</v>
      </c>
      <c r="BH503">
        <v>1</v>
      </c>
      <c r="BI503">
        <v>104.506436675694</v>
      </c>
      <c r="BJ503">
        <v>109.238064443802</v>
      </c>
      <c r="BK503">
        <v>94.863473671040595</v>
      </c>
      <c r="BL503">
        <v>822.76869792444097</v>
      </c>
    </row>
    <row r="504" spans="1:64" x14ac:dyDescent="0.3">
      <c r="A504" t="s">
        <v>594</v>
      </c>
      <c r="B504" t="s">
        <v>103</v>
      </c>
      <c r="C504">
        <v>1780.8725646405801</v>
      </c>
      <c r="D504">
        <v>109.766190874174</v>
      </c>
      <c r="E504">
        <v>9.9330407580116895E-2</v>
      </c>
      <c r="F504">
        <v>6.5047110534224503E-2</v>
      </c>
      <c r="G504">
        <v>5.19074208484347E-2</v>
      </c>
      <c r="H504">
        <v>7.6961288945265105E-2</v>
      </c>
      <c r="I504">
        <v>0.102047246966844</v>
      </c>
      <c r="J504">
        <v>0.113940737652461</v>
      </c>
      <c r="K504">
        <v>0.112552230597482</v>
      </c>
      <c r="L504">
        <v>0.111408949459929</v>
      </c>
      <c r="M504">
        <v>0.113257008612142</v>
      </c>
      <c r="N504">
        <v>0.111271432468304</v>
      </c>
      <c r="O504">
        <v>0.11075719021855</v>
      </c>
      <c r="P504">
        <v>0.112180608476391</v>
      </c>
      <c r="Q504">
        <v>0.114052375464784</v>
      </c>
      <c r="R504">
        <v>0.115743214469539</v>
      </c>
      <c r="S504">
        <v>0.108778487836209</v>
      </c>
      <c r="T504">
        <v>0.108595834106513</v>
      </c>
      <c r="U504">
        <v>0.114943864041744</v>
      </c>
      <c r="V504">
        <v>0.113795157002026</v>
      </c>
      <c r="W504">
        <v>0.11261804138247899</v>
      </c>
      <c r="X504">
        <f t="shared" si="322"/>
        <v>0.10364150561386516</v>
      </c>
      <c r="Y504">
        <f t="shared" si="320"/>
        <v>1.8312298569045954E-2</v>
      </c>
      <c r="Z504">
        <v>0.60552511542676501</v>
      </c>
      <c r="AA504">
        <v>1.12296804236717</v>
      </c>
      <c r="AB504">
        <v>0.15203568580858801</v>
      </c>
      <c r="AC504">
        <v>0.76188348571659203</v>
      </c>
      <c r="AD504">
        <v>1.8913838121430101E-2</v>
      </c>
      <c r="AE504">
        <v>0.171217424212351</v>
      </c>
      <c r="AF504">
        <v>0.204487474901483</v>
      </c>
      <c r="AG504">
        <v>0.11711769803741701</v>
      </c>
      <c r="AH504">
        <v>0.17144608396687999</v>
      </c>
      <c r="AI504">
        <v>9.8632381850100398E-2</v>
      </c>
      <c r="AJ504">
        <v>0.10312753889767</v>
      </c>
      <c r="AK504">
        <v>5.2360857260411398E-2</v>
      </c>
      <c r="AL504">
        <v>0.117285537768366</v>
      </c>
      <c r="AM504">
        <v>7.7268057419017003E-2</v>
      </c>
      <c r="AN504">
        <v>0.60324420859969097</v>
      </c>
      <c r="AO504">
        <v>0.69257252578957196</v>
      </c>
      <c r="AP504">
        <v>0.65062489692256398</v>
      </c>
      <c r="AQ504">
        <v>0.72881610311629197</v>
      </c>
      <c r="AR504">
        <v>0.70274467597747903</v>
      </c>
      <c r="AS504">
        <v>0.77090737328980496</v>
      </c>
      <c r="AT504">
        <v>0.88839443767635395</v>
      </c>
      <c r="AU504">
        <v>0.81562901919463404</v>
      </c>
      <c r="AV504">
        <v>0.99999999807914897</v>
      </c>
      <c r="AW504">
        <v>0.95714315805075201</v>
      </c>
      <c r="AX504">
        <v>0.92017615755518101</v>
      </c>
      <c r="AY504">
        <v>0.83608449561389198</v>
      </c>
      <c r="AZ504">
        <v>5697.42479324341</v>
      </c>
      <c r="BA504">
        <v>2749.4272265398299</v>
      </c>
      <c r="BB504">
        <v>2400.0439921765501</v>
      </c>
      <c r="BC504">
        <v>0.76938507378131804</v>
      </c>
      <c r="BD504">
        <v>2.6263195440367699</v>
      </c>
      <c r="BE504">
        <v>0.30066014264711899</v>
      </c>
      <c r="BF504">
        <v>9</v>
      </c>
      <c r="BG504">
        <v>0.32662476546279801</v>
      </c>
      <c r="BH504">
        <v>8</v>
      </c>
      <c r="BI504">
        <v>949.53357036667603</v>
      </c>
      <c r="BJ504" t="s">
        <v>71</v>
      </c>
      <c r="BK504" t="s">
        <v>71</v>
      </c>
      <c r="BL504" t="s">
        <v>71</v>
      </c>
    </row>
    <row r="505" spans="1:64" x14ac:dyDescent="0.3">
      <c r="A505" t="s">
        <v>595</v>
      </c>
      <c r="B505" t="s">
        <v>103</v>
      </c>
      <c r="C505">
        <v>2114.0205501402902</v>
      </c>
      <c r="D505">
        <v>108.86695361244399</v>
      </c>
      <c r="E505">
        <v>0.11126862069537199</v>
      </c>
      <c r="F505">
        <v>0.10768032415906501</v>
      </c>
      <c r="G505">
        <v>0.10459194296086401</v>
      </c>
      <c r="H505">
        <v>0.11483732561182899</v>
      </c>
      <c r="I505">
        <v>0.111213614663767</v>
      </c>
      <c r="J505">
        <v>0.110352230448984</v>
      </c>
      <c r="K505">
        <v>0.11729808283394901</v>
      </c>
      <c r="L505">
        <v>0.109349488447697</v>
      </c>
      <c r="M505">
        <v>0.108443353689523</v>
      </c>
      <c r="N505">
        <v>0.116786076559187</v>
      </c>
      <c r="O505">
        <v>0.115098873548846</v>
      </c>
      <c r="P505">
        <v>0.10723081928339</v>
      </c>
      <c r="Q505">
        <v>0.105747467927869</v>
      </c>
      <c r="R505">
        <v>0.111066426681807</v>
      </c>
      <c r="S505">
        <v>0.11032523620700101</v>
      </c>
      <c r="T505">
        <v>0.109291539877307</v>
      </c>
      <c r="U505">
        <v>0.11329603975052099</v>
      </c>
      <c r="V505">
        <v>0.12303160198337899</v>
      </c>
      <c r="W505">
        <v>0.123031407262821</v>
      </c>
      <c r="X505">
        <f t="shared" si="322"/>
        <v>0.11210213013648304</v>
      </c>
      <c r="Y505">
        <f t="shared" si="320"/>
        <v>5.1824119086522954E-3</v>
      </c>
      <c r="Z505">
        <v>0.68465137438572199</v>
      </c>
      <c r="AA505">
        <v>0.46026926781972699</v>
      </c>
      <c r="AB505">
        <v>-0.13986751063813899</v>
      </c>
      <c r="AC505">
        <v>0.408232437550269</v>
      </c>
      <c r="AD505">
        <v>-0.131316040336069</v>
      </c>
      <c r="AE505">
        <v>0.13765470671367899</v>
      </c>
      <c r="AF505">
        <v>0.12856143493466901</v>
      </c>
      <c r="AG505">
        <v>0.23194607943507201</v>
      </c>
      <c r="AH505">
        <v>0.137499558102887</v>
      </c>
      <c r="AI505">
        <v>0.27645826941475299</v>
      </c>
      <c r="AJ505">
        <v>0.151006302573856</v>
      </c>
      <c r="AK505">
        <v>8.0225587865885004E-2</v>
      </c>
      <c r="AL505">
        <v>4.3173437613614203E-2</v>
      </c>
      <c r="AM505">
        <v>3.3376417593565397E-2</v>
      </c>
      <c r="AN505">
        <v>0.86497436553722495</v>
      </c>
      <c r="AO505">
        <v>0.57968963716507804</v>
      </c>
      <c r="AP505">
        <v>0.80163494879824704</v>
      </c>
      <c r="AQ505">
        <v>0.49353497556553799</v>
      </c>
      <c r="AR505">
        <v>0.736078437767275</v>
      </c>
      <c r="AS505">
        <v>0.49577978775265402</v>
      </c>
      <c r="AT505">
        <v>0.53845036693028803</v>
      </c>
      <c r="AU505">
        <v>0.93241860017235101</v>
      </c>
      <c r="AV505">
        <v>0.89542412295198603</v>
      </c>
      <c r="AW505">
        <v>0.85379643679739703</v>
      </c>
      <c r="AX505">
        <v>0.64470255649719399</v>
      </c>
      <c r="AY505">
        <v>0.99999999787918703</v>
      </c>
      <c r="AZ505">
        <v>5952.5848388671902</v>
      </c>
      <c r="BA505" t="s">
        <v>71</v>
      </c>
      <c r="BB505">
        <v>2394.0151608399401</v>
      </c>
      <c r="BC505">
        <v>0.53501738238359697</v>
      </c>
      <c r="BD505">
        <v>2.3450152738657</v>
      </c>
      <c r="BE505">
        <v>0.31026023978592199</v>
      </c>
      <c r="BF505">
        <v>8</v>
      </c>
      <c r="BG505">
        <v>0.63787558951127799</v>
      </c>
      <c r="BH505">
        <v>7</v>
      </c>
      <c r="BI505">
        <v>886.93197357848896</v>
      </c>
      <c r="BJ505" t="s">
        <v>71</v>
      </c>
      <c r="BK505" t="s">
        <v>71</v>
      </c>
      <c r="BL505" t="s">
        <v>71</v>
      </c>
    </row>
    <row r="506" spans="1:64" x14ac:dyDescent="0.3">
      <c r="A506" t="s">
        <v>596</v>
      </c>
      <c r="B506" t="s">
        <v>103</v>
      </c>
      <c r="C506">
        <v>1180.37619575997</v>
      </c>
      <c r="D506">
        <v>136.728646846358</v>
      </c>
      <c r="E506">
        <v>0.21064807101244601</v>
      </c>
      <c r="F506">
        <v>0.19247131289088201</v>
      </c>
      <c r="G506">
        <v>0.19780247290111999</v>
      </c>
      <c r="H506">
        <v>0.18997203301782001</v>
      </c>
      <c r="I506">
        <v>0.187539493658965</v>
      </c>
      <c r="J506">
        <v>0.21505826878433201</v>
      </c>
      <c r="K506">
        <v>0.21377574901263699</v>
      </c>
      <c r="L506">
        <v>0.214079567752294</v>
      </c>
      <c r="M506">
        <v>0.19968461466172599</v>
      </c>
      <c r="N506">
        <v>0.19384902158275699</v>
      </c>
      <c r="O506">
        <v>0.216900724599628</v>
      </c>
      <c r="P506">
        <v>0.21178223741973201</v>
      </c>
      <c r="Q506">
        <v>0.22454807018501999</v>
      </c>
      <c r="R506">
        <v>0.21934357203902299</v>
      </c>
      <c r="S506">
        <v>0.21343808647953</v>
      </c>
      <c r="T506">
        <v>0.205232847149803</v>
      </c>
      <c r="U506">
        <v>0.19718243864472901</v>
      </c>
      <c r="V506">
        <v>0.20142764743670399</v>
      </c>
      <c r="W506">
        <v>0.188313689242988</v>
      </c>
      <c r="X506">
        <f t="shared" si="322"/>
        <v>0.20489736413011239</v>
      </c>
      <c r="Y506">
        <f t="shared" si="320"/>
        <v>1.1507138641500129E-2</v>
      </c>
      <c r="Z506">
        <v>0.48734046965406902</v>
      </c>
      <c r="AA506">
        <v>1.88372280325027</v>
      </c>
      <c r="AB506">
        <v>0.37661205188695202</v>
      </c>
      <c r="AC506">
        <v>0.71500709440406696</v>
      </c>
      <c r="AD506">
        <v>-0.222276645712771</v>
      </c>
      <c r="AE506">
        <v>2.9324194703090101E-2</v>
      </c>
      <c r="AF506">
        <v>-0.15252451159222299</v>
      </c>
      <c r="AG506">
        <v>0.122168881929989</v>
      </c>
      <c r="AH506">
        <v>-0.20942153813061401</v>
      </c>
      <c r="AI506">
        <v>0.10419660060244</v>
      </c>
      <c r="AJ506">
        <v>0.19481336492152501</v>
      </c>
      <c r="AK506">
        <v>-4.5616460158125399E-2</v>
      </c>
      <c r="AL506">
        <v>0.29985470675623199</v>
      </c>
      <c r="AM506">
        <v>-2.4951792142883299E-2</v>
      </c>
      <c r="AN506">
        <v>0.38757228755425799</v>
      </c>
      <c r="AO506">
        <v>0.62034585966493405</v>
      </c>
      <c r="AP506">
        <v>0.56132821089853602</v>
      </c>
      <c r="AQ506">
        <v>0.54758018311846302</v>
      </c>
      <c r="AR506">
        <v>0.87668088772327502</v>
      </c>
      <c r="AS506">
        <v>0.36855710411535902</v>
      </c>
      <c r="AT506">
        <v>0.41600691758887798</v>
      </c>
      <c r="AU506">
        <v>0.41624458281930898</v>
      </c>
      <c r="AV506">
        <v>0.67562612805409195</v>
      </c>
      <c r="AW506">
        <v>0.99999999895417702</v>
      </c>
      <c r="AX506">
        <v>0.41604278462036098</v>
      </c>
      <c r="AY506">
        <v>0.48276513077441202</v>
      </c>
      <c r="AZ506">
        <v>4630.4798126220703</v>
      </c>
      <c r="BA506">
        <v>2231.4167434568299</v>
      </c>
      <c r="BB506">
        <v>2202.96308705912</v>
      </c>
      <c r="BC506">
        <v>1.1082471057977701</v>
      </c>
      <c r="BD506">
        <v>3.4662278488153202</v>
      </c>
      <c r="BE506">
        <v>0.323365738035023</v>
      </c>
      <c r="BF506">
        <v>10</v>
      </c>
      <c r="BG506">
        <v>0.82538035046015601</v>
      </c>
      <c r="BH506">
        <v>9</v>
      </c>
      <c r="BI506">
        <v>110.370399802398</v>
      </c>
      <c r="BJ506">
        <v>628.86673846873498</v>
      </c>
      <c r="BK506" t="s">
        <v>71</v>
      </c>
      <c r="BL506" t="s">
        <v>71</v>
      </c>
    </row>
    <row r="507" spans="1:64" x14ac:dyDescent="0.3">
      <c r="A507" t="s">
        <v>597</v>
      </c>
      <c r="B507" t="s">
        <v>103</v>
      </c>
      <c r="C507">
        <v>1453.7578759916801</v>
      </c>
      <c r="D507">
        <v>145.42096710535299</v>
      </c>
      <c r="E507">
        <v>0.20167557519270901</v>
      </c>
      <c r="F507">
        <v>0.198050512456556</v>
      </c>
      <c r="G507">
        <v>0.199448070265762</v>
      </c>
      <c r="H507">
        <v>0.19947737717488101</v>
      </c>
      <c r="I507">
        <v>0.201216765684995</v>
      </c>
      <c r="J507">
        <v>0.197777677824861</v>
      </c>
      <c r="K507">
        <v>0.20684790310124901</v>
      </c>
      <c r="L507">
        <v>0.214766470262308</v>
      </c>
      <c r="M507">
        <v>0.20818936364156301</v>
      </c>
      <c r="N507">
        <v>0.203912774784342</v>
      </c>
      <c r="O507">
        <v>0.19659608268875201</v>
      </c>
      <c r="P507">
        <v>0.19157904133053999</v>
      </c>
      <c r="Q507">
        <v>0.19777575060451899</v>
      </c>
      <c r="R507">
        <v>0.20677440856729001</v>
      </c>
      <c r="S507">
        <v>0.20664903761364101</v>
      </c>
      <c r="T507">
        <v>0.20325273470134</v>
      </c>
      <c r="U507">
        <v>0.19588937608888399</v>
      </c>
      <c r="V507">
        <v>0.18625631274407001</v>
      </c>
      <c r="W507">
        <v>0.16827182803562901</v>
      </c>
      <c r="X507">
        <f t="shared" si="322"/>
        <v>0.19917931909283637</v>
      </c>
      <c r="Y507">
        <f t="shared" si="320"/>
        <v>9.8565214493285171E-3</v>
      </c>
      <c r="Z507">
        <v>0.59067613057810997</v>
      </c>
      <c r="AA507">
        <v>0.77523751285098097</v>
      </c>
      <c r="AB507">
        <v>0.28819570707717701</v>
      </c>
      <c r="AC507">
        <v>0.541261424006521</v>
      </c>
      <c r="AD507">
        <v>-0.34459946793767399</v>
      </c>
      <c r="AE507">
        <v>0.34202433034903601</v>
      </c>
      <c r="AF507">
        <v>0.12550492174859701</v>
      </c>
      <c r="AG507">
        <v>0.27757213484237497</v>
      </c>
      <c r="AH507">
        <v>5.6991505863180497E-2</v>
      </c>
      <c r="AI507">
        <v>0.221441441726309</v>
      </c>
      <c r="AJ507">
        <v>0.26179160747809099</v>
      </c>
      <c r="AK507">
        <v>0.27569324599024198</v>
      </c>
      <c r="AL507">
        <v>-9.4376574468387896E-4</v>
      </c>
      <c r="AM507">
        <v>0.110554059659391</v>
      </c>
      <c r="AN507">
        <v>0.99999999880139101</v>
      </c>
      <c r="AO507">
        <v>0.43412246517202602</v>
      </c>
      <c r="AP507">
        <v>0.37243632110774599</v>
      </c>
      <c r="AQ507">
        <v>0.43638386067940399</v>
      </c>
      <c r="AR507">
        <v>0.41416791732367098</v>
      </c>
      <c r="AS507">
        <v>0.36204428592481702</v>
      </c>
      <c r="AT507">
        <v>0.28721388468717501</v>
      </c>
      <c r="AU507">
        <v>0.54869832890677095</v>
      </c>
      <c r="AV507">
        <v>0.50904117648288705</v>
      </c>
      <c r="AW507">
        <v>0.44127557097832798</v>
      </c>
      <c r="AX507">
        <v>0.59052025372801897</v>
      </c>
      <c r="AY507">
        <v>0.51585783128471996</v>
      </c>
      <c r="AZ507">
        <v>5308.3971977233896</v>
      </c>
      <c r="BA507">
        <v>2733.55286613402</v>
      </c>
      <c r="BB507">
        <v>2450.69105206109</v>
      </c>
      <c r="BC507">
        <v>0.78265441768000799</v>
      </c>
      <c r="BD507">
        <v>2.92788331411922</v>
      </c>
      <c r="BE507">
        <v>0.44160573712821999</v>
      </c>
      <c r="BF507">
        <v>1</v>
      </c>
      <c r="BG507">
        <v>0.69028776938037695</v>
      </c>
      <c r="BH507">
        <v>0</v>
      </c>
      <c r="BI507">
        <v>1060.9616206363301</v>
      </c>
      <c r="BJ507" t="s">
        <v>71</v>
      </c>
      <c r="BK507" t="s">
        <v>71</v>
      </c>
      <c r="BL507" t="s">
        <v>71</v>
      </c>
    </row>
    <row r="508" spans="1:64" x14ac:dyDescent="0.3">
      <c r="A508" t="s">
        <v>598</v>
      </c>
      <c r="B508" t="s">
        <v>103</v>
      </c>
      <c r="C508">
        <v>1390.7249238099801</v>
      </c>
      <c r="D508">
        <v>138.06025836805301</v>
      </c>
      <c r="E508">
        <v>0.100734301857271</v>
      </c>
      <c r="F508">
        <v>9.9498207962644303E-2</v>
      </c>
      <c r="G508">
        <v>9.9583094388824803E-2</v>
      </c>
      <c r="H508">
        <v>9.9772267904400094E-2</v>
      </c>
      <c r="I508">
        <v>9.9513812555881695E-2</v>
      </c>
      <c r="J508">
        <v>0.102185295690939</v>
      </c>
      <c r="K508">
        <v>0.101024502812185</v>
      </c>
      <c r="L508">
        <v>0.105786941533276</v>
      </c>
      <c r="M508">
        <v>0.10094323334583</v>
      </c>
      <c r="N508">
        <v>9.9503780051433399E-2</v>
      </c>
      <c r="O508">
        <v>0.101264080531753</v>
      </c>
      <c r="P508">
        <v>9.4900700865847301E-2</v>
      </c>
      <c r="Q508">
        <v>0.104011851303622</v>
      </c>
      <c r="R508">
        <v>0.11280528452137301</v>
      </c>
      <c r="S508">
        <v>0.108743702943649</v>
      </c>
      <c r="T508">
        <v>0.10602015239059701</v>
      </c>
      <c r="U508">
        <v>0.10745522345685</v>
      </c>
      <c r="V508">
        <v>0.105023723844856</v>
      </c>
      <c r="W508">
        <v>0.10545597798563799</v>
      </c>
      <c r="X508">
        <f t="shared" si="322"/>
        <v>0.10285400715509845</v>
      </c>
      <c r="Y508">
        <f t="shared" si="320"/>
        <v>4.2024625551082637E-3</v>
      </c>
      <c r="Z508">
        <v>0.64540067605086504</v>
      </c>
      <c r="AA508">
        <v>0.75624290935661997</v>
      </c>
      <c r="AB508">
        <v>-5.7624007118958001E-3</v>
      </c>
      <c r="AC508">
        <v>1.1167769654367401</v>
      </c>
      <c r="AD508">
        <v>-1.1279817842130901E-2</v>
      </c>
      <c r="AE508">
        <v>0.22092403306470601</v>
      </c>
      <c r="AF508">
        <v>0.31564735740115402</v>
      </c>
      <c r="AG508">
        <v>0.171940288488139</v>
      </c>
      <c r="AH508">
        <v>6.0453751336899203E-2</v>
      </c>
      <c r="AI508">
        <v>0.12967046031676899</v>
      </c>
      <c r="AJ508">
        <v>0.13190171847407001</v>
      </c>
      <c r="AK508">
        <v>7.7193481782072401E-2</v>
      </c>
      <c r="AL508">
        <v>5.6479947067842103E-2</v>
      </c>
      <c r="AM508">
        <v>0.13922469392311301</v>
      </c>
      <c r="AN508">
        <v>0.54532929514443196</v>
      </c>
      <c r="AO508">
        <v>0.65129082526211801</v>
      </c>
      <c r="AP508">
        <v>0.63498620231748804</v>
      </c>
      <c r="AQ508">
        <v>0.76135839893373003</v>
      </c>
      <c r="AR508">
        <v>0.99999999793311001</v>
      </c>
      <c r="AS508">
        <v>0.58679710415119002</v>
      </c>
      <c r="AT508">
        <v>0.45589072073780701</v>
      </c>
      <c r="AU508">
        <v>0.60164007599068703</v>
      </c>
      <c r="AV508">
        <v>0.60469444236985903</v>
      </c>
      <c r="AW508">
        <v>0.60070639006701998</v>
      </c>
      <c r="AX508">
        <v>0.84743211581050704</v>
      </c>
      <c r="AY508">
        <v>0.86089181774974799</v>
      </c>
      <c r="AZ508">
        <v>5276.89647674561</v>
      </c>
      <c r="BA508">
        <v>2728.4404174421702</v>
      </c>
      <c r="BB508">
        <v>2282.0105304867102</v>
      </c>
      <c r="BC508">
        <v>0.77738400528551699</v>
      </c>
      <c r="BD508">
        <v>2.8716204835797399</v>
      </c>
      <c r="BE508">
        <v>0.28246710131983099</v>
      </c>
      <c r="BF508">
        <v>5</v>
      </c>
      <c r="BG508">
        <v>0.49375723996146798</v>
      </c>
      <c r="BH508">
        <v>4</v>
      </c>
      <c r="BI508">
        <v>1151.5415192018399</v>
      </c>
      <c r="BJ508">
        <v>80.300618188954999</v>
      </c>
      <c r="BK508" t="s">
        <v>71</v>
      </c>
      <c r="BL508" t="s">
        <v>71</v>
      </c>
    </row>
    <row r="509" spans="1:64" x14ac:dyDescent="0.3">
      <c r="A509" t="s">
        <v>599</v>
      </c>
      <c r="B509" t="s">
        <v>103</v>
      </c>
      <c r="C509">
        <v>2187.15344124903</v>
      </c>
      <c r="D509">
        <v>130.29104413673701</v>
      </c>
      <c r="E509">
        <v>0.1510177290195</v>
      </c>
      <c r="F509">
        <v>0.14683069885323499</v>
      </c>
      <c r="G509">
        <v>0.143024904063591</v>
      </c>
      <c r="H509">
        <v>0.145828169516794</v>
      </c>
      <c r="I509">
        <v>0.146260050437167</v>
      </c>
      <c r="J509">
        <v>0.144720076849854</v>
      </c>
      <c r="K509">
        <v>0.14724456774374201</v>
      </c>
      <c r="L509">
        <v>0.14847284121288501</v>
      </c>
      <c r="M509">
        <v>0.14513763148159101</v>
      </c>
      <c r="N509">
        <v>0.14319726213328701</v>
      </c>
      <c r="O509">
        <v>0.13980744384220201</v>
      </c>
      <c r="P509">
        <v>0.13898519813083801</v>
      </c>
      <c r="Q509">
        <v>0.13975553267999999</v>
      </c>
      <c r="R509">
        <v>0.13688942956292399</v>
      </c>
      <c r="S509">
        <v>0.13143500361184299</v>
      </c>
      <c r="T509">
        <v>0.128171654471993</v>
      </c>
      <c r="U509">
        <v>0.12903174919386701</v>
      </c>
      <c r="V509">
        <v>0.12786151298249299</v>
      </c>
      <c r="W509">
        <v>0.12551170929354899</v>
      </c>
      <c r="X509">
        <f t="shared" si="322"/>
        <v>0.1399570086884924</v>
      </c>
      <c r="Y509">
        <f t="shared" si="320"/>
        <v>7.9411599401800186E-3</v>
      </c>
      <c r="Z509">
        <v>0.70193173674149301</v>
      </c>
      <c r="AA509">
        <v>0.36135024057555698</v>
      </c>
      <c r="AB509">
        <v>1.2120692199726999E-2</v>
      </c>
      <c r="AC509">
        <v>0.87390339191031996</v>
      </c>
      <c r="AD509">
        <v>-1.6105242503760098E-2</v>
      </c>
      <c r="AE509">
        <v>0.28711823908833101</v>
      </c>
      <c r="AF509">
        <v>0.16677197929971899</v>
      </c>
      <c r="AG509">
        <v>0.28161675108316098</v>
      </c>
      <c r="AH509">
        <v>-4.1996303504200701E-2</v>
      </c>
      <c r="AI509">
        <v>0.44280528206908099</v>
      </c>
      <c r="AJ509">
        <v>-0.135838111077517</v>
      </c>
      <c r="AK509">
        <v>0.37619876360273002</v>
      </c>
      <c r="AL509">
        <v>3.0415659536713501E-2</v>
      </c>
      <c r="AM509">
        <v>0.13209814899264199</v>
      </c>
      <c r="AN509">
        <v>0.83097240378306603</v>
      </c>
      <c r="AO509">
        <v>0.52276184490786404</v>
      </c>
      <c r="AP509">
        <v>0.64130125172395902</v>
      </c>
      <c r="AQ509">
        <v>0.488823714521884</v>
      </c>
      <c r="AR509">
        <v>0.85510669039956999</v>
      </c>
      <c r="AS509">
        <v>0.46267084954075399</v>
      </c>
      <c r="AT509">
        <v>0.53651589192584503</v>
      </c>
      <c r="AU509">
        <v>0.91684493194689398</v>
      </c>
      <c r="AV509">
        <v>0.999999998407335</v>
      </c>
      <c r="AW509">
        <v>0.75917985841531999</v>
      </c>
      <c r="AX509">
        <v>0.56745809555892202</v>
      </c>
      <c r="AY509">
        <v>0.94530522281132001</v>
      </c>
      <c r="AZ509">
        <v>5111.2548351287796</v>
      </c>
      <c r="BA509">
        <v>2910.8542259302299</v>
      </c>
      <c r="BB509">
        <v>2109.29804518316</v>
      </c>
      <c r="BC509">
        <v>0.46427766809389798</v>
      </c>
      <c r="BD509">
        <v>2.5783376628588899</v>
      </c>
      <c r="BE509">
        <v>0.23758538115891201</v>
      </c>
      <c r="BF509">
        <v>5</v>
      </c>
      <c r="BG509">
        <v>0.59940314040380205</v>
      </c>
      <c r="BH509">
        <v>4</v>
      </c>
      <c r="BI509">
        <v>1128.12241136334</v>
      </c>
      <c r="BJ509" t="s">
        <v>71</v>
      </c>
      <c r="BK509" t="s">
        <v>71</v>
      </c>
      <c r="BL509" t="s">
        <v>71</v>
      </c>
    </row>
    <row r="510" spans="1:64" x14ac:dyDescent="0.3">
      <c r="A510" t="s">
        <v>600</v>
      </c>
      <c r="B510" t="s">
        <v>103</v>
      </c>
      <c r="C510">
        <v>1415.00811030621</v>
      </c>
      <c r="D510">
        <v>127.575605218219</v>
      </c>
      <c r="E510">
        <v>0.14466137978672799</v>
      </c>
      <c r="F510">
        <v>0.159449283196444</v>
      </c>
      <c r="G510">
        <v>0.17362615417053401</v>
      </c>
      <c r="H510">
        <v>0.17509915680559601</v>
      </c>
      <c r="I510">
        <v>0.177105009074907</v>
      </c>
      <c r="J510">
        <v>0.17919884315405701</v>
      </c>
      <c r="K510">
        <v>0.17702219663674601</v>
      </c>
      <c r="L510">
        <v>0.17994287352303401</v>
      </c>
      <c r="M510">
        <v>0.17972950418737599</v>
      </c>
      <c r="N510">
        <v>0.17438999543057901</v>
      </c>
      <c r="O510">
        <v>0.173534322867896</v>
      </c>
      <c r="P510">
        <v>0.16805252314701799</v>
      </c>
      <c r="Q510">
        <v>0.162982396013095</v>
      </c>
      <c r="R510">
        <v>0.17664208214584501</v>
      </c>
      <c r="S510">
        <v>0.17116940161604999</v>
      </c>
      <c r="T510">
        <v>0.159521162933701</v>
      </c>
      <c r="U510">
        <v>0.15578342789959901</v>
      </c>
      <c r="V510">
        <v>0.14992131476679499</v>
      </c>
      <c r="W510">
        <v>0.15974704778097901</v>
      </c>
      <c r="X510">
        <f t="shared" si="322"/>
        <v>0.16829358290194626</v>
      </c>
      <c r="Y510">
        <f t="shared" si="320"/>
        <v>1.071241421810298E-2</v>
      </c>
      <c r="Z510">
        <v>0.53901347580456305</v>
      </c>
      <c r="AA510">
        <v>1.65361229212169</v>
      </c>
      <c r="AB510">
        <v>-0.21193155304581501</v>
      </c>
      <c r="AC510">
        <v>0.61745273141415402</v>
      </c>
      <c r="AD510">
        <v>-0.110923995559747</v>
      </c>
      <c r="AE510">
        <v>7.3249792828774404E-2</v>
      </c>
      <c r="AF510">
        <v>9.2438645275060696E-2</v>
      </c>
      <c r="AG510">
        <v>0.217066117786684</v>
      </c>
      <c r="AH510">
        <v>0.12903564877813101</v>
      </c>
      <c r="AI510">
        <v>9.0406425003718704E-2</v>
      </c>
      <c r="AJ510">
        <v>0.13796048597183799</v>
      </c>
      <c r="AK510">
        <v>8.1185376535659201E-2</v>
      </c>
      <c r="AL510">
        <v>3.46350962665408E-2</v>
      </c>
      <c r="AM510">
        <v>4.33441444217725E-2</v>
      </c>
      <c r="AN510">
        <v>0.59706452625735795</v>
      </c>
      <c r="AO510">
        <v>0.62348995084547898</v>
      </c>
      <c r="AP510">
        <v>0.567973778289659</v>
      </c>
      <c r="AQ510">
        <v>0.80594145643388204</v>
      </c>
      <c r="AR510">
        <v>0.56342605464401896</v>
      </c>
      <c r="AS510">
        <v>0.65146372100402095</v>
      </c>
      <c r="AT510">
        <v>0.463216105572408</v>
      </c>
      <c r="AU510">
        <v>0.50842139716826895</v>
      </c>
      <c r="AV510">
        <v>0.99999999877734802</v>
      </c>
      <c r="AW510">
        <v>0.90739532102429299</v>
      </c>
      <c r="AX510">
        <v>0.89414132532309898</v>
      </c>
      <c r="AY510">
        <v>0.61112482077989105</v>
      </c>
      <c r="AZ510">
        <v>4730.7017326354999</v>
      </c>
      <c r="BA510">
        <v>2337.1134299505002</v>
      </c>
      <c r="BB510">
        <v>2197.1549020008702</v>
      </c>
      <c r="BC510">
        <v>1.10625417469399</v>
      </c>
      <c r="BD510">
        <v>3.4943988431159498</v>
      </c>
      <c r="BE510">
        <v>0.25456915690297699</v>
      </c>
      <c r="BF510">
        <v>9</v>
      </c>
      <c r="BG510">
        <v>0.51344358242441002</v>
      </c>
      <c r="BH510">
        <v>8</v>
      </c>
      <c r="BI510">
        <v>882.63322271669801</v>
      </c>
      <c r="BJ510" t="s">
        <v>71</v>
      </c>
      <c r="BK510" t="s">
        <v>71</v>
      </c>
      <c r="BL510" t="s">
        <v>71</v>
      </c>
    </row>
    <row r="511" spans="1:64" x14ac:dyDescent="0.3">
      <c r="A511" t="s">
        <v>601</v>
      </c>
      <c r="B511" t="s">
        <v>103</v>
      </c>
      <c r="C511">
        <v>1985.45466089396</v>
      </c>
      <c r="D511">
        <v>140.624671532467</v>
      </c>
      <c r="E511">
        <v>0.14924223440406401</v>
      </c>
      <c r="F511">
        <v>0.14762853982058899</v>
      </c>
      <c r="G511">
        <v>0.14410160585344001</v>
      </c>
      <c r="H511">
        <v>0.143393909416657</v>
      </c>
      <c r="I511">
        <v>0.14472293876636499</v>
      </c>
      <c r="J511">
        <v>0.14592780955356399</v>
      </c>
      <c r="K511">
        <v>0.14167547579669201</v>
      </c>
      <c r="L511">
        <v>0.13613116554365601</v>
      </c>
      <c r="M511">
        <v>0.13936018525983301</v>
      </c>
      <c r="N511">
        <v>0.14741126103676799</v>
      </c>
      <c r="O511">
        <v>0.14606124900728101</v>
      </c>
      <c r="P511">
        <v>0.141798122926616</v>
      </c>
      <c r="Q511">
        <v>0.14442811726955801</v>
      </c>
      <c r="R511">
        <v>0.14705378583871301</v>
      </c>
      <c r="S511">
        <v>0.14839729946025801</v>
      </c>
      <c r="T511">
        <v>0.146164337146754</v>
      </c>
      <c r="U511">
        <v>0.145628281057472</v>
      </c>
      <c r="V511">
        <v>0.147850619154477</v>
      </c>
      <c r="W511">
        <v>0.14632355962956101</v>
      </c>
      <c r="X511">
        <f t="shared" si="322"/>
        <v>0.1449105524706483</v>
      </c>
      <c r="Y511">
        <f t="shared" si="320"/>
        <v>3.2956336441455803E-3</v>
      </c>
      <c r="Z511">
        <v>0.62533684277311696</v>
      </c>
      <c r="AA511">
        <v>1.24822149343585</v>
      </c>
      <c r="AB511">
        <v>-0.216676519498121</v>
      </c>
      <c r="AC511">
        <v>0.430470732252134</v>
      </c>
      <c r="AD511">
        <v>-0.157892458729951</v>
      </c>
      <c r="AE511">
        <v>-9.3602187330281097E-2</v>
      </c>
      <c r="AF511">
        <v>-0.12625797497208299</v>
      </c>
      <c r="AG511">
        <v>0.18892798378286499</v>
      </c>
      <c r="AH511">
        <v>9.6376161266870305E-2</v>
      </c>
      <c r="AI511">
        <v>9.8237212760139095E-2</v>
      </c>
      <c r="AJ511">
        <v>0.125795888313737</v>
      </c>
      <c r="AK511">
        <v>3.6696116904949699E-2</v>
      </c>
      <c r="AL511">
        <v>9.7543470339160498E-2</v>
      </c>
      <c r="AM511">
        <v>-7.3842513306754107E-2</v>
      </c>
      <c r="AN511">
        <v>0.61722683033561399</v>
      </c>
      <c r="AO511">
        <v>0.88636900970411503</v>
      </c>
      <c r="AP511">
        <v>0.57711565525127495</v>
      </c>
      <c r="AQ511">
        <v>0.89035010469020903</v>
      </c>
      <c r="AR511">
        <v>0.83752287530399105</v>
      </c>
      <c r="AS511">
        <v>0.90237336202651297</v>
      </c>
      <c r="AT511">
        <v>0.99999999831782305</v>
      </c>
      <c r="AU511">
        <v>0.71307066995605894</v>
      </c>
      <c r="AV511">
        <v>0.723624174119466</v>
      </c>
      <c r="AW511">
        <v>0.63158896315078195</v>
      </c>
      <c r="AX511">
        <v>0.90727262192776204</v>
      </c>
      <c r="AY511">
        <v>0.59060432574033195</v>
      </c>
      <c r="AZ511">
        <v>5617.4112796783502</v>
      </c>
      <c r="BA511" t="s">
        <v>71</v>
      </c>
      <c r="BB511">
        <v>2340.8557630301698</v>
      </c>
      <c r="BC511">
        <v>0.84554033339747803</v>
      </c>
      <c r="BD511">
        <v>2.7834441332883002</v>
      </c>
      <c r="BE511">
        <v>0.302498498676607</v>
      </c>
      <c r="BF511">
        <v>7</v>
      </c>
      <c r="BG511">
        <v>0.72075768921199102</v>
      </c>
      <c r="BH511">
        <v>6</v>
      </c>
      <c r="BI511">
        <v>813.63070087988206</v>
      </c>
      <c r="BJ511" t="s">
        <v>71</v>
      </c>
      <c r="BK511" t="s">
        <v>71</v>
      </c>
      <c r="BL511" t="s">
        <v>71</v>
      </c>
    </row>
    <row r="512" spans="1:64" x14ac:dyDescent="0.3">
      <c r="A512" t="s">
        <v>602</v>
      </c>
      <c r="B512" t="s">
        <v>103</v>
      </c>
      <c r="C512">
        <v>1801.8057713936701</v>
      </c>
      <c r="D512">
        <v>121.227370422421</v>
      </c>
      <c r="E512">
        <v>8.8608939542391102E-2</v>
      </c>
      <c r="F512">
        <v>8.3554459735745504E-2</v>
      </c>
      <c r="G512">
        <v>8.7623078744659605E-2</v>
      </c>
      <c r="H512">
        <v>8.9899841937336605E-2</v>
      </c>
      <c r="I512">
        <v>8.6051439253963705E-2</v>
      </c>
      <c r="J512">
        <v>8.2484336095423605E-2</v>
      </c>
      <c r="K512">
        <v>8.4609850449469004E-2</v>
      </c>
      <c r="L512">
        <v>9.0633880490192303E-2</v>
      </c>
      <c r="M512">
        <v>9.0094376008986898E-2</v>
      </c>
      <c r="N512">
        <v>8.4925459779343598E-2</v>
      </c>
      <c r="O512">
        <v>8.8364102370700498E-2</v>
      </c>
      <c r="P512">
        <v>9.0902694848392404E-2</v>
      </c>
      <c r="Q512">
        <v>9.5649520978760005E-2</v>
      </c>
      <c r="R512">
        <v>0.100641321568314</v>
      </c>
      <c r="S512">
        <v>9.7464215941944696E-2</v>
      </c>
      <c r="T512">
        <v>9.3955032060451305E-2</v>
      </c>
      <c r="U512">
        <v>9.6431248173906498E-2</v>
      </c>
      <c r="V512">
        <v>9.6562583637244695E-2</v>
      </c>
      <c r="W512">
        <v>9.7954260333279697E-2</v>
      </c>
      <c r="X512">
        <f t="shared" si="322"/>
        <v>9.0863717997395038E-2</v>
      </c>
      <c r="Y512">
        <f t="shared" si="320"/>
        <v>5.4260622084083164E-3</v>
      </c>
      <c r="Z512">
        <v>0.57703829642358795</v>
      </c>
      <c r="AA512">
        <v>1.29116108555772</v>
      </c>
      <c r="AB512">
        <v>0.378246523497831</v>
      </c>
      <c r="AC512">
        <v>8.6317979376026199E-2</v>
      </c>
      <c r="AD512">
        <v>-0.13934501629707699</v>
      </c>
      <c r="AE512">
        <v>0.244450327459241</v>
      </c>
      <c r="AF512">
        <v>9.8817436171346307E-2</v>
      </c>
      <c r="AG512">
        <v>-1.3844861924573E-2</v>
      </c>
      <c r="AH512">
        <v>4.9379813030566599E-2</v>
      </c>
      <c r="AI512">
        <v>8.1532561826174105E-2</v>
      </c>
      <c r="AJ512">
        <v>2.34719156795383E-2</v>
      </c>
      <c r="AK512">
        <v>0.108965890894465</v>
      </c>
      <c r="AL512">
        <v>3.26955274579286E-2</v>
      </c>
      <c r="AM512">
        <v>3.7929219532137001E-2</v>
      </c>
      <c r="AN512">
        <v>0.96821412645517801</v>
      </c>
      <c r="AO512">
        <v>0.56390017588792596</v>
      </c>
      <c r="AP512">
        <v>0.63253477836509198</v>
      </c>
      <c r="AQ512">
        <v>0.76988839719395696</v>
      </c>
      <c r="AR512">
        <v>0.62136249732484705</v>
      </c>
      <c r="AS512">
        <v>0.84365558770834104</v>
      </c>
      <c r="AT512">
        <v>0.52001442247833696</v>
      </c>
      <c r="AU512">
        <v>0.81717418494340899</v>
      </c>
      <c r="AV512">
        <v>0.89291877071972803</v>
      </c>
      <c r="AW512">
        <v>0.99465139909186395</v>
      </c>
      <c r="AX512">
        <v>0.99999999737092504</v>
      </c>
      <c r="AY512">
        <v>0.60431069038539598</v>
      </c>
      <c r="AZ512">
        <v>6037.2877120971698</v>
      </c>
      <c r="BA512" t="s">
        <v>71</v>
      </c>
      <c r="BB512">
        <v>2537.6310429874202</v>
      </c>
      <c r="BC512">
        <v>0.65372485222492605</v>
      </c>
      <c r="BD512">
        <v>2.2702754159426899</v>
      </c>
      <c r="BE512">
        <v>0.30852666094002901</v>
      </c>
      <c r="BF512">
        <v>9</v>
      </c>
      <c r="BG512">
        <v>0.56840223266327905</v>
      </c>
      <c r="BH512">
        <v>8</v>
      </c>
      <c r="BI512">
        <v>947.173898259373</v>
      </c>
      <c r="BJ512" t="s">
        <v>71</v>
      </c>
      <c r="BK512" t="s">
        <v>71</v>
      </c>
      <c r="BL512" t="s">
        <v>71</v>
      </c>
    </row>
    <row r="513" spans="1:64" x14ac:dyDescent="0.3">
      <c r="A513" t="s">
        <v>603</v>
      </c>
      <c r="B513" t="s">
        <v>103</v>
      </c>
      <c r="C513">
        <v>564.56325282991497</v>
      </c>
      <c r="D513">
        <v>131.696996571662</v>
      </c>
      <c r="E513">
        <v>0.21836759031724601</v>
      </c>
      <c r="F513">
        <v>0.22776949435722399</v>
      </c>
      <c r="G513">
        <v>0.22921323191374901</v>
      </c>
      <c r="H513">
        <v>0.22434391124627101</v>
      </c>
      <c r="I513">
        <v>0.22252655282559999</v>
      </c>
      <c r="J513">
        <v>0.22102373485021001</v>
      </c>
      <c r="K513">
        <v>0.22098854776696999</v>
      </c>
      <c r="L513">
        <v>0.23023306808826699</v>
      </c>
      <c r="M513">
        <v>0.22978452970631399</v>
      </c>
      <c r="N513">
        <v>0.22424058278584499</v>
      </c>
      <c r="O513">
        <v>0.22979731990027299</v>
      </c>
      <c r="P513">
        <v>0.22201699320321799</v>
      </c>
      <c r="Q513">
        <v>0.22050837693933001</v>
      </c>
      <c r="R513">
        <v>0.23527043445603901</v>
      </c>
      <c r="S513">
        <v>0.238323784535561</v>
      </c>
      <c r="T513">
        <v>0.23849587592375199</v>
      </c>
      <c r="U513">
        <v>0.24366852608012199</v>
      </c>
      <c r="V513">
        <v>0.25743733276483699</v>
      </c>
      <c r="W513">
        <v>0.28283436650070698</v>
      </c>
      <c r="X513">
        <f t="shared" si="322"/>
        <v>0.23246548706113346</v>
      </c>
      <c r="Y513">
        <f t="shared" si="320"/>
        <v>1.5567982610209162E-2</v>
      </c>
      <c r="Z513">
        <v>0.40453559079601997</v>
      </c>
      <c r="AA513">
        <v>1.8159648422232999</v>
      </c>
      <c r="AB513">
        <v>0.20775537170049399</v>
      </c>
      <c r="AC513">
        <v>0.77944081100271501</v>
      </c>
      <c r="AD513">
        <v>0.286505109864436</v>
      </c>
      <c r="AE513">
        <v>0.151400007801236</v>
      </c>
      <c r="AF513">
        <v>0.102224510504091</v>
      </c>
      <c r="AG513">
        <v>0.24731448618544799</v>
      </c>
      <c r="AH513">
        <v>0.117335499301277</v>
      </c>
      <c r="AI513">
        <v>0.272906370204552</v>
      </c>
      <c r="AJ513">
        <v>0.17663083610796201</v>
      </c>
      <c r="AK513">
        <v>0.100096620573437</v>
      </c>
      <c r="AL513">
        <v>9.8366786835208497E-2</v>
      </c>
      <c r="AM513">
        <v>0.13307624568606599</v>
      </c>
      <c r="AN513">
        <v>0.97463310117679702</v>
      </c>
      <c r="AO513">
        <v>0.54715310980409904</v>
      </c>
      <c r="AP513">
        <v>0.58025638136618196</v>
      </c>
      <c r="AQ513">
        <v>0.35122738593880898</v>
      </c>
      <c r="AR513">
        <v>0.99999999840534504</v>
      </c>
      <c r="AS513">
        <v>0.63206313421351901</v>
      </c>
      <c r="AT513">
        <v>0.352540981995902</v>
      </c>
      <c r="AU513">
        <v>0.76470816844065204</v>
      </c>
      <c r="AV513">
        <v>0.87841032144887399</v>
      </c>
      <c r="AW513">
        <v>0.98618575654366403</v>
      </c>
      <c r="AX513">
        <v>0.76142532275978103</v>
      </c>
      <c r="AY513">
        <v>0.97775839989985003</v>
      </c>
      <c r="AZ513">
        <v>4448.0994701385498</v>
      </c>
      <c r="BA513">
        <v>1862.9082320577099</v>
      </c>
      <c r="BB513">
        <v>2227.3623110951698</v>
      </c>
      <c r="BC513">
        <v>1.35002915394697</v>
      </c>
      <c r="BD513">
        <v>3.9284140119661699</v>
      </c>
      <c r="BE513">
        <v>0.26077337480263701</v>
      </c>
      <c r="BF513">
        <v>10</v>
      </c>
      <c r="BG513">
        <v>0.687172232551441</v>
      </c>
      <c r="BH513">
        <v>9</v>
      </c>
      <c r="BI513">
        <v>98.466585787385696</v>
      </c>
      <c r="BJ513">
        <v>110.800310949913</v>
      </c>
      <c r="BK513">
        <v>82.519644203151998</v>
      </c>
      <c r="BL513">
        <v>131.56263276186701</v>
      </c>
    </row>
    <row r="514" spans="1:64" x14ac:dyDescent="0.3">
      <c r="A514" t="s">
        <v>604</v>
      </c>
      <c r="B514" t="s">
        <v>103</v>
      </c>
      <c r="C514">
        <v>1381.25831438661</v>
      </c>
      <c r="D514">
        <v>137.330072978484</v>
      </c>
      <c r="E514">
        <v>0.217747673791754</v>
      </c>
      <c r="F514">
        <v>0.20670525694076999</v>
      </c>
      <c r="G514">
        <v>0.210571416381308</v>
      </c>
      <c r="H514">
        <v>0.219265133419798</v>
      </c>
      <c r="I514">
        <v>0.21389986640859801</v>
      </c>
      <c r="J514">
        <v>0.21624950319781899</v>
      </c>
      <c r="K514">
        <v>0.21789974320290201</v>
      </c>
      <c r="L514">
        <v>0.22744202835270599</v>
      </c>
      <c r="M514">
        <v>0.22804824447018501</v>
      </c>
      <c r="N514">
        <v>0.216796168429358</v>
      </c>
      <c r="O514">
        <v>0.214658122416481</v>
      </c>
      <c r="P514">
        <v>0.21782525849243201</v>
      </c>
      <c r="Q514">
        <v>0.22675732456348799</v>
      </c>
      <c r="R514">
        <v>0.23490432035545</v>
      </c>
      <c r="S514">
        <v>0.239678240704956</v>
      </c>
      <c r="T514">
        <v>0.237860839153065</v>
      </c>
      <c r="U514">
        <v>0.23754916326757999</v>
      </c>
      <c r="V514">
        <v>0.235366988914744</v>
      </c>
      <c r="W514">
        <v>0.23152876692709301</v>
      </c>
      <c r="X514">
        <f t="shared" si="322"/>
        <v>0.2237238978626572</v>
      </c>
      <c r="Y514">
        <f t="shared" si="320"/>
        <v>1.0214994497661906E-2</v>
      </c>
      <c r="Z514">
        <v>0.54957895060386397</v>
      </c>
      <c r="AA514">
        <v>1.5328982296740199</v>
      </c>
      <c r="AB514">
        <v>5.3142538145267799E-3</v>
      </c>
      <c r="AC514">
        <v>0.374816928767089</v>
      </c>
      <c r="AD514">
        <v>7.8766810992807607E-2</v>
      </c>
      <c r="AE514">
        <v>0.16855979030145299</v>
      </c>
      <c r="AF514">
        <v>-5.5516661897980199E-2</v>
      </c>
      <c r="AG514">
        <v>0.217350441891243</v>
      </c>
      <c r="AH514">
        <v>0.26514975396461699</v>
      </c>
      <c r="AI514">
        <v>8.1126059694980296E-2</v>
      </c>
      <c r="AJ514">
        <v>7.8856902090686895E-2</v>
      </c>
      <c r="AK514">
        <v>-0.161489626656692</v>
      </c>
      <c r="AL514">
        <v>4.1432886513185401E-3</v>
      </c>
      <c r="AM514">
        <v>1.9544425180879899E-2</v>
      </c>
      <c r="AN514">
        <v>0.42994900019872401</v>
      </c>
      <c r="AO514">
        <v>0.63647728264232395</v>
      </c>
      <c r="AP514">
        <v>0.34950263930444098</v>
      </c>
      <c r="AQ514">
        <v>0.75642584028378101</v>
      </c>
      <c r="AR514">
        <v>0.32920155032034598</v>
      </c>
      <c r="AS514">
        <v>0.32468501577734998</v>
      </c>
      <c r="AT514">
        <v>0.339940426627726</v>
      </c>
      <c r="AU514">
        <v>0.46079466918996298</v>
      </c>
      <c r="AV514">
        <v>0.99999999903947601</v>
      </c>
      <c r="AW514">
        <v>0.54991989424200705</v>
      </c>
      <c r="AX514">
        <v>0.59912577519669397</v>
      </c>
      <c r="AY514">
        <v>0.46200456821429098</v>
      </c>
      <c r="AZ514">
        <v>5803.5136699676495</v>
      </c>
      <c r="BA514">
        <v>2654.9176580891599</v>
      </c>
      <c r="BB514">
        <v>2540.4708295074001</v>
      </c>
      <c r="BC514">
        <v>0.97959327724290302</v>
      </c>
      <c r="BD514">
        <v>3.0190314882375899</v>
      </c>
      <c r="BE514">
        <v>0.467990015622891</v>
      </c>
      <c r="BF514">
        <v>9</v>
      </c>
      <c r="BG514">
        <v>0.70710121330768005</v>
      </c>
      <c r="BH514">
        <v>8</v>
      </c>
      <c r="BI514">
        <v>875.57469149867404</v>
      </c>
      <c r="BJ514" t="s">
        <v>71</v>
      </c>
      <c r="BK514" t="s">
        <v>71</v>
      </c>
      <c r="BL514" t="s">
        <v>71</v>
      </c>
    </row>
    <row r="515" spans="1:64" x14ac:dyDescent="0.3">
      <c r="A515" t="s">
        <v>605</v>
      </c>
      <c r="B515" t="s">
        <v>103</v>
      </c>
      <c r="C515">
        <v>1103.9433246057499</v>
      </c>
      <c r="D515">
        <v>122.64143886059399</v>
      </c>
      <c r="E515">
        <v>0.27556371042907601</v>
      </c>
      <c r="F515">
        <v>0.249326328285572</v>
      </c>
      <c r="G515">
        <v>0.258321552068006</v>
      </c>
      <c r="H515">
        <v>0.264748230764978</v>
      </c>
      <c r="I515">
        <v>0.26104410553286</v>
      </c>
      <c r="J515">
        <v>0.26455045030709101</v>
      </c>
      <c r="K515">
        <v>0.25790324512634999</v>
      </c>
      <c r="L515">
        <v>0.256216276013846</v>
      </c>
      <c r="M515">
        <v>0.26476200877483402</v>
      </c>
      <c r="N515">
        <v>0.25972906394712902</v>
      </c>
      <c r="O515">
        <v>0.26360190436402597</v>
      </c>
      <c r="P515">
        <v>0.27458132839916399</v>
      </c>
      <c r="Q515">
        <v>0.264908610271399</v>
      </c>
      <c r="R515">
        <v>0.257740336034947</v>
      </c>
      <c r="S515">
        <v>0.26128719143686802</v>
      </c>
      <c r="T515">
        <v>0.25887108506716</v>
      </c>
      <c r="U515">
        <v>0.247369768723883</v>
      </c>
      <c r="V515">
        <v>0.23497751176559101</v>
      </c>
      <c r="W515">
        <v>0.23589523508722299</v>
      </c>
      <c r="X515">
        <f t="shared" si="322"/>
        <v>0.25849462854736849</v>
      </c>
      <c r="Y515">
        <f t="shared" si="320"/>
        <v>1.0609561723177514E-2</v>
      </c>
      <c r="Z515">
        <v>0.52401540360145604</v>
      </c>
      <c r="AA515">
        <v>1.2841688509785201</v>
      </c>
      <c r="AB515">
        <v>4.3995156224573402E-2</v>
      </c>
      <c r="AC515">
        <v>0.89996742701760402</v>
      </c>
      <c r="AD515">
        <v>-0.219597050576607</v>
      </c>
      <c r="AE515">
        <v>0.38097121092784803</v>
      </c>
      <c r="AF515">
        <v>0.104852653438587</v>
      </c>
      <c r="AG515">
        <v>0.41957437380469498</v>
      </c>
      <c r="AH515">
        <v>-3.2947614465928601E-2</v>
      </c>
      <c r="AI515">
        <v>0.222358253771611</v>
      </c>
      <c r="AJ515">
        <v>9.5369042388802297E-2</v>
      </c>
      <c r="AK515">
        <v>2.0144952387852199E-2</v>
      </c>
      <c r="AL515">
        <v>5.0965328453010002E-2</v>
      </c>
      <c r="AM515">
        <v>7.5936739509735701E-2</v>
      </c>
      <c r="AN515">
        <v>0.59250788434503598</v>
      </c>
      <c r="AO515">
        <v>0.39316551187815402</v>
      </c>
      <c r="AP515">
        <v>0.37268507131698603</v>
      </c>
      <c r="AQ515">
        <v>0.51936433418276695</v>
      </c>
      <c r="AR515">
        <v>0.99999999909728299</v>
      </c>
      <c r="AS515">
        <v>0.40842295846106103</v>
      </c>
      <c r="AT515">
        <v>0.24521239882517101</v>
      </c>
      <c r="AU515">
        <v>0.307497102899284</v>
      </c>
      <c r="AV515">
        <v>0.43806536538506102</v>
      </c>
      <c r="AW515">
        <v>0.77866097823831804</v>
      </c>
      <c r="AX515">
        <v>0.90114063715639503</v>
      </c>
      <c r="AY515">
        <v>0.94045161179895798</v>
      </c>
      <c r="AZ515">
        <v>4501.84836387634</v>
      </c>
      <c r="BA515">
        <v>2206.3432603404099</v>
      </c>
      <c r="BB515">
        <v>2141.3494561907601</v>
      </c>
      <c r="BC515">
        <v>1.0660165003170401</v>
      </c>
      <c r="BD515">
        <v>3.7911199633596002</v>
      </c>
      <c r="BE515">
        <v>0.33026757600207901</v>
      </c>
      <c r="BF515">
        <v>5</v>
      </c>
      <c r="BG515">
        <v>0.43759962013925502</v>
      </c>
      <c r="BH515">
        <v>4</v>
      </c>
      <c r="BI515">
        <v>1065.64865340438</v>
      </c>
      <c r="BJ515" t="s">
        <v>71</v>
      </c>
      <c r="BK515" t="s">
        <v>71</v>
      </c>
      <c r="BL515" t="s">
        <v>71</v>
      </c>
    </row>
    <row r="516" spans="1:64" x14ac:dyDescent="0.3">
      <c r="A516" t="s">
        <v>606</v>
      </c>
      <c r="B516" t="s">
        <v>103</v>
      </c>
      <c r="C516">
        <v>1773.68927474361</v>
      </c>
      <c r="D516">
        <v>160.21893154121301</v>
      </c>
      <c r="E516">
        <v>8.9882808989209903E-2</v>
      </c>
      <c r="F516">
        <v>9.1325430573263797E-2</v>
      </c>
      <c r="G516">
        <v>9.0800512734073094E-2</v>
      </c>
      <c r="H516">
        <v>8.3809660461483401E-2</v>
      </c>
      <c r="I516">
        <v>7.8747138574569803E-2</v>
      </c>
      <c r="J516">
        <v>7.9644234640752695E-2</v>
      </c>
      <c r="K516">
        <v>7.9347054223508295E-2</v>
      </c>
      <c r="L516">
        <v>7.8777532219553401E-2</v>
      </c>
      <c r="M516">
        <v>7.3980380140666199E-2</v>
      </c>
      <c r="N516">
        <v>7.7495951212179101E-2</v>
      </c>
      <c r="O516">
        <v>8.6179863876549301E-2</v>
      </c>
      <c r="P516">
        <v>9.77363893739846E-2</v>
      </c>
      <c r="Q516">
        <v>0.107132253039774</v>
      </c>
      <c r="R516">
        <v>0.108312629830861</v>
      </c>
      <c r="S516">
        <v>0.109513470473075</v>
      </c>
      <c r="T516">
        <v>0.10824718475140301</v>
      </c>
      <c r="U516">
        <v>0.106864549799307</v>
      </c>
      <c r="V516">
        <v>0.108010885226135</v>
      </c>
      <c r="W516">
        <v>0.10711057931394199</v>
      </c>
      <c r="X516">
        <f t="shared" si="322"/>
        <v>9.2785184708120555E-2</v>
      </c>
      <c r="Y516">
        <f t="shared" si="320"/>
        <v>1.3119631090246704E-2</v>
      </c>
      <c r="Z516">
        <v>0.58667128538552804</v>
      </c>
      <c r="AA516">
        <v>1.44360392944011</v>
      </c>
      <c r="AB516">
        <v>-3.1716498541749E-3</v>
      </c>
      <c r="AC516">
        <v>0.211123624209823</v>
      </c>
      <c r="AD516">
        <v>3.4844008706221598E-2</v>
      </c>
      <c r="AE516">
        <v>3.5514121961516099E-2</v>
      </c>
      <c r="AF516">
        <v>-5.6790414813670101E-2</v>
      </c>
      <c r="AG516">
        <v>0.16486191818531501</v>
      </c>
      <c r="AH516">
        <v>0.11160293334883301</v>
      </c>
      <c r="AI516">
        <v>5.7778961782640303E-2</v>
      </c>
      <c r="AJ516">
        <v>-0.10154981563967801</v>
      </c>
      <c r="AK516">
        <v>-0.176683712771986</v>
      </c>
      <c r="AL516">
        <v>-5.05665469731338E-2</v>
      </c>
      <c r="AM516">
        <v>0.123524518927771</v>
      </c>
      <c r="AN516">
        <v>0.71726263162450099</v>
      </c>
      <c r="AO516">
        <v>0.53789102575617198</v>
      </c>
      <c r="AP516">
        <v>0.80697535915132601</v>
      </c>
      <c r="AQ516">
        <v>0.60109293462674995</v>
      </c>
      <c r="AR516">
        <v>0.94632022607292399</v>
      </c>
      <c r="AS516">
        <v>0.61280218629705396</v>
      </c>
      <c r="AT516">
        <v>0.70906282466511406</v>
      </c>
      <c r="AU516">
        <v>0.87114408963426604</v>
      </c>
      <c r="AV516">
        <v>0.68861539668924299</v>
      </c>
      <c r="AW516">
        <v>0.83947173309787004</v>
      </c>
      <c r="AX516">
        <v>0.76331865028559598</v>
      </c>
      <c r="AY516">
        <v>0.99999999737218703</v>
      </c>
      <c r="AZ516">
        <v>5804.94360923767</v>
      </c>
      <c r="BA516" t="s">
        <v>71</v>
      </c>
      <c r="BB516">
        <v>2419.17717259244</v>
      </c>
      <c r="BC516">
        <v>0.81567225026047396</v>
      </c>
      <c r="BD516">
        <v>2.6020210880170001</v>
      </c>
      <c r="BE516">
        <v>0.31466865850410602</v>
      </c>
      <c r="BF516">
        <v>5</v>
      </c>
      <c r="BG516">
        <v>0.80308769810962599</v>
      </c>
      <c r="BH516">
        <v>4</v>
      </c>
      <c r="BI516">
        <v>480.74064307887102</v>
      </c>
      <c r="BJ516">
        <v>83.802282522379201</v>
      </c>
      <c r="BK516" t="s">
        <v>71</v>
      </c>
      <c r="BL516" t="s">
        <v>71</v>
      </c>
    </row>
    <row r="517" spans="1:64" x14ac:dyDescent="0.3">
      <c r="A517" t="s">
        <v>607</v>
      </c>
      <c r="B517" t="s">
        <v>103</v>
      </c>
      <c r="C517">
        <v>1797.03913355021</v>
      </c>
      <c r="D517">
        <v>119.16153809464301</v>
      </c>
      <c r="E517">
        <v>0.25741018529640802</v>
      </c>
      <c r="F517">
        <v>0.21216943650891401</v>
      </c>
      <c r="G517">
        <v>0.15919535896859999</v>
      </c>
      <c r="H517">
        <v>0.19268157347835099</v>
      </c>
      <c r="I517">
        <v>0.25691875251048202</v>
      </c>
      <c r="J517">
        <v>0.28671650387673198</v>
      </c>
      <c r="K517">
        <v>0.28096284783602599</v>
      </c>
      <c r="L517">
        <v>0.28772967131340699</v>
      </c>
      <c r="M517">
        <v>0.29318887292302698</v>
      </c>
      <c r="N517">
        <v>0.29844322060377998</v>
      </c>
      <c r="O517">
        <v>0.29963937436444399</v>
      </c>
      <c r="P517">
        <v>0.28730586744589798</v>
      </c>
      <c r="Q517">
        <v>0.28130538329999</v>
      </c>
      <c r="R517">
        <v>0.28461308046380102</v>
      </c>
      <c r="S517">
        <v>0.298359036149346</v>
      </c>
      <c r="T517">
        <v>0.31348933030842902</v>
      </c>
      <c r="U517">
        <v>0.30726889374956401</v>
      </c>
      <c r="V517">
        <v>0.30662034489152101</v>
      </c>
      <c r="W517">
        <v>0.312626566749447</v>
      </c>
      <c r="X517">
        <f t="shared" si="322"/>
        <v>0.27456022635464039</v>
      </c>
      <c r="Y517">
        <f t="shared" si="320"/>
        <v>4.2398463237547E-2</v>
      </c>
      <c r="Z517">
        <v>0.64886330499466205</v>
      </c>
      <c r="AA517">
        <v>0.84332898871594597</v>
      </c>
      <c r="AB517">
        <v>2.6921701501890501E-2</v>
      </c>
      <c r="AC517">
        <v>0.47552544118373502</v>
      </c>
      <c r="AD517">
        <v>0.41137808166836598</v>
      </c>
      <c r="AE517">
        <v>8.3235991788692398E-2</v>
      </c>
      <c r="AF517">
        <v>0.103313234691263</v>
      </c>
      <c r="AG517">
        <v>0.130124641073051</v>
      </c>
      <c r="AH517">
        <v>-4.4972208080936403E-2</v>
      </c>
      <c r="AI517">
        <v>0.10476833500513701</v>
      </c>
      <c r="AJ517">
        <v>0.242589910084032</v>
      </c>
      <c r="AK517">
        <v>0.14996684486120601</v>
      </c>
      <c r="AL517">
        <v>1.6815715986379699E-2</v>
      </c>
      <c r="AM517">
        <v>0.19915569022464899</v>
      </c>
      <c r="AN517">
        <v>0.456094015192545</v>
      </c>
      <c r="AO517">
        <v>0.99999999933346395</v>
      </c>
      <c r="AP517">
        <v>0.51081836967148897</v>
      </c>
      <c r="AQ517">
        <v>0.32601422317148299</v>
      </c>
      <c r="AR517">
        <v>0.30614791435073502</v>
      </c>
      <c r="AS517">
        <v>0.31064788303992602</v>
      </c>
      <c r="AT517">
        <v>0.257068204916995</v>
      </c>
      <c r="AU517">
        <v>0.39364216552624598</v>
      </c>
      <c r="AV517">
        <v>0.64311914235523004</v>
      </c>
      <c r="AW517">
        <v>0.46794909949852898</v>
      </c>
      <c r="AX517">
        <v>0.32912041750114501</v>
      </c>
      <c r="AY517">
        <v>0.38312277415400098</v>
      </c>
      <c r="AZ517">
        <v>6199.3965625762903</v>
      </c>
      <c r="BA517" t="s">
        <v>71</v>
      </c>
      <c r="BB517">
        <v>2508.7414650506198</v>
      </c>
      <c r="BC517">
        <v>0.57397422506779205</v>
      </c>
      <c r="BD517">
        <v>2.19654327498258</v>
      </c>
      <c r="BE517">
        <v>0.31591057324323002</v>
      </c>
      <c r="BF517">
        <v>2</v>
      </c>
      <c r="BG517">
        <v>0.61384242216220197</v>
      </c>
      <c r="BH517">
        <v>1</v>
      </c>
      <c r="BI517">
        <v>1148.10590935663</v>
      </c>
      <c r="BJ517">
        <v>92.060539405852197</v>
      </c>
      <c r="BK517" t="s">
        <v>71</v>
      </c>
      <c r="BL517" t="s">
        <v>71</v>
      </c>
    </row>
    <row r="518" spans="1:64" x14ac:dyDescent="0.3">
      <c r="A518" t="s">
        <v>608</v>
      </c>
      <c r="B518" t="s">
        <v>103</v>
      </c>
      <c r="C518">
        <v>1770.2892953028299</v>
      </c>
      <c r="D518">
        <v>141.77842700186599</v>
      </c>
      <c r="E518">
        <v>9.7205795770925293E-2</v>
      </c>
      <c r="F518">
        <v>9.5135775410332496E-2</v>
      </c>
      <c r="G518">
        <v>9.4445540870643802E-2</v>
      </c>
      <c r="H518">
        <v>9.4861218733939406E-2</v>
      </c>
      <c r="I518">
        <v>9.4678900849414604E-2</v>
      </c>
      <c r="J518">
        <v>9.7309182428414701E-2</v>
      </c>
      <c r="K518">
        <v>0.10309769979802701</v>
      </c>
      <c r="L518">
        <v>9.2852426967908797E-2</v>
      </c>
      <c r="M518">
        <v>0.108475506061604</v>
      </c>
      <c r="N518">
        <v>0.13413276931509099</v>
      </c>
      <c r="O518">
        <v>0.137009368086279</v>
      </c>
      <c r="P518">
        <v>0.13318038701834001</v>
      </c>
      <c r="Q518">
        <v>0.132921406071141</v>
      </c>
      <c r="R518">
        <v>0.13282394181941301</v>
      </c>
      <c r="S518">
        <v>0.128067922135156</v>
      </c>
      <c r="T518">
        <v>0.12530609323238701</v>
      </c>
      <c r="U518">
        <v>0.12962092795386099</v>
      </c>
      <c r="V518">
        <v>0.130393302445867</v>
      </c>
      <c r="W518">
        <v>0.121918168866927</v>
      </c>
      <c r="X518">
        <f t="shared" si="322"/>
        <v>0.11491770178082486</v>
      </c>
      <c r="Y518">
        <f t="shared" si="320"/>
        <v>1.7536079336111125E-2</v>
      </c>
      <c r="Z518">
        <v>0.59409538684408603</v>
      </c>
      <c r="AA518">
        <v>1.1084942713893899</v>
      </c>
      <c r="AB518">
        <v>-3.5032755613760097E-2</v>
      </c>
      <c r="AC518">
        <v>0.64804930629875401</v>
      </c>
      <c r="AD518">
        <v>6.3662729258731995E-2</v>
      </c>
      <c r="AE518">
        <v>0.20390598630082701</v>
      </c>
      <c r="AF518">
        <v>0.143019378855439</v>
      </c>
      <c r="AG518">
        <v>0.146044884064257</v>
      </c>
      <c r="AH518">
        <v>3.2796197905507397E-2</v>
      </c>
      <c r="AI518">
        <v>0.109337893165556</v>
      </c>
      <c r="AJ518">
        <v>4.3785788403674197E-2</v>
      </c>
      <c r="AK518">
        <v>-3.5078580395282902E-2</v>
      </c>
      <c r="AL518">
        <v>-0.112954859971333</v>
      </c>
      <c r="AM518">
        <v>-5.6413494289998603E-2</v>
      </c>
      <c r="AN518">
        <v>0.69742503019233704</v>
      </c>
      <c r="AO518">
        <v>0.61819379853957201</v>
      </c>
      <c r="AP518">
        <v>0.59613313348681096</v>
      </c>
      <c r="AQ518">
        <v>0.79016329329844304</v>
      </c>
      <c r="AR518">
        <v>0.81251320742531996</v>
      </c>
      <c r="AS518">
        <v>0.88039550671563305</v>
      </c>
      <c r="AT518">
        <v>0.65741508181752195</v>
      </c>
      <c r="AU518">
        <v>0.81632108552521399</v>
      </c>
      <c r="AV518">
        <v>0.999999998103551</v>
      </c>
      <c r="AW518">
        <v>0.97413352807167897</v>
      </c>
      <c r="AX518">
        <v>0.88978294447231698</v>
      </c>
      <c r="AY518">
        <v>0.69559456892934401</v>
      </c>
      <c r="AZ518">
        <v>5494.8150157928503</v>
      </c>
      <c r="BA518">
        <v>2676.8093234674998</v>
      </c>
      <c r="BB518">
        <v>2385.4350238229799</v>
      </c>
      <c r="BC518">
        <v>0.828280892650893</v>
      </c>
      <c r="BD518">
        <v>2.7639827676732698</v>
      </c>
      <c r="BE518">
        <v>0.30690995445672298</v>
      </c>
      <c r="BF518">
        <v>9</v>
      </c>
      <c r="BG518">
        <v>0.39001855882734998</v>
      </c>
      <c r="BH518">
        <v>8</v>
      </c>
      <c r="BI518">
        <v>1063.7765850015301</v>
      </c>
      <c r="BJ518" t="s">
        <v>71</v>
      </c>
      <c r="BK518" t="s">
        <v>71</v>
      </c>
      <c r="BL518" t="s">
        <v>71</v>
      </c>
    </row>
    <row r="519" spans="1:64" x14ac:dyDescent="0.3">
      <c r="A519" t="s">
        <v>609</v>
      </c>
      <c r="B519" t="s">
        <v>103</v>
      </c>
      <c r="C519">
        <v>1363.8250864696199</v>
      </c>
      <c r="D519">
        <v>136.665322213</v>
      </c>
      <c r="E519">
        <v>0.11765232086755401</v>
      </c>
      <c r="F519">
        <v>0.11171025066460701</v>
      </c>
      <c r="G519">
        <v>0.109933021441635</v>
      </c>
      <c r="H519">
        <v>0.118674270830565</v>
      </c>
      <c r="I519">
        <v>0.123122869250577</v>
      </c>
      <c r="J519">
        <v>0.118339058368436</v>
      </c>
      <c r="K519">
        <v>0.112662382289131</v>
      </c>
      <c r="L519">
        <v>0.11401522463368199</v>
      </c>
      <c r="M519">
        <v>0.113461221442841</v>
      </c>
      <c r="N519">
        <v>0.11173683706099501</v>
      </c>
      <c r="O519">
        <v>0.112504432136944</v>
      </c>
      <c r="P519">
        <v>0.103905861119978</v>
      </c>
      <c r="Q519">
        <v>0.10011053157147</v>
      </c>
      <c r="R519">
        <v>0.1152401648427</v>
      </c>
      <c r="S519">
        <v>0.123675105004483</v>
      </c>
      <c r="T519">
        <v>0.110980251873043</v>
      </c>
      <c r="U519">
        <v>0.105703039928807</v>
      </c>
      <c r="V519">
        <v>0.110570998031117</v>
      </c>
      <c r="W519">
        <v>0.11401483272483399</v>
      </c>
      <c r="X519">
        <f t="shared" si="322"/>
        <v>0.11305329863596839</v>
      </c>
      <c r="Y519">
        <f t="shared" si="320"/>
        <v>5.9212741231616005E-3</v>
      </c>
      <c r="Z519">
        <v>0.510061901071449</v>
      </c>
      <c r="AA519">
        <v>1.79296903787335</v>
      </c>
      <c r="AB519">
        <v>-0.37030021585648198</v>
      </c>
      <c r="AC519">
        <v>5.00906424533063E-2</v>
      </c>
      <c r="AD519">
        <v>-0.162452703716091</v>
      </c>
      <c r="AE519">
        <v>-6.9248894401224198E-2</v>
      </c>
      <c r="AF519">
        <v>0.122137200376453</v>
      </c>
      <c r="AG519">
        <v>0.18827014041455301</v>
      </c>
      <c r="AH519">
        <v>-8.9927072981078795E-3</v>
      </c>
      <c r="AI519">
        <v>6.29781058739287E-2</v>
      </c>
      <c r="AJ519">
        <v>0.33531725211510799</v>
      </c>
      <c r="AK519">
        <v>0.34515470761214201</v>
      </c>
      <c r="AL519">
        <v>0.178264741322716</v>
      </c>
      <c r="AM519">
        <v>7.8036567888739805E-2</v>
      </c>
      <c r="AN519">
        <v>0.56688224746390004</v>
      </c>
      <c r="AO519">
        <v>0.95722956882734</v>
      </c>
      <c r="AP519">
        <v>0.62917276661368304</v>
      </c>
      <c r="AQ519">
        <v>0.99999999850113297</v>
      </c>
      <c r="AR519">
        <v>0.64432211787890104</v>
      </c>
      <c r="AS519">
        <v>0.57891680972526904</v>
      </c>
      <c r="AT519">
        <v>0.66160569834267102</v>
      </c>
      <c r="AU519">
        <v>0.61194698323984198</v>
      </c>
      <c r="AV519">
        <v>0.83330224939557596</v>
      </c>
      <c r="AW519">
        <v>0.46969929177839898</v>
      </c>
      <c r="AX519">
        <v>0.65264302086830905</v>
      </c>
      <c r="AY519">
        <v>0.96409693071073299</v>
      </c>
      <c r="AZ519">
        <v>5170.7234859466598</v>
      </c>
      <c r="BA519">
        <v>2400.6899016216798</v>
      </c>
      <c r="BB519">
        <v>2296.2942491547601</v>
      </c>
      <c r="BC519">
        <v>1.12845768702057</v>
      </c>
      <c r="BD519">
        <v>3.2996221624606399</v>
      </c>
      <c r="BE519">
        <v>0.25340813696039999</v>
      </c>
      <c r="BF519">
        <v>9</v>
      </c>
      <c r="BG519">
        <v>0.75566144469926499</v>
      </c>
      <c r="BH519">
        <v>8</v>
      </c>
      <c r="BI519">
        <v>945.96949608654995</v>
      </c>
      <c r="BJ519" t="s">
        <v>71</v>
      </c>
      <c r="BK519" t="s">
        <v>71</v>
      </c>
      <c r="BL519" t="s">
        <v>71</v>
      </c>
    </row>
    <row r="520" spans="1:64" x14ac:dyDescent="0.3">
      <c r="A520" t="s">
        <v>610</v>
      </c>
      <c r="B520" t="s">
        <v>103</v>
      </c>
      <c r="C520">
        <v>973.52744654605306</v>
      </c>
      <c r="D520">
        <v>119.62488988245001</v>
      </c>
      <c r="E520">
        <v>0.13657960777943301</v>
      </c>
      <c r="F520">
        <v>0.14388722852916899</v>
      </c>
      <c r="G520">
        <v>0.12872593434233501</v>
      </c>
      <c r="H520">
        <v>0.111999514523679</v>
      </c>
      <c r="I520">
        <v>0.13559631281409401</v>
      </c>
      <c r="J520">
        <v>0.205347026585884</v>
      </c>
      <c r="K520">
        <v>0.225896134405069</v>
      </c>
      <c r="L520">
        <v>0.19358823840835601</v>
      </c>
      <c r="M520">
        <v>0.163857534986142</v>
      </c>
      <c r="N520">
        <v>0.16197978109546901</v>
      </c>
      <c r="O520">
        <v>0.17954897344526599</v>
      </c>
      <c r="P520">
        <v>0.17546144226238</v>
      </c>
      <c r="Q520">
        <v>0.17402501367790199</v>
      </c>
      <c r="R520">
        <v>0.19416335943833901</v>
      </c>
      <c r="S520">
        <v>0.19482346421291399</v>
      </c>
      <c r="T520">
        <v>0.18049164314197799</v>
      </c>
      <c r="U520">
        <v>0.189346113604762</v>
      </c>
      <c r="V520">
        <v>0.14500512892901299</v>
      </c>
      <c r="W520">
        <v>6.4558909585722093E-2</v>
      </c>
      <c r="X520">
        <f t="shared" si="322"/>
        <v>0.16341480851410031</v>
      </c>
      <c r="Y520">
        <f t="shared" si="320"/>
        <v>3.7875918603840437E-2</v>
      </c>
      <c r="Z520">
        <v>0.538636900908536</v>
      </c>
      <c r="AA520">
        <v>1.10104030465599</v>
      </c>
      <c r="AB520">
        <v>0.301417693209386</v>
      </c>
      <c r="AC520">
        <v>0.67346808798820201</v>
      </c>
      <c r="AD520">
        <v>0.137300044866521</v>
      </c>
      <c r="AE520">
        <v>0.32886394460586799</v>
      </c>
      <c r="AF520">
        <v>-0.10419405279920201</v>
      </c>
      <c r="AG520">
        <v>0.415593271844379</v>
      </c>
      <c r="AH520">
        <v>3.5334786278470899E-2</v>
      </c>
      <c r="AI520">
        <v>7.6886186855503205E-2</v>
      </c>
      <c r="AJ520">
        <v>0.19994841216029499</v>
      </c>
      <c r="AK520">
        <v>0.124612491722275</v>
      </c>
      <c r="AL520">
        <v>0.11838350790180099</v>
      </c>
      <c r="AM520">
        <v>-9.28468372380611E-2</v>
      </c>
      <c r="AN520">
        <v>0.22166885077168499</v>
      </c>
      <c r="AO520">
        <v>0.197383351977649</v>
      </c>
      <c r="AP520">
        <v>0.18731698374257399</v>
      </c>
      <c r="AQ520">
        <v>0.50428703941342701</v>
      </c>
      <c r="AR520">
        <v>0.35400586909350101</v>
      </c>
      <c r="AS520">
        <v>0.181759107216488</v>
      </c>
      <c r="AT520">
        <v>0.162254962421441</v>
      </c>
      <c r="AU520">
        <v>0.21969152868584399</v>
      </c>
      <c r="AV520">
        <v>0.99999999927207905</v>
      </c>
      <c r="AW520">
        <v>0.54220434428485098</v>
      </c>
      <c r="AX520">
        <v>0.28053265733926203</v>
      </c>
      <c r="AY520">
        <v>0.36562097152824302</v>
      </c>
      <c r="AZ520">
        <v>4974.9690055847204</v>
      </c>
      <c r="BA520">
        <v>2402.2157406372799</v>
      </c>
      <c r="BB520">
        <v>2286.6328048477699</v>
      </c>
      <c r="BC520">
        <v>0.81778796248902497</v>
      </c>
      <c r="BD520">
        <v>2.7309974523478702</v>
      </c>
      <c r="BE520">
        <v>0.227219828386335</v>
      </c>
      <c r="BF520">
        <v>9</v>
      </c>
      <c r="BG520">
        <v>0.641891674164208</v>
      </c>
      <c r="BH520">
        <v>8</v>
      </c>
      <c r="BI520">
        <v>82.700640071438301</v>
      </c>
      <c r="BJ520">
        <v>1519.75265553444</v>
      </c>
      <c r="BK520">
        <v>103.625814044504</v>
      </c>
      <c r="BL520" t="s">
        <v>71</v>
      </c>
    </row>
    <row r="521" spans="1:64" x14ac:dyDescent="0.3">
      <c r="A521" t="s">
        <v>611</v>
      </c>
      <c r="B521" t="s">
        <v>103</v>
      </c>
      <c r="C521">
        <v>1837.74988893825</v>
      </c>
      <c r="D521">
        <v>109.38520099764</v>
      </c>
      <c r="E521">
        <v>0.107423329706263</v>
      </c>
      <c r="F521">
        <v>0.111560668969161</v>
      </c>
      <c r="G521">
        <v>0.111921269050044</v>
      </c>
      <c r="H521">
        <v>0.11185711517810699</v>
      </c>
      <c r="I521">
        <v>0.10673369457305799</v>
      </c>
      <c r="J521">
        <v>0.10531437621227201</v>
      </c>
      <c r="K521">
        <v>0.116025636649984</v>
      </c>
      <c r="L521">
        <v>0.11056090270951099</v>
      </c>
      <c r="M521">
        <v>0.106092984907181</v>
      </c>
      <c r="N521">
        <v>0.115540623877399</v>
      </c>
      <c r="O521">
        <v>0.105045181068225</v>
      </c>
      <c r="P521">
        <v>9.4811606231254994E-2</v>
      </c>
      <c r="Q521">
        <v>0.104966823714707</v>
      </c>
      <c r="R521">
        <v>9.89194076940315E-2</v>
      </c>
      <c r="S521">
        <v>8.9598553898182901E-2</v>
      </c>
      <c r="T521">
        <v>0.10862837142368199</v>
      </c>
      <c r="U521">
        <v>0.113551783829095</v>
      </c>
      <c r="V521">
        <v>0.106161200471093</v>
      </c>
      <c r="W521">
        <v>0.109625945470122</v>
      </c>
      <c r="X521">
        <f t="shared" si="322"/>
        <v>0.10707049871754597</v>
      </c>
      <c r="Y521">
        <f t="shared" si="320"/>
        <v>6.7384026376754915E-3</v>
      </c>
      <c r="Z521">
        <v>0.63715395275629505</v>
      </c>
      <c r="AA521">
        <v>0.91820194693383095</v>
      </c>
      <c r="AB521">
        <v>-0.562688700380235</v>
      </c>
      <c r="AC521">
        <v>0.40056804802205798</v>
      </c>
      <c r="AD521">
        <v>4.6369963623012503E-2</v>
      </c>
      <c r="AE521">
        <v>0.44547827517206401</v>
      </c>
      <c r="AF521">
        <v>0.40814873219734199</v>
      </c>
      <c r="AG521">
        <v>1.97903702304973E-2</v>
      </c>
      <c r="AH521">
        <v>4.8078662940510497E-2</v>
      </c>
      <c r="AI521">
        <v>7.8538285142715797E-2</v>
      </c>
      <c r="AJ521">
        <v>-3.2974941094028397E-2</v>
      </c>
      <c r="AK521">
        <v>-3.8717006315796901E-2</v>
      </c>
      <c r="AL521">
        <v>6.7854122134586803E-2</v>
      </c>
      <c r="AM521">
        <v>7.0790713327376298E-2</v>
      </c>
      <c r="AN521">
        <v>0.65400248044131304</v>
      </c>
      <c r="AO521">
        <v>0.53878643381712799</v>
      </c>
      <c r="AP521">
        <v>0.51520670960816495</v>
      </c>
      <c r="AQ521">
        <v>0.53279233448678698</v>
      </c>
      <c r="AR521">
        <v>0.72571169003478198</v>
      </c>
      <c r="AS521">
        <v>0.59163348117428405</v>
      </c>
      <c r="AT521">
        <v>0.46421333830489198</v>
      </c>
      <c r="AU521">
        <v>0.61181885787374202</v>
      </c>
      <c r="AV521">
        <v>0.69932318806140603</v>
      </c>
      <c r="AW521">
        <v>0.99999999817770202</v>
      </c>
      <c r="AX521">
        <v>0.69956586501470797</v>
      </c>
      <c r="AY521">
        <v>0.59873529600053799</v>
      </c>
      <c r="AZ521">
        <v>5600.9249210357702</v>
      </c>
      <c r="BA521" t="s">
        <v>71</v>
      </c>
      <c r="BB521">
        <v>2308.9806644382402</v>
      </c>
      <c r="BC521">
        <v>0.85061948610432303</v>
      </c>
      <c r="BD521">
        <v>2.8835433084785498</v>
      </c>
      <c r="BE521">
        <v>0.302356525768952</v>
      </c>
      <c r="BF521">
        <v>10</v>
      </c>
      <c r="BG521">
        <v>0.66688052482327598</v>
      </c>
      <c r="BH521">
        <v>9</v>
      </c>
      <c r="BI521">
        <v>1142.92902978244</v>
      </c>
      <c r="BJ521">
        <v>79.874186255841394</v>
      </c>
      <c r="BK521" t="s">
        <v>71</v>
      </c>
      <c r="BL521" t="s">
        <v>71</v>
      </c>
    </row>
    <row r="522" spans="1:64" x14ac:dyDescent="0.3">
      <c r="A522" t="s">
        <v>612</v>
      </c>
      <c r="B522" t="s">
        <v>103</v>
      </c>
      <c r="C522">
        <v>1515.02665482008</v>
      </c>
      <c r="D522">
        <v>118.701757509573</v>
      </c>
      <c r="E522">
        <v>0.100724749154986</v>
      </c>
      <c r="F522">
        <v>9.7925802491365302E-2</v>
      </c>
      <c r="G522">
        <v>9.4210640905588103E-2</v>
      </c>
      <c r="H522">
        <v>0.102790565733769</v>
      </c>
      <c r="I522">
        <v>9.9176691957584398E-2</v>
      </c>
      <c r="J522">
        <v>9.5556133593371895E-2</v>
      </c>
      <c r="K522">
        <v>0.101131234313848</v>
      </c>
      <c r="L522">
        <v>0.100177096831434</v>
      </c>
      <c r="M522">
        <v>9.7621855025881693E-2</v>
      </c>
      <c r="N522">
        <v>9.8601554754493406E-2</v>
      </c>
      <c r="O522">
        <v>0.100650541749868</v>
      </c>
      <c r="P522">
        <v>9.8471453435833994E-2</v>
      </c>
      <c r="Q522">
        <v>9.9171125470554497E-2</v>
      </c>
      <c r="R522">
        <v>9.6321918033964796E-2</v>
      </c>
      <c r="S522">
        <v>0.102114865692367</v>
      </c>
      <c r="T522">
        <v>0.10563211350434901</v>
      </c>
      <c r="U522">
        <v>0.10035242944890101</v>
      </c>
      <c r="V522">
        <v>0.100065635650464</v>
      </c>
      <c r="W522">
        <v>9.9078379320393303E-2</v>
      </c>
      <c r="X522">
        <f t="shared" si="322"/>
        <v>9.9461830898369352E-2</v>
      </c>
      <c r="Y522">
        <f t="shared" si="320"/>
        <v>2.6259696445748212E-3</v>
      </c>
      <c r="Z522">
        <v>0.58885203167352296</v>
      </c>
      <c r="AA522">
        <v>1.38694176041677</v>
      </c>
      <c r="AB522">
        <v>-0.63719978853622805</v>
      </c>
      <c r="AC522">
        <v>0.78835558902692404</v>
      </c>
      <c r="AD522">
        <v>-9.0703603401886504E-2</v>
      </c>
      <c r="AE522">
        <v>0.35901186070781899</v>
      </c>
      <c r="AF522">
        <v>0.47464310897168399</v>
      </c>
      <c r="AG522">
        <v>8.9023566311727004E-2</v>
      </c>
      <c r="AH522">
        <v>6.4069473128271298E-2</v>
      </c>
      <c r="AI522">
        <v>9.5173954375033704E-2</v>
      </c>
      <c r="AJ522">
        <v>9.8114265963012703E-3</v>
      </c>
      <c r="AK522">
        <v>-0.10213484151900699</v>
      </c>
      <c r="AL522">
        <v>8.5677551931797394E-2</v>
      </c>
      <c r="AM522">
        <v>0.176223177170135</v>
      </c>
      <c r="AN522">
        <v>0.75916662551568603</v>
      </c>
      <c r="AO522">
        <v>0.61918808632109301</v>
      </c>
      <c r="AP522">
        <v>0.70893754805234699</v>
      </c>
      <c r="AQ522">
        <v>0.51056820927994295</v>
      </c>
      <c r="AR522">
        <v>0.83639481917655201</v>
      </c>
      <c r="AS522">
        <v>0.58396165516548004</v>
      </c>
      <c r="AT522">
        <v>0.56115340937852298</v>
      </c>
      <c r="AU522">
        <v>0.84844425968136805</v>
      </c>
      <c r="AV522">
        <v>0.68807840366551798</v>
      </c>
      <c r="AW522">
        <v>0.99999999814712404</v>
      </c>
      <c r="AX522">
        <v>0.67473459807495395</v>
      </c>
      <c r="AY522">
        <v>0.71353751139761401</v>
      </c>
      <c r="AZ522">
        <v>4339.7815704345703</v>
      </c>
      <c r="BA522">
        <v>2385.2822687098501</v>
      </c>
      <c r="BB522">
        <v>2050.1840588868099</v>
      </c>
      <c r="BC522">
        <v>1.1254763401944501</v>
      </c>
      <c r="BD522">
        <v>3.8701358235164598</v>
      </c>
      <c r="BE522">
        <v>0.241096296126346</v>
      </c>
      <c r="BF522">
        <v>10</v>
      </c>
      <c r="BG522">
        <v>0.81007194104666003</v>
      </c>
      <c r="BH522">
        <v>9</v>
      </c>
      <c r="BI522">
        <v>1106.7793237311801</v>
      </c>
      <c r="BJ522" t="s">
        <v>71</v>
      </c>
      <c r="BK522" t="s">
        <v>71</v>
      </c>
      <c r="BL522" t="s">
        <v>71</v>
      </c>
    </row>
    <row r="523" spans="1:64" x14ac:dyDescent="0.3">
      <c r="A523" t="s">
        <v>613</v>
      </c>
      <c r="B523" t="s">
        <v>103</v>
      </c>
      <c r="C523">
        <v>1954.8978231896899</v>
      </c>
      <c r="D523">
        <v>94.115558691679993</v>
      </c>
      <c r="E523">
        <v>7.9891203575498296E-2</v>
      </c>
      <c r="F523">
        <v>8.0990579661360598E-2</v>
      </c>
      <c r="G523">
        <v>9.7904003085786506E-2</v>
      </c>
      <c r="H523">
        <v>9.7644504604741694E-2</v>
      </c>
      <c r="I523">
        <v>0.102402733888328</v>
      </c>
      <c r="J523">
        <v>9.94599959579925E-2</v>
      </c>
      <c r="K523">
        <v>9.96936721376427E-2</v>
      </c>
      <c r="L523">
        <v>9.7063771616753503E-2</v>
      </c>
      <c r="M523">
        <v>9.9632682572346407E-2</v>
      </c>
      <c r="N523">
        <v>0.106847753304162</v>
      </c>
      <c r="O523">
        <v>9.4633741131045307E-2</v>
      </c>
      <c r="P523">
        <v>9.7206934863321701E-2</v>
      </c>
      <c r="Q523">
        <v>0.103758490328808</v>
      </c>
      <c r="R523">
        <v>8.89134341807572E-2</v>
      </c>
      <c r="S523">
        <v>8.0632775924574795E-2</v>
      </c>
      <c r="T523">
        <v>9.3638669675392194E-2</v>
      </c>
      <c r="U523">
        <v>0.10046838208506099</v>
      </c>
      <c r="V523">
        <v>9.3899119501261605E-2</v>
      </c>
      <c r="W523">
        <v>0.101987582430552</v>
      </c>
      <c r="X523">
        <f t="shared" si="322"/>
        <v>9.5614212132915044E-2</v>
      </c>
      <c r="Y523">
        <f t="shared" si="320"/>
        <v>7.8265397574239955E-3</v>
      </c>
      <c r="Z523">
        <v>0.64193138933147198</v>
      </c>
      <c r="AA523">
        <v>1.1933136687541599</v>
      </c>
      <c r="AB523">
        <v>-0.58166005624762196</v>
      </c>
      <c r="AC523">
        <v>0.73065021195501501</v>
      </c>
      <c r="AD523">
        <v>-3.0254732250855499E-2</v>
      </c>
      <c r="AE523">
        <v>0.13859784120329</v>
      </c>
      <c r="AF523">
        <v>0.248853395717267</v>
      </c>
      <c r="AG523">
        <v>0.244584476193348</v>
      </c>
      <c r="AH523">
        <v>8.9126501786366594E-2</v>
      </c>
      <c r="AI523">
        <v>0.10163385815336599</v>
      </c>
      <c r="AJ523">
        <v>0.16963405806811299</v>
      </c>
      <c r="AK523">
        <v>-0.22051176997400301</v>
      </c>
      <c r="AL523">
        <v>-5.0577353680055101E-2</v>
      </c>
      <c r="AM523">
        <v>2.1162867165690001E-3</v>
      </c>
      <c r="AN523">
        <v>0.71622686328887497</v>
      </c>
      <c r="AO523">
        <v>0.94611667554361001</v>
      </c>
      <c r="AP523">
        <v>0.59975403984582398</v>
      </c>
      <c r="AQ523">
        <v>0.63479259577245395</v>
      </c>
      <c r="AR523">
        <v>0.915408611266738</v>
      </c>
      <c r="AS523">
        <v>0.86242502489166895</v>
      </c>
      <c r="AT523">
        <v>0.99999999777325999</v>
      </c>
      <c r="AU523">
        <v>0.66511361681717396</v>
      </c>
      <c r="AV523">
        <v>0.86584063804260403</v>
      </c>
      <c r="AW523">
        <v>0.831244792099046</v>
      </c>
      <c r="AX523">
        <v>0.72332536873132802</v>
      </c>
      <c r="AY523">
        <v>0.84337177022993304</v>
      </c>
      <c r="AZ523">
        <v>5088.5230064392099</v>
      </c>
      <c r="BA523">
        <v>2678.7437905438601</v>
      </c>
      <c r="BB523">
        <v>2209.5214379382401</v>
      </c>
      <c r="BC523">
        <v>1.0097914252304401</v>
      </c>
      <c r="BD523">
        <v>3.3580776415343001</v>
      </c>
      <c r="BE523">
        <v>0.29261400128303999</v>
      </c>
      <c r="BF523">
        <v>7</v>
      </c>
      <c r="BG523">
        <v>0.73340501089008503</v>
      </c>
      <c r="BH523">
        <v>6</v>
      </c>
      <c r="BI523">
        <v>958.44737935966202</v>
      </c>
      <c r="BJ523" t="s">
        <v>71</v>
      </c>
      <c r="BK523" t="s">
        <v>71</v>
      </c>
      <c r="BL523" t="s">
        <v>71</v>
      </c>
    </row>
    <row r="524" spans="1:64" x14ac:dyDescent="0.3">
      <c r="A524" t="s">
        <v>614</v>
      </c>
      <c r="B524" t="s">
        <v>103</v>
      </c>
      <c r="C524">
        <v>1888.26077298978</v>
      </c>
      <c r="D524">
        <v>117.616475040757</v>
      </c>
      <c r="E524">
        <v>0.10082025324332999</v>
      </c>
      <c r="F524">
        <v>9.1402728165622296E-2</v>
      </c>
      <c r="G524">
        <v>9.9641467416255805E-2</v>
      </c>
      <c r="H524">
        <v>9.6782185492699402E-2</v>
      </c>
      <c r="I524">
        <v>8.71570579596712E-2</v>
      </c>
      <c r="J524">
        <v>9.9336666569830701E-2</v>
      </c>
      <c r="K524">
        <v>9.21510605405991E-2</v>
      </c>
      <c r="L524">
        <v>8.1760640035752896E-2</v>
      </c>
      <c r="M524">
        <v>9.2758310800242605E-2</v>
      </c>
      <c r="N524">
        <v>0.101316048564922</v>
      </c>
      <c r="O524">
        <v>0.102609933169309</v>
      </c>
      <c r="P524">
        <v>9.7294875501929001E-2</v>
      </c>
      <c r="Q524">
        <v>8.7545324037088201E-2</v>
      </c>
      <c r="R524">
        <v>8.8562622399188398E-2</v>
      </c>
      <c r="S524">
        <v>0.10325313353015</v>
      </c>
      <c r="T524">
        <v>0.112062456348093</v>
      </c>
      <c r="U524">
        <v>0.103965231354603</v>
      </c>
      <c r="V524">
        <v>0.10337941967350001</v>
      </c>
      <c r="W524">
        <v>0.11151361656245599</v>
      </c>
      <c r="X524">
        <f t="shared" si="322"/>
        <v>9.7542791124486439E-2</v>
      </c>
      <c r="Y524">
        <f t="shared" si="320"/>
        <v>8.1650988445025937E-3</v>
      </c>
      <c r="Z524">
        <v>0.63364032312586005</v>
      </c>
      <c r="AA524">
        <v>0.94715007847605703</v>
      </c>
      <c r="AB524">
        <v>-0.462683998284249</v>
      </c>
      <c r="AC524">
        <v>0.42595156312341198</v>
      </c>
      <c r="AD524">
        <v>3.27497516907828E-2</v>
      </c>
      <c r="AE524">
        <v>0.49616160571594897</v>
      </c>
      <c r="AF524">
        <v>0.46902828513934097</v>
      </c>
      <c r="AG524">
        <v>0.18852558952885101</v>
      </c>
      <c r="AH524">
        <v>8.0078710871888295E-2</v>
      </c>
      <c r="AI524">
        <v>1.48005310589805E-2</v>
      </c>
      <c r="AJ524">
        <v>-0.108294251280408</v>
      </c>
      <c r="AK524">
        <v>-0.15913058744570999</v>
      </c>
      <c r="AL524">
        <v>0.131405923940282</v>
      </c>
      <c r="AM524">
        <v>0.21248771075573</v>
      </c>
      <c r="AN524">
        <v>0.76933790198478202</v>
      </c>
      <c r="AO524">
        <v>0.46491741020753902</v>
      </c>
      <c r="AP524">
        <v>0.596598365991304</v>
      </c>
      <c r="AQ524">
        <v>0.51024807007470596</v>
      </c>
      <c r="AR524">
        <v>0.77342183301398104</v>
      </c>
      <c r="AS524">
        <v>0.68598521462140305</v>
      </c>
      <c r="AT524">
        <v>0.56897977848751102</v>
      </c>
      <c r="AU524">
        <v>0.75289419653794698</v>
      </c>
      <c r="AV524">
        <v>0.66708534948551401</v>
      </c>
      <c r="AW524">
        <v>0.999999998089947</v>
      </c>
      <c r="AX524">
        <v>0.61473068025202904</v>
      </c>
      <c r="AY524">
        <v>0.79670539750726699</v>
      </c>
      <c r="AZ524">
        <v>5757.8607559204102</v>
      </c>
      <c r="BA524" t="s">
        <v>71</v>
      </c>
      <c r="BB524">
        <v>2366.2697609551701</v>
      </c>
      <c r="BC524">
        <v>0.82493472852034799</v>
      </c>
      <c r="BD524">
        <v>2.7805928355242799</v>
      </c>
      <c r="BE524">
        <v>0.32697715062101801</v>
      </c>
      <c r="BF524">
        <v>10</v>
      </c>
      <c r="BG524">
        <v>0.82412040555766397</v>
      </c>
      <c r="BH524">
        <v>9</v>
      </c>
      <c r="BI524">
        <v>1092.11318012064</v>
      </c>
      <c r="BJ524" t="s">
        <v>71</v>
      </c>
      <c r="BK524" t="s">
        <v>71</v>
      </c>
      <c r="BL524" t="s">
        <v>71</v>
      </c>
    </row>
    <row r="525" spans="1:64" x14ac:dyDescent="0.3">
      <c r="A525" t="s">
        <v>615</v>
      </c>
      <c r="B525" t="s">
        <v>103</v>
      </c>
      <c r="C525">
        <v>1591.00955131053</v>
      </c>
      <c r="D525">
        <v>81.345717111916301</v>
      </c>
      <c r="E525">
        <v>8.4027781397664397E-2</v>
      </c>
      <c r="F525">
        <v>8.5440684492947394E-2</v>
      </c>
      <c r="G525">
        <v>8.3279002338786295E-2</v>
      </c>
      <c r="H525">
        <v>8.0445292667179993E-2</v>
      </c>
      <c r="I525">
        <v>8.8501522434360796E-2</v>
      </c>
      <c r="J525">
        <v>0.106379170002407</v>
      </c>
      <c r="K525">
        <v>0.114544865227726</v>
      </c>
      <c r="L525">
        <v>8.8484828589980802E-2</v>
      </c>
      <c r="M525">
        <v>5.8805165124718298E-2</v>
      </c>
      <c r="N525">
        <v>8.2585400305244694E-2</v>
      </c>
      <c r="O525">
        <v>9.1731095820058395E-2</v>
      </c>
      <c r="P525">
        <v>9.1765689944383694E-2</v>
      </c>
      <c r="Q525">
        <v>9.5720559814688896E-2</v>
      </c>
      <c r="R525">
        <v>9.3104836620861095E-2</v>
      </c>
      <c r="S525">
        <v>8.4247898335988003E-2</v>
      </c>
      <c r="T525">
        <v>8.6622819910692497E-2</v>
      </c>
      <c r="U525">
        <v>0.107330534431401</v>
      </c>
      <c r="V525">
        <v>0.12240832769094299</v>
      </c>
      <c r="W525">
        <v>0.11375023343278</v>
      </c>
      <c r="X525">
        <f t="shared" si="322"/>
        <v>9.2588195188569061E-2</v>
      </c>
      <c r="Y525">
        <f t="shared" si="320"/>
        <v>1.4863634547842577E-2</v>
      </c>
      <c r="Z525">
        <v>0.61244768120797199</v>
      </c>
      <c r="AA525">
        <v>1.3009572510751399</v>
      </c>
      <c r="AB525">
        <v>-0.49714137999325497</v>
      </c>
      <c r="AC525">
        <v>0.83589803259422901</v>
      </c>
      <c r="AD525">
        <v>-3.9306499146879198E-2</v>
      </c>
      <c r="AE525">
        <v>0.202824995011294</v>
      </c>
      <c r="AF525">
        <v>0.318262126079153</v>
      </c>
      <c r="AG525">
        <v>0.24916183314499901</v>
      </c>
      <c r="AH525">
        <v>0.115303647159096</v>
      </c>
      <c r="AI525">
        <v>0.12248863599285501</v>
      </c>
      <c r="AJ525">
        <v>0.14442733378521599</v>
      </c>
      <c r="AK525">
        <v>-0.233713789668443</v>
      </c>
      <c r="AL525">
        <v>-8.0309313410516406E-2</v>
      </c>
      <c r="AM525">
        <v>-7.1029178185988806E-2</v>
      </c>
      <c r="AN525">
        <v>0.63402096217568105</v>
      </c>
      <c r="AO525">
        <v>0.69586923590786398</v>
      </c>
      <c r="AP525">
        <v>0.82978670538328403</v>
      </c>
      <c r="AQ525">
        <v>0.56678985685345096</v>
      </c>
      <c r="AR525">
        <v>0.88389465899205799</v>
      </c>
      <c r="AS525">
        <v>0.55852938297326205</v>
      </c>
      <c r="AT525">
        <v>0.46260062911953598</v>
      </c>
      <c r="AU525">
        <v>0.88654154589518996</v>
      </c>
      <c r="AV525">
        <v>0.63842285239511198</v>
      </c>
      <c r="AW525">
        <v>0.99999999802537198</v>
      </c>
      <c r="AX525">
        <v>0.54593198684983602</v>
      </c>
      <c r="AY525">
        <v>0.68163672762433303</v>
      </c>
      <c r="AZ525">
        <v>4735.6013774871799</v>
      </c>
      <c r="BA525">
        <v>2523.2242982471898</v>
      </c>
      <c r="BB525">
        <v>2158.1731561045599</v>
      </c>
      <c r="BC525">
        <v>1.0394678426503401</v>
      </c>
      <c r="BD525">
        <v>3.4782513943387001</v>
      </c>
      <c r="BE525">
        <v>0.262322305969101</v>
      </c>
      <c r="BF525">
        <v>10</v>
      </c>
      <c r="BG525">
        <v>0.70319565364052095</v>
      </c>
      <c r="BH525">
        <v>9</v>
      </c>
      <c r="BI525">
        <v>973.07905851317605</v>
      </c>
      <c r="BJ525">
        <v>78.537400188515406</v>
      </c>
      <c r="BK525" t="s">
        <v>71</v>
      </c>
      <c r="BL525" t="s">
        <v>71</v>
      </c>
    </row>
    <row r="526" spans="1:64" x14ac:dyDescent="0.3">
      <c r="A526" t="s">
        <v>616</v>
      </c>
      <c r="B526" t="s">
        <v>103</v>
      </c>
      <c r="C526">
        <v>1965.7929808973799</v>
      </c>
      <c r="D526">
        <v>105.15507147112901</v>
      </c>
      <c r="E526">
        <v>0.20824307965283301</v>
      </c>
      <c r="F526">
        <v>0.218234168576593</v>
      </c>
      <c r="G526">
        <v>0.23767692604257501</v>
      </c>
      <c r="H526">
        <v>0.23738053807196099</v>
      </c>
      <c r="I526">
        <v>0.23088539097090399</v>
      </c>
      <c r="J526">
        <v>0.23919919692892699</v>
      </c>
      <c r="K526">
        <v>0.239873518974028</v>
      </c>
      <c r="L526">
        <v>0.231975089046319</v>
      </c>
      <c r="M526">
        <v>0.21763955709733401</v>
      </c>
      <c r="N526">
        <v>0.19654573182500401</v>
      </c>
      <c r="O526">
        <v>0.18210631617497999</v>
      </c>
      <c r="P526">
        <v>0.19205256088384601</v>
      </c>
      <c r="Q526">
        <v>0.20859955738564201</v>
      </c>
      <c r="R526">
        <v>0.217891222405206</v>
      </c>
      <c r="S526">
        <v>0.218014831387084</v>
      </c>
      <c r="T526">
        <v>0.21436839437229399</v>
      </c>
      <c r="U526">
        <v>0.220355403391442</v>
      </c>
      <c r="V526">
        <v>0.22978578206451999</v>
      </c>
      <c r="W526">
        <v>0.234255776770772</v>
      </c>
      <c r="X526">
        <f t="shared" si="322"/>
        <v>0.21974121273801389</v>
      </c>
      <c r="Y526">
        <f t="shared" si="320"/>
        <v>1.6703195070078308E-2</v>
      </c>
      <c r="Z526">
        <v>0.63081690282152603</v>
      </c>
      <c r="AA526">
        <v>1.00148551402594</v>
      </c>
      <c r="AB526">
        <v>0.24883992046054401</v>
      </c>
      <c r="AC526">
        <v>0.67326362449078703</v>
      </c>
      <c r="AD526">
        <v>-0.21164442442209</v>
      </c>
      <c r="AE526">
        <v>3.6836930939722401E-2</v>
      </c>
      <c r="AF526">
        <v>-0.21872591060392499</v>
      </c>
      <c r="AG526">
        <v>0.119162240941206</v>
      </c>
      <c r="AH526">
        <v>-2.0775096029243201E-2</v>
      </c>
      <c r="AI526">
        <v>5.7456175289154102E-2</v>
      </c>
      <c r="AJ526">
        <v>0.16304764499139501</v>
      </c>
      <c r="AK526">
        <v>0.11008815162392099</v>
      </c>
      <c r="AL526">
        <v>0.119913305544951</v>
      </c>
      <c r="AM526">
        <v>9.1741933673764903E-2</v>
      </c>
      <c r="AN526">
        <v>0.63845602762847198</v>
      </c>
      <c r="AO526">
        <v>0.51636385829668796</v>
      </c>
      <c r="AP526">
        <v>0.99999999879454304</v>
      </c>
      <c r="AQ526">
        <v>0.59392194160660405</v>
      </c>
      <c r="AR526">
        <v>0.45003213556974497</v>
      </c>
      <c r="AS526">
        <v>0.50422862804754198</v>
      </c>
      <c r="AT526">
        <v>0.40428322783729898</v>
      </c>
      <c r="AU526">
        <v>0.56297937969775103</v>
      </c>
      <c r="AV526">
        <v>0.64493577582200801</v>
      </c>
      <c r="AW526">
        <v>0.67222836489214999</v>
      </c>
      <c r="AX526">
        <v>0.53704609239455903</v>
      </c>
      <c r="AY526">
        <v>0.423565749258211</v>
      </c>
      <c r="AZ526">
        <v>5669.6881771087701</v>
      </c>
      <c r="BA526" t="s">
        <v>71</v>
      </c>
      <c r="BB526">
        <v>2460.4546758492202</v>
      </c>
      <c r="BC526">
        <v>0.80534489607415405</v>
      </c>
      <c r="BD526">
        <v>2.9546757938838701</v>
      </c>
      <c r="BE526">
        <v>0.48541293915307998</v>
      </c>
      <c r="BF526">
        <v>3</v>
      </c>
      <c r="BG526">
        <v>0.57438014359971001</v>
      </c>
      <c r="BH526">
        <v>2</v>
      </c>
      <c r="BI526">
        <v>637.26816508600302</v>
      </c>
      <c r="BJ526" t="s">
        <v>71</v>
      </c>
      <c r="BK526" t="s">
        <v>71</v>
      </c>
      <c r="BL526" t="s">
        <v>71</v>
      </c>
    </row>
    <row r="527" spans="1:64" x14ac:dyDescent="0.3">
      <c r="A527" t="s">
        <v>617</v>
      </c>
      <c r="B527" t="s">
        <v>103</v>
      </c>
      <c r="C527">
        <v>1948.8338516214999</v>
      </c>
      <c r="D527">
        <v>109.432220564682</v>
      </c>
      <c r="E527">
        <v>0.23972433143174199</v>
      </c>
      <c r="F527">
        <v>0.23612516856955201</v>
      </c>
      <c r="G527">
        <v>0.218777459529678</v>
      </c>
      <c r="H527">
        <v>0.220071912567078</v>
      </c>
      <c r="I527">
        <v>0.24130003686903101</v>
      </c>
      <c r="J527">
        <v>0.24863770617205999</v>
      </c>
      <c r="K527">
        <v>0.24489713268038699</v>
      </c>
      <c r="L527">
        <v>0.24015383727855999</v>
      </c>
      <c r="M527">
        <v>0.24889469902830999</v>
      </c>
      <c r="N527">
        <v>0.25278105662668399</v>
      </c>
      <c r="O527">
        <v>0.22587114476332801</v>
      </c>
      <c r="P527">
        <v>0.19621617824127399</v>
      </c>
      <c r="Q527">
        <v>0.19600742519742001</v>
      </c>
      <c r="R527">
        <v>0.200071177522118</v>
      </c>
      <c r="S527">
        <v>0.20343250168317001</v>
      </c>
      <c r="T527">
        <v>0.21866384325133401</v>
      </c>
      <c r="U527">
        <v>0.227415665714753</v>
      </c>
      <c r="V527">
        <v>0.209562804588795</v>
      </c>
      <c r="W527">
        <v>0.21523901756305699</v>
      </c>
      <c r="X527">
        <f t="shared" si="322"/>
        <v>0.22546542627780691</v>
      </c>
      <c r="Y527">
        <f t="shared" si="320"/>
        <v>1.8750084878315958E-2</v>
      </c>
      <c r="Z527">
        <v>0.64504400226073599</v>
      </c>
      <c r="AA527">
        <v>0.98735412816546198</v>
      </c>
      <c r="AB527">
        <v>-0.17743976469332901</v>
      </c>
      <c r="AC527">
        <v>0.51388064678592804</v>
      </c>
      <c r="AD527">
        <v>2.7844478426131601E-2</v>
      </c>
      <c r="AE527">
        <v>0.21033766954128699</v>
      </c>
      <c r="AF527">
        <v>-0.19661240025016999</v>
      </c>
      <c r="AG527">
        <v>5.92524949697813E-2</v>
      </c>
      <c r="AH527">
        <v>1.6855329150307002E-2</v>
      </c>
      <c r="AI527">
        <v>0.10973537631939601</v>
      </c>
      <c r="AJ527">
        <v>1.75691065357132E-2</v>
      </c>
      <c r="AK527">
        <v>5.6771347869936699E-2</v>
      </c>
      <c r="AL527">
        <v>6.0374644752979503E-2</v>
      </c>
      <c r="AM527">
        <v>6.7880000558105197E-2</v>
      </c>
      <c r="AN527">
        <v>0.55473944147971999</v>
      </c>
      <c r="AO527">
        <v>0.92049767048356101</v>
      </c>
      <c r="AP527">
        <v>0.56603599759816303</v>
      </c>
      <c r="AQ527">
        <v>0.48613238707891798</v>
      </c>
      <c r="AR527">
        <v>0.44441938126904601</v>
      </c>
      <c r="AS527">
        <v>0.50269007843427105</v>
      </c>
      <c r="AT527">
        <v>0.50583271551130704</v>
      </c>
      <c r="AU527">
        <v>0.58765080056056196</v>
      </c>
      <c r="AV527">
        <v>0.99999999874704504</v>
      </c>
      <c r="AW527">
        <v>0.68822566760770998</v>
      </c>
      <c r="AX527">
        <v>0.550851145920223</v>
      </c>
      <c r="AY527">
        <v>0.61462442386164096</v>
      </c>
      <c r="AZ527">
        <v>5711.0933303832999</v>
      </c>
      <c r="BA527" t="s">
        <v>71</v>
      </c>
      <c r="BB527">
        <v>2457.5161625024898</v>
      </c>
      <c r="BC527">
        <v>0.858653419079902</v>
      </c>
      <c r="BD527">
        <v>3.0242569013587501</v>
      </c>
      <c r="BE527">
        <v>0.49400860565490701</v>
      </c>
      <c r="BF527">
        <v>2</v>
      </c>
      <c r="BG527">
        <v>0.66179806586635304</v>
      </c>
      <c r="BH527">
        <v>1</v>
      </c>
      <c r="BI527">
        <v>749.80359641118298</v>
      </c>
      <c r="BJ527" t="s">
        <v>71</v>
      </c>
      <c r="BK527" t="s">
        <v>71</v>
      </c>
      <c r="BL527" t="s">
        <v>71</v>
      </c>
    </row>
    <row r="528" spans="1:64" x14ac:dyDescent="0.3">
      <c r="A528" t="s">
        <v>618</v>
      </c>
      <c r="B528" t="s">
        <v>103</v>
      </c>
      <c r="C528">
        <v>2141.0817414482499</v>
      </c>
      <c r="D528">
        <v>130.81520767328499</v>
      </c>
      <c r="E528">
        <v>0.217520640608829</v>
      </c>
      <c r="F528">
        <v>0.213166484397041</v>
      </c>
      <c r="G528">
        <v>0.21902092077572599</v>
      </c>
      <c r="H528">
        <v>0.219259709039482</v>
      </c>
      <c r="I528">
        <v>0.21705349691151701</v>
      </c>
      <c r="J528">
        <v>0.21841863468291101</v>
      </c>
      <c r="K528">
        <v>0.21024960819722299</v>
      </c>
      <c r="L528">
        <v>0.20333296002536799</v>
      </c>
      <c r="M528">
        <v>0.20456136650470899</v>
      </c>
      <c r="N528">
        <v>0.212901358797523</v>
      </c>
      <c r="O528">
        <v>0.219749488420418</v>
      </c>
      <c r="P528">
        <v>0.22318284537660299</v>
      </c>
      <c r="Q528">
        <v>0.22320964237876001</v>
      </c>
      <c r="R528">
        <v>0.22264501792802599</v>
      </c>
      <c r="S528">
        <v>0.227544805215527</v>
      </c>
      <c r="T528">
        <v>0.230565195588391</v>
      </c>
      <c r="U528">
        <v>0.22150355224684401</v>
      </c>
      <c r="V528">
        <v>0.22182240161130001</v>
      </c>
      <c r="W528">
        <v>0.22938950805434899</v>
      </c>
      <c r="X528">
        <f t="shared" si="322"/>
        <v>0.21868934930318673</v>
      </c>
      <c r="Y528">
        <f t="shared" si="320"/>
        <v>7.3947461157279921E-3</v>
      </c>
      <c r="Z528">
        <v>0.66184727668725696</v>
      </c>
      <c r="AA528">
        <v>0.80483620220079299</v>
      </c>
      <c r="AB528">
        <v>0.130177644800194</v>
      </c>
      <c r="AC528">
        <v>0.55437179290715799</v>
      </c>
      <c r="AD528">
        <v>-0.147671236521494</v>
      </c>
      <c r="AE528">
        <v>0.26252940493152199</v>
      </c>
      <c r="AF528">
        <v>-0.12647340626941</v>
      </c>
      <c r="AG528">
        <v>0.17331504141395199</v>
      </c>
      <c r="AH528">
        <v>-7.3693181693214205E-2</v>
      </c>
      <c r="AI528">
        <v>6.0432724273744798E-2</v>
      </c>
      <c r="AJ528">
        <v>3.9559334343710902E-2</v>
      </c>
      <c r="AK528">
        <v>7.2710098243804797E-2</v>
      </c>
      <c r="AL528">
        <v>3.0509918871893998E-2</v>
      </c>
      <c r="AM528">
        <v>2.0670280970072601E-2</v>
      </c>
      <c r="AN528">
        <v>0.47513059541915298</v>
      </c>
      <c r="AO528">
        <v>0.46831656988542403</v>
      </c>
      <c r="AP528">
        <v>0.42211062926152698</v>
      </c>
      <c r="AQ528">
        <v>0.34016466527787997</v>
      </c>
      <c r="AR528">
        <v>0.45200654074378799</v>
      </c>
      <c r="AS528">
        <v>0.305615609646329</v>
      </c>
      <c r="AT528">
        <v>0.27441009348142198</v>
      </c>
      <c r="AU528">
        <v>0.52987097376787995</v>
      </c>
      <c r="AV528">
        <v>0.64491558111530101</v>
      </c>
      <c r="AW528">
        <v>0.99999999898534198</v>
      </c>
      <c r="AX528">
        <v>0.46621997172371199</v>
      </c>
      <c r="AY528">
        <v>0.45366680981975999</v>
      </c>
      <c r="AZ528">
        <v>5663.6529922485397</v>
      </c>
      <c r="BA528" t="s">
        <v>71</v>
      </c>
      <c r="BB528">
        <v>2453.5778402569799</v>
      </c>
      <c r="BC528">
        <v>0.750063969483721</v>
      </c>
      <c r="BD528">
        <v>2.9712695401310798</v>
      </c>
      <c r="BE528">
        <v>0.51236062739000798</v>
      </c>
      <c r="BF528">
        <v>10</v>
      </c>
      <c r="BG528">
        <v>0.56466922076901405</v>
      </c>
      <c r="BH528">
        <v>9</v>
      </c>
      <c r="BI528">
        <v>961.63749552155105</v>
      </c>
      <c r="BJ528" t="s">
        <v>71</v>
      </c>
      <c r="BK528" t="s">
        <v>71</v>
      </c>
      <c r="BL528" t="s">
        <v>71</v>
      </c>
    </row>
    <row r="529" spans="1:64" x14ac:dyDescent="0.3">
      <c r="A529" t="s">
        <v>619</v>
      </c>
      <c r="B529" t="s">
        <v>103</v>
      </c>
      <c r="C529">
        <v>1958.47956463794</v>
      </c>
      <c r="D529">
        <v>113.03645227523801</v>
      </c>
      <c r="E529">
        <v>0.24807830479842699</v>
      </c>
      <c r="F529">
        <v>0.25161798960535903</v>
      </c>
      <c r="G529">
        <v>0.26031398909270398</v>
      </c>
      <c r="H529">
        <v>0.26248001224935702</v>
      </c>
      <c r="I529">
        <v>0.26143076664167902</v>
      </c>
      <c r="J529">
        <v>0.26836357347316198</v>
      </c>
      <c r="K529">
        <v>0.27059009773113801</v>
      </c>
      <c r="L529">
        <v>0.26168186878254501</v>
      </c>
      <c r="M529">
        <v>0.26121785099050199</v>
      </c>
      <c r="N529">
        <v>0.26873670039403802</v>
      </c>
      <c r="O529">
        <v>0.26306733315206998</v>
      </c>
      <c r="P529">
        <v>0.25682979115718302</v>
      </c>
      <c r="Q529">
        <v>0.238913163690123</v>
      </c>
      <c r="R529">
        <v>0.22270425014298401</v>
      </c>
      <c r="S529">
        <v>0.22532019348388299</v>
      </c>
      <c r="T529">
        <v>0.222698830219733</v>
      </c>
      <c r="U529">
        <v>0.227304442052712</v>
      </c>
      <c r="V529">
        <v>0.244824312080797</v>
      </c>
      <c r="W529">
        <v>0.25588094209281298</v>
      </c>
      <c r="X529">
        <f t="shared" si="322"/>
        <v>0.25116075851743203</v>
      </c>
      <c r="Y529">
        <f t="shared" si="320"/>
        <v>1.626914433782015E-2</v>
      </c>
      <c r="Z529">
        <v>0.63988512374617401</v>
      </c>
      <c r="AA529">
        <v>0.95556897738713498</v>
      </c>
      <c r="AB529">
        <v>0.31372691242538597</v>
      </c>
      <c r="AC529">
        <v>0.53380971343204298</v>
      </c>
      <c r="AD529">
        <v>-2.6881692949989901E-2</v>
      </c>
      <c r="AE529">
        <v>0.154575977242842</v>
      </c>
      <c r="AF529">
        <v>-0.219546457643717</v>
      </c>
      <c r="AG529">
        <v>0.128812412300637</v>
      </c>
      <c r="AH529">
        <v>-9.9930705925420305E-2</v>
      </c>
      <c r="AI529">
        <v>4.6147253018389497E-2</v>
      </c>
      <c r="AJ529">
        <v>9.8862684141142201E-2</v>
      </c>
      <c r="AK529">
        <v>0.11969816601583801</v>
      </c>
      <c r="AL529">
        <v>0.14469172698268101</v>
      </c>
      <c r="AM529">
        <v>6.0656305827327103E-2</v>
      </c>
      <c r="AN529">
        <v>0.67461799960539603</v>
      </c>
      <c r="AO529">
        <v>0.54210872301997604</v>
      </c>
      <c r="AP529">
        <v>0.73191796617576199</v>
      </c>
      <c r="AQ529">
        <v>0.46299990036567101</v>
      </c>
      <c r="AR529">
        <v>0.54098014844554099</v>
      </c>
      <c r="AS529">
        <v>0.37457126126755902</v>
      </c>
      <c r="AT529">
        <v>0.32728143935692799</v>
      </c>
      <c r="AU529">
        <v>0.68043601130035003</v>
      </c>
      <c r="AV529">
        <v>0.735752738377216</v>
      </c>
      <c r="AW529">
        <v>0.99999999898455705</v>
      </c>
      <c r="AX529">
        <v>0.54059090644438201</v>
      </c>
      <c r="AY529">
        <v>0.54468088801139003</v>
      </c>
      <c r="AZ529">
        <v>6169.7042942047101</v>
      </c>
      <c r="BA529" t="s">
        <v>71</v>
      </c>
      <c r="BB529">
        <v>2685.0104050303498</v>
      </c>
      <c r="BC529">
        <v>0.77515937979945204</v>
      </c>
      <c r="BD529">
        <v>2.8218799883469701</v>
      </c>
      <c r="BE529">
        <v>0.57210122357732596</v>
      </c>
      <c r="BF529">
        <v>10</v>
      </c>
      <c r="BG529">
        <v>0.52814486810207095</v>
      </c>
      <c r="BH529">
        <v>9</v>
      </c>
      <c r="BI529">
        <v>629.88090744173098</v>
      </c>
      <c r="BJ529">
        <v>110.41455063782399</v>
      </c>
      <c r="BK529" t="s">
        <v>71</v>
      </c>
      <c r="BL529" t="s">
        <v>71</v>
      </c>
    </row>
    <row r="530" spans="1:64" x14ac:dyDescent="0.3">
      <c r="A530" t="s">
        <v>620</v>
      </c>
      <c r="B530" t="s">
        <v>103</v>
      </c>
      <c r="C530">
        <v>1789.9044868947101</v>
      </c>
      <c r="D530">
        <v>156.54659140622601</v>
      </c>
      <c r="E530">
        <v>0.26093549256403098</v>
      </c>
      <c r="F530">
        <v>0.245819028839837</v>
      </c>
      <c r="G530">
        <v>0.24650254873771099</v>
      </c>
      <c r="H530">
        <v>0.255638626983341</v>
      </c>
      <c r="I530">
        <v>0.25296446200703299</v>
      </c>
      <c r="J530">
        <v>0.24727001793231301</v>
      </c>
      <c r="K530">
        <v>0.23837502057866999</v>
      </c>
      <c r="L530">
        <v>0.23058324300809599</v>
      </c>
      <c r="M530">
        <v>0.235851116202973</v>
      </c>
      <c r="N530">
        <v>0.230810893786492</v>
      </c>
      <c r="O530">
        <v>0.22435461840889201</v>
      </c>
      <c r="P530">
        <v>0.22357620343992801</v>
      </c>
      <c r="Q530">
        <v>0.23497503088956601</v>
      </c>
      <c r="R530">
        <v>0.25407466676218898</v>
      </c>
      <c r="S530">
        <v>0.26049146972999598</v>
      </c>
      <c r="T530">
        <v>0.25150121234547101</v>
      </c>
      <c r="U530">
        <v>0.24519497248234301</v>
      </c>
      <c r="V530">
        <v>0.25204905388638199</v>
      </c>
      <c r="W530">
        <v>0.25398650079078999</v>
      </c>
      <c r="X530">
        <f t="shared" si="322"/>
        <v>0.24447127259873969</v>
      </c>
      <c r="Y530">
        <f t="shared" si="320"/>
        <v>1.1668773949897153E-2</v>
      </c>
      <c r="Z530">
        <v>0.62208996758187796</v>
      </c>
      <c r="AA530">
        <v>1.1004609977039701</v>
      </c>
      <c r="AB530">
        <v>9.3773138829476799E-2</v>
      </c>
      <c r="AC530">
        <v>0.63103495759675998</v>
      </c>
      <c r="AD530">
        <v>-0.121652735972532</v>
      </c>
      <c r="AE530">
        <v>0.19277173677881301</v>
      </c>
      <c r="AF530">
        <v>-5.3912041802614899E-2</v>
      </c>
      <c r="AG530">
        <v>0.16580286520710499</v>
      </c>
      <c r="AH530">
        <v>2.1964510177800299E-3</v>
      </c>
      <c r="AI530">
        <v>1.3175339954979E-2</v>
      </c>
      <c r="AJ530">
        <v>5.7216912155714499E-2</v>
      </c>
      <c r="AK530">
        <v>8.9703819910027793E-3</v>
      </c>
      <c r="AL530">
        <v>4.2832586460217897E-2</v>
      </c>
      <c r="AM530">
        <v>5.3369539031258198E-2</v>
      </c>
      <c r="AN530">
        <v>0.63075788852688797</v>
      </c>
      <c r="AO530">
        <v>0.56298071318781695</v>
      </c>
      <c r="AP530">
        <v>0.61750194754929799</v>
      </c>
      <c r="AQ530">
        <v>0.60400292962820801</v>
      </c>
      <c r="AR530">
        <v>0.572978856099565</v>
      </c>
      <c r="AS530">
        <v>0.45494125717385397</v>
      </c>
      <c r="AT530">
        <v>0.42712807399520802</v>
      </c>
      <c r="AU530">
        <v>0.71689785636855496</v>
      </c>
      <c r="AV530">
        <v>0.89511805967995794</v>
      </c>
      <c r="AW530">
        <v>0.99999999885530699</v>
      </c>
      <c r="AX530">
        <v>0.62043758686901895</v>
      </c>
      <c r="AY530">
        <v>0.58018480053660604</v>
      </c>
      <c r="AZ530">
        <v>5781.6650390625</v>
      </c>
      <c r="BA530" t="s">
        <v>71</v>
      </c>
      <c r="BB530">
        <v>2614.0560066674898</v>
      </c>
      <c r="BC530">
        <v>0.95994613349466695</v>
      </c>
      <c r="BD530">
        <v>3.2714200928607702</v>
      </c>
      <c r="BE530">
        <v>0.55475288616034102</v>
      </c>
      <c r="BF530">
        <v>10</v>
      </c>
      <c r="BG530">
        <v>0.379042921166863</v>
      </c>
      <c r="BH530">
        <v>9</v>
      </c>
      <c r="BI530">
        <v>111.41164032537399</v>
      </c>
      <c r="BJ530">
        <v>90.301797053064007</v>
      </c>
      <c r="BK530">
        <v>81.399761879612001</v>
      </c>
      <c r="BL530">
        <v>98.557476193830794</v>
      </c>
    </row>
    <row r="531" spans="1:64" x14ac:dyDescent="0.3">
      <c r="A531" t="s">
        <v>621</v>
      </c>
      <c r="B531" t="s">
        <v>103</v>
      </c>
      <c r="C531">
        <v>1904.68680586406</v>
      </c>
      <c r="D531">
        <v>123.40244626774199</v>
      </c>
      <c r="E531">
        <v>0.21653411949842999</v>
      </c>
      <c r="F531">
        <v>0.20675485321544801</v>
      </c>
      <c r="G531">
        <v>0.217341821635995</v>
      </c>
      <c r="H531">
        <v>0.222941290335674</v>
      </c>
      <c r="I531">
        <v>0.22953346573599201</v>
      </c>
      <c r="J531">
        <v>0.233366959120997</v>
      </c>
      <c r="K531">
        <v>0.23655711740330099</v>
      </c>
      <c r="L531">
        <v>0.241049486417239</v>
      </c>
      <c r="M531">
        <v>0.25125894298979301</v>
      </c>
      <c r="N531">
        <v>0.25289423365426</v>
      </c>
      <c r="O531">
        <v>0.249303436945642</v>
      </c>
      <c r="P531">
        <v>0.25992833001960303</v>
      </c>
      <c r="Q531">
        <v>0.257801079685821</v>
      </c>
      <c r="R531">
        <v>0.23017304605594399</v>
      </c>
      <c r="S531">
        <v>0.20895500234118</v>
      </c>
      <c r="T531">
        <v>0.21059255987915901</v>
      </c>
      <c r="U531">
        <v>0.21504122247829999</v>
      </c>
      <c r="V531">
        <v>0.224391716435411</v>
      </c>
      <c r="W531">
        <v>0.23010919612695899</v>
      </c>
      <c r="X531">
        <f t="shared" si="322"/>
        <v>0.23129094105132358</v>
      </c>
      <c r="Y531">
        <f t="shared" si="320"/>
        <v>1.6945689788912154E-2</v>
      </c>
      <c r="Z531">
        <v>0.58625573621844296</v>
      </c>
      <c r="AA531">
        <v>1.3353188665451701</v>
      </c>
      <c r="AB531">
        <v>3.8905040010210203E-2</v>
      </c>
      <c r="AC531">
        <v>0.30787173968998799</v>
      </c>
      <c r="AD531">
        <v>-0.20779133863958199</v>
      </c>
      <c r="AE531">
        <v>0.13936472058080501</v>
      </c>
      <c r="AF531">
        <v>-0.26532096264598798</v>
      </c>
      <c r="AG531">
        <v>1.6701351999950102E-2</v>
      </c>
      <c r="AH531">
        <v>-0.11350209350226501</v>
      </c>
      <c r="AI531">
        <v>-1.5162556160573101E-2</v>
      </c>
      <c r="AJ531">
        <v>3.0901976355031401E-2</v>
      </c>
      <c r="AK531">
        <v>0.15939189644375701</v>
      </c>
      <c r="AL531">
        <v>0.18671410896233601</v>
      </c>
      <c r="AM531">
        <v>0.13658606004041501</v>
      </c>
      <c r="AN531">
        <v>0.58594913116180403</v>
      </c>
      <c r="AO531">
        <v>0.63196519975305898</v>
      </c>
      <c r="AP531">
        <v>0.61341351684314205</v>
      </c>
      <c r="AQ531">
        <v>0.54653358736743096</v>
      </c>
      <c r="AR531">
        <v>0.64023169740397501</v>
      </c>
      <c r="AS531">
        <v>0.464190965740716</v>
      </c>
      <c r="AT531">
        <v>0.32866481533667502</v>
      </c>
      <c r="AU531">
        <v>0.60109055861549199</v>
      </c>
      <c r="AV531">
        <v>0.75344717209473799</v>
      </c>
      <c r="AW531">
        <v>0.99999999892173697</v>
      </c>
      <c r="AX531">
        <v>0.68279697088911095</v>
      </c>
      <c r="AY531">
        <v>0.57903343054781597</v>
      </c>
      <c r="AZ531">
        <v>5586.9619846344003</v>
      </c>
      <c r="BA531" t="s">
        <v>71</v>
      </c>
      <c r="BB531">
        <v>2524.3885941406602</v>
      </c>
      <c r="BC531">
        <v>0.97557721749219395</v>
      </c>
      <c r="BD531">
        <v>3.2429005674664602</v>
      </c>
      <c r="BE531">
        <v>0.51023277138340795</v>
      </c>
      <c r="BF531">
        <v>10</v>
      </c>
      <c r="BG531">
        <v>0.45997681926358602</v>
      </c>
      <c r="BH531">
        <v>9</v>
      </c>
      <c r="BI531">
        <v>572.06473790505004</v>
      </c>
      <c r="BJ531" t="s">
        <v>71</v>
      </c>
      <c r="BK531" t="s">
        <v>71</v>
      </c>
      <c r="BL531" t="s">
        <v>71</v>
      </c>
    </row>
    <row r="532" spans="1:64" x14ac:dyDescent="0.3">
      <c r="A532" t="s">
        <v>622</v>
      </c>
      <c r="B532" t="s">
        <v>103</v>
      </c>
      <c r="C532">
        <v>2159.7067969791201</v>
      </c>
      <c r="D532">
        <v>123.836255478228</v>
      </c>
      <c r="E532">
        <v>0.21203724551341999</v>
      </c>
      <c r="F532">
        <v>0.22450963632238899</v>
      </c>
      <c r="G532">
        <v>0.22182456039600501</v>
      </c>
      <c r="H532">
        <v>0.21841037595816801</v>
      </c>
      <c r="I532">
        <v>0.21134310429775699</v>
      </c>
      <c r="J532">
        <v>0.20593028771126401</v>
      </c>
      <c r="K532">
        <v>0.194574076064577</v>
      </c>
      <c r="L532">
        <v>0.18683033597262499</v>
      </c>
      <c r="M532">
        <v>0.189214033799912</v>
      </c>
      <c r="N532">
        <v>0.181771633787224</v>
      </c>
      <c r="O532">
        <v>0.20080399068217999</v>
      </c>
      <c r="P532">
        <v>0.220678537562738</v>
      </c>
      <c r="Q532">
        <v>0.21831013512776901</v>
      </c>
      <c r="R532">
        <v>0.217044995929775</v>
      </c>
      <c r="S532">
        <v>0.208897074339953</v>
      </c>
      <c r="T532">
        <v>0.20696900624404899</v>
      </c>
      <c r="U532">
        <v>0.212661893875883</v>
      </c>
      <c r="V532">
        <v>0.21551015863796699</v>
      </c>
      <c r="W532">
        <v>0.216718695545913</v>
      </c>
      <c r="X532">
        <f t="shared" si="322"/>
        <v>0.20863367251418777</v>
      </c>
      <c r="Y532">
        <f t="shared" ref="Y532:Y595" si="323">_xlfn.STDEV.S(E532:W532)</f>
        <v>1.2521315671874419E-2</v>
      </c>
      <c r="Z532">
        <v>0.67121161205218605</v>
      </c>
      <c r="AA532">
        <v>0.70629550698024701</v>
      </c>
      <c r="AB532">
        <v>0.351542059690653</v>
      </c>
      <c r="AC532">
        <v>0.57352030856681702</v>
      </c>
      <c r="AD532">
        <v>7.5824300296848399E-3</v>
      </c>
      <c r="AE532">
        <v>9.9416691742052005E-2</v>
      </c>
      <c r="AF532">
        <v>-8.0883728525679197E-2</v>
      </c>
      <c r="AG532">
        <v>0.119148256825839</v>
      </c>
      <c r="AH532">
        <v>-0.114279925326307</v>
      </c>
      <c r="AI532">
        <v>7.1238000925697195E-2</v>
      </c>
      <c r="AJ532">
        <v>0.146813090074148</v>
      </c>
      <c r="AK532">
        <v>9.8945580044936005E-2</v>
      </c>
      <c r="AL532">
        <v>3.3093002181098098E-2</v>
      </c>
      <c r="AM532">
        <v>7.5973186816421401E-2</v>
      </c>
      <c r="AN532">
        <v>0.51043306664037402</v>
      </c>
      <c r="AO532">
        <v>0.65143456722273096</v>
      </c>
      <c r="AP532">
        <v>0.413819861855385</v>
      </c>
      <c r="AQ532">
        <v>0.499473002575891</v>
      </c>
      <c r="AR532">
        <v>0.38737097874510901</v>
      </c>
      <c r="AS532">
        <v>0.34051661518388399</v>
      </c>
      <c r="AT532">
        <v>0.39587755640803302</v>
      </c>
      <c r="AU532">
        <v>0.53548479422536599</v>
      </c>
      <c r="AV532">
        <v>0.99999999882464496</v>
      </c>
      <c r="AW532">
        <v>0.51356402725139005</v>
      </c>
      <c r="AX532">
        <v>0.45516532501200302</v>
      </c>
      <c r="AY532">
        <v>0.55087066063757295</v>
      </c>
      <c r="AZ532">
        <v>6224.98826980591</v>
      </c>
      <c r="BA532" t="s">
        <v>71</v>
      </c>
      <c r="BB532">
        <v>2607.1194722646001</v>
      </c>
      <c r="BC532">
        <v>0.62269853983833401</v>
      </c>
      <c r="BD532">
        <v>2.5826855746069199</v>
      </c>
      <c r="BE532">
        <v>0.55434318936628202</v>
      </c>
      <c r="BF532">
        <v>2</v>
      </c>
      <c r="BG532">
        <v>0.62695169667488404</v>
      </c>
      <c r="BH532">
        <v>1</v>
      </c>
      <c r="BI532">
        <v>704.81576843598998</v>
      </c>
      <c r="BJ532" t="s">
        <v>71</v>
      </c>
      <c r="BK532" t="s">
        <v>71</v>
      </c>
      <c r="BL532" t="s">
        <v>71</v>
      </c>
    </row>
    <row r="533" spans="1:64" x14ac:dyDescent="0.3">
      <c r="A533" t="s">
        <v>623</v>
      </c>
      <c r="B533" t="s">
        <v>103</v>
      </c>
      <c r="C533">
        <v>1979.3702798756101</v>
      </c>
      <c r="D533">
        <v>108.40564773595401</v>
      </c>
      <c r="E533">
        <v>0.24117888543311899</v>
      </c>
      <c r="F533">
        <v>0.24054243492438299</v>
      </c>
      <c r="G533">
        <v>0.24358519513122801</v>
      </c>
      <c r="H533">
        <v>0.243715307130313</v>
      </c>
      <c r="I533">
        <v>0.25309381583713603</v>
      </c>
      <c r="J533">
        <v>0.25333524891103099</v>
      </c>
      <c r="K533">
        <v>0.25255072127970701</v>
      </c>
      <c r="L533">
        <v>0.254895464725309</v>
      </c>
      <c r="M533">
        <v>0.23502676714371601</v>
      </c>
      <c r="N533">
        <v>0.228225510595745</v>
      </c>
      <c r="O533">
        <v>0.244020288841266</v>
      </c>
      <c r="P533">
        <v>0.24058763372681</v>
      </c>
      <c r="Q533">
        <v>0.23820117487725301</v>
      </c>
      <c r="R533">
        <v>0.25101078141755501</v>
      </c>
      <c r="S533">
        <v>0.25036262502404599</v>
      </c>
      <c r="T533">
        <v>0.26620518601251902</v>
      </c>
      <c r="U533">
        <v>0.27017645976420501</v>
      </c>
      <c r="V533">
        <v>0.23707189579381399</v>
      </c>
      <c r="W533">
        <v>0.22653059850540799</v>
      </c>
      <c r="X533">
        <f t="shared" si="322"/>
        <v>0.2458061050039243</v>
      </c>
      <c r="Y533">
        <f t="shared" si="323"/>
        <v>1.1342087462945877E-2</v>
      </c>
      <c r="Z533">
        <v>0.61620833613178305</v>
      </c>
      <c r="AA533">
        <v>1.1840820423566201</v>
      </c>
      <c r="AB533">
        <v>0.34038094022112197</v>
      </c>
      <c r="AC533">
        <v>0.57455974630985396</v>
      </c>
      <c r="AD533">
        <v>-0.116457831957594</v>
      </c>
      <c r="AE533">
        <v>0.1150881517094</v>
      </c>
      <c r="AF533">
        <v>-0.28395944859530298</v>
      </c>
      <c r="AG533">
        <v>0.105284620899512</v>
      </c>
      <c r="AH533">
        <v>-3.9005661999290302E-3</v>
      </c>
      <c r="AI533">
        <v>7.9628989984360798E-2</v>
      </c>
      <c r="AJ533">
        <v>2.8036033622104099E-2</v>
      </c>
      <c r="AK533">
        <v>5.89732921928703E-2</v>
      </c>
      <c r="AL533">
        <v>3.4972659201933501E-2</v>
      </c>
      <c r="AM533">
        <v>1.6977203035658101E-2</v>
      </c>
      <c r="AN533">
        <v>0.60105015848038401</v>
      </c>
      <c r="AO533">
        <v>0.64660573155119005</v>
      </c>
      <c r="AP533">
        <v>0.54839565243746902</v>
      </c>
      <c r="AQ533">
        <v>0.60199370867472102</v>
      </c>
      <c r="AR533">
        <v>0.69542187880653705</v>
      </c>
      <c r="AS533">
        <v>0.53472764297322395</v>
      </c>
      <c r="AT533">
        <v>0.57187514899432101</v>
      </c>
      <c r="AU533">
        <v>0.73649819688379103</v>
      </c>
      <c r="AV533">
        <v>0.92778408262255196</v>
      </c>
      <c r="AW533">
        <v>0.99999999874779699</v>
      </c>
      <c r="AX533">
        <v>0.68523701734891396</v>
      </c>
      <c r="AY533">
        <v>0.80991133956988903</v>
      </c>
      <c r="AZ533">
        <v>5749.9540328979501</v>
      </c>
      <c r="BA533" t="s">
        <v>71</v>
      </c>
      <c r="BB533">
        <v>2554.5266813907201</v>
      </c>
      <c r="BC533">
        <v>0.841028387824446</v>
      </c>
      <c r="BD533">
        <v>2.9699205488455802</v>
      </c>
      <c r="BE533">
        <v>0.52367490418250995</v>
      </c>
      <c r="BF533">
        <v>10</v>
      </c>
      <c r="BG533">
        <v>0.45447828778048299</v>
      </c>
      <c r="BH533">
        <v>9</v>
      </c>
      <c r="BI533">
        <v>82.888245159007099</v>
      </c>
      <c r="BJ533">
        <v>108.461379393694</v>
      </c>
      <c r="BK533">
        <v>92.631864230642904</v>
      </c>
      <c r="BL533" t="s">
        <v>71</v>
      </c>
    </row>
    <row r="534" spans="1:64" x14ac:dyDescent="0.3">
      <c r="A534" t="s">
        <v>624</v>
      </c>
      <c r="B534" t="s">
        <v>103</v>
      </c>
      <c r="C534">
        <v>1585.6119502443401</v>
      </c>
      <c r="D534">
        <v>128.50002936600899</v>
      </c>
      <c r="E534">
        <v>0.20746456167084801</v>
      </c>
      <c r="F534">
        <v>0.210564373897589</v>
      </c>
      <c r="G534">
        <v>0.21095585903875799</v>
      </c>
      <c r="H534">
        <v>0.21975111215534701</v>
      </c>
      <c r="I534">
        <v>0.214032658096458</v>
      </c>
      <c r="J534">
        <v>0.20038396064848599</v>
      </c>
      <c r="K534">
        <v>0.21492067436085799</v>
      </c>
      <c r="L534">
        <v>0.22942671793232</v>
      </c>
      <c r="M534">
        <v>0.228813577019157</v>
      </c>
      <c r="N534">
        <v>0.22012261728289401</v>
      </c>
      <c r="O534">
        <v>0.21549211888960401</v>
      </c>
      <c r="P534">
        <v>0.211981372289859</v>
      </c>
      <c r="Q534">
        <v>0.208034109222349</v>
      </c>
      <c r="R534">
        <v>0.215555583139552</v>
      </c>
      <c r="S534">
        <v>0.21473268227758299</v>
      </c>
      <c r="T534">
        <v>0.195086796724147</v>
      </c>
      <c r="U534">
        <v>0.19550136142930799</v>
      </c>
      <c r="V534">
        <v>0.204010072494303</v>
      </c>
      <c r="W534">
        <v>0.195130940265135</v>
      </c>
      <c r="X534">
        <f t="shared" si="322"/>
        <v>0.21115584993866082</v>
      </c>
      <c r="Y534">
        <f t="shared" si="323"/>
        <v>1.0068981736877274E-2</v>
      </c>
      <c r="Z534">
        <v>0.63447260768597702</v>
      </c>
      <c r="AA534">
        <v>0.98014619435208905</v>
      </c>
      <c r="AB534">
        <v>0.106572102084772</v>
      </c>
      <c r="AC534">
        <v>0.78735018432000903</v>
      </c>
      <c r="AD534">
        <v>-1.5114279405921501E-2</v>
      </c>
      <c r="AE534">
        <v>0.15457398927674401</v>
      </c>
      <c r="AF534">
        <v>-4.9234598074893401E-2</v>
      </c>
      <c r="AG534">
        <v>-3.7244524753698001E-2</v>
      </c>
      <c r="AH534">
        <v>5.8119668145328301E-3</v>
      </c>
      <c r="AI534">
        <v>-5.6046557245471598E-2</v>
      </c>
      <c r="AJ534">
        <v>0.112958985007726</v>
      </c>
      <c r="AK534">
        <v>0.15336784251773999</v>
      </c>
      <c r="AL534">
        <v>0.14003464321126799</v>
      </c>
      <c r="AM534">
        <v>0.11637560865227101</v>
      </c>
      <c r="AN534">
        <v>0.57986023103973094</v>
      </c>
      <c r="AO534">
        <v>0.53519754416300702</v>
      </c>
      <c r="AP534">
        <v>0.66250758913356</v>
      </c>
      <c r="AQ534">
        <v>0.45594257515536502</v>
      </c>
      <c r="AR534">
        <v>0.45393072079978503</v>
      </c>
      <c r="AS534">
        <v>0.31377302039739902</v>
      </c>
      <c r="AT534">
        <v>0.52807155896281499</v>
      </c>
      <c r="AU534">
        <v>0.52423231074097598</v>
      </c>
      <c r="AV534">
        <v>0.68540683150099502</v>
      </c>
      <c r="AW534">
        <v>0.68336494184197105</v>
      </c>
      <c r="AX534">
        <v>0.519163003560008</v>
      </c>
      <c r="AY534">
        <v>0.99999999877434897</v>
      </c>
      <c r="AZ534">
        <v>5847.4212169647199</v>
      </c>
      <c r="BA534" t="s">
        <v>71</v>
      </c>
      <c r="BB534">
        <v>2526.3645193297398</v>
      </c>
      <c r="BC534">
        <v>0.86243056730217305</v>
      </c>
      <c r="BD534">
        <v>3.0254986237166999</v>
      </c>
      <c r="BE534">
        <v>0.520558565198038</v>
      </c>
      <c r="BF534">
        <v>12</v>
      </c>
      <c r="BG534">
        <v>0.63628743445321101</v>
      </c>
      <c r="BH534">
        <v>11</v>
      </c>
      <c r="BI534">
        <v>99.267314161923295</v>
      </c>
      <c r="BJ534">
        <v>85.552844178843003</v>
      </c>
      <c r="BK534">
        <v>83.412613534999096</v>
      </c>
      <c r="BL534" t="s">
        <v>71</v>
      </c>
    </row>
    <row r="535" spans="1:64" x14ac:dyDescent="0.3">
      <c r="A535" t="s">
        <v>625</v>
      </c>
      <c r="B535" t="s">
        <v>103</v>
      </c>
      <c r="C535">
        <v>1576.2494446912499</v>
      </c>
      <c r="D535">
        <v>72.997272319504503</v>
      </c>
      <c r="E535">
        <v>0.17974854287412301</v>
      </c>
      <c r="F535">
        <v>0.17914474208158501</v>
      </c>
      <c r="G535">
        <v>0.18301703453021501</v>
      </c>
      <c r="H535">
        <v>0.187823148680685</v>
      </c>
      <c r="I535">
        <v>0.19722884052846301</v>
      </c>
      <c r="J535">
        <v>0.19838178185081501</v>
      </c>
      <c r="K535">
        <v>0.17177462406129601</v>
      </c>
      <c r="L535">
        <v>0.152302815029244</v>
      </c>
      <c r="M535">
        <v>0.15761804940364799</v>
      </c>
      <c r="N535">
        <v>0.16636965367263001</v>
      </c>
      <c r="O535">
        <v>0.18773940171447201</v>
      </c>
      <c r="P535">
        <v>0.206431656130694</v>
      </c>
      <c r="Q535">
        <v>0.195795834650762</v>
      </c>
      <c r="R535">
        <v>0.18760171297994699</v>
      </c>
      <c r="S535">
        <v>0.198683095231002</v>
      </c>
      <c r="T535">
        <v>0.20210677330719801</v>
      </c>
      <c r="U535">
        <v>0.202144700317096</v>
      </c>
      <c r="V535">
        <v>0.20031678409651901</v>
      </c>
      <c r="W535">
        <v>0.194402466769063</v>
      </c>
      <c r="X535">
        <f t="shared" si="322"/>
        <v>0.18677008725839248</v>
      </c>
      <c r="Y535">
        <f t="shared" si="323"/>
        <v>1.5582551276647167E-2</v>
      </c>
      <c r="Z535">
        <v>0.55270484126594699</v>
      </c>
      <c r="AA535">
        <v>1.62218795537533</v>
      </c>
      <c r="AB535">
        <v>-0.24795684812936999</v>
      </c>
      <c r="AC535">
        <v>0.321800619724531</v>
      </c>
      <c r="AD535">
        <v>-5.1220117393935699E-2</v>
      </c>
      <c r="AE535">
        <v>0.118436837987053</v>
      </c>
      <c r="AF535">
        <v>9.5811708463514403E-2</v>
      </c>
      <c r="AG535">
        <v>-4.5767253114843602E-3</v>
      </c>
      <c r="AH535">
        <v>0.20136373250706199</v>
      </c>
      <c r="AI535">
        <v>0.207701360952526</v>
      </c>
      <c r="AJ535">
        <v>9.8571189509099794E-2</v>
      </c>
      <c r="AK535">
        <v>-6.3873957204478596E-2</v>
      </c>
      <c r="AL535">
        <v>3.6595765273713797E-2</v>
      </c>
      <c r="AM535">
        <v>-9.1279811399882005E-2</v>
      </c>
      <c r="AN535">
        <v>0.54812594493709799</v>
      </c>
      <c r="AO535">
        <v>0.54803070799725495</v>
      </c>
      <c r="AP535">
        <v>0.7656379906538</v>
      </c>
      <c r="AQ535">
        <v>0.482037158177686</v>
      </c>
      <c r="AR535">
        <v>0.65077464387756001</v>
      </c>
      <c r="AS535">
        <v>0.58769641450447396</v>
      </c>
      <c r="AT535">
        <v>0.59262600982014702</v>
      </c>
      <c r="AU535">
        <v>0.854999858981766</v>
      </c>
      <c r="AV535">
        <v>0.79230831428005899</v>
      </c>
      <c r="AW535">
        <v>0.99999999872628598</v>
      </c>
      <c r="AX535">
        <v>0.53168873504759295</v>
      </c>
      <c r="AY535">
        <v>0.55268492935614</v>
      </c>
      <c r="AZ535">
        <v>5360.4007244110098</v>
      </c>
      <c r="BA535">
        <v>2524.8213378774999</v>
      </c>
      <c r="BB535">
        <v>2323.5369595755901</v>
      </c>
      <c r="BC535">
        <v>1.0068865710749999</v>
      </c>
      <c r="BD535">
        <v>3.0443573554765102</v>
      </c>
      <c r="BE535">
        <v>0.26826648750709903</v>
      </c>
      <c r="BF535">
        <v>3</v>
      </c>
      <c r="BG535">
        <v>0.51281942884422604</v>
      </c>
      <c r="BH535">
        <v>2</v>
      </c>
      <c r="BI535">
        <v>828.06787762409704</v>
      </c>
      <c r="BJ535" t="s">
        <v>71</v>
      </c>
      <c r="BK535" t="s">
        <v>71</v>
      </c>
      <c r="BL535" t="s">
        <v>71</v>
      </c>
    </row>
    <row r="536" spans="1:64" x14ac:dyDescent="0.3">
      <c r="A536" t="s">
        <v>626</v>
      </c>
      <c r="B536" t="s">
        <v>103</v>
      </c>
      <c r="C536">
        <v>1538.2330075522</v>
      </c>
      <c r="D536">
        <v>185.75490330651499</v>
      </c>
      <c r="E536">
        <v>0.12503835490156701</v>
      </c>
      <c r="F536">
        <v>0.124665896897695</v>
      </c>
      <c r="G536">
        <v>0.121713157199161</v>
      </c>
      <c r="H536">
        <v>0.122393377999421</v>
      </c>
      <c r="I536">
        <v>0.11871519147047099</v>
      </c>
      <c r="J536">
        <v>0.12071379007132101</v>
      </c>
      <c r="K536">
        <v>0.121511264271918</v>
      </c>
      <c r="L536">
        <v>0.119059927878679</v>
      </c>
      <c r="M536">
        <v>0.118947429190978</v>
      </c>
      <c r="N536">
        <v>0.12911259767769401</v>
      </c>
      <c r="O536">
        <v>0.138913978645582</v>
      </c>
      <c r="P536">
        <v>0.137403971732076</v>
      </c>
      <c r="Q536">
        <v>0.135904343022235</v>
      </c>
      <c r="R536">
        <v>0.13534519556170599</v>
      </c>
      <c r="S536">
        <v>0.13243254160975901</v>
      </c>
      <c r="T536">
        <v>0.13301883769390699</v>
      </c>
      <c r="U536">
        <v>0.13750580053789899</v>
      </c>
      <c r="V536">
        <v>0.133445337427537</v>
      </c>
      <c r="W536">
        <v>0.129951683487918</v>
      </c>
      <c r="X536">
        <f t="shared" si="322"/>
        <v>0.12819961459355389</v>
      </c>
      <c r="Y536">
        <f t="shared" si="323"/>
        <v>7.1772729693774275E-3</v>
      </c>
      <c r="Z536">
        <v>0.57575978629593305</v>
      </c>
      <c r="AA536">
        <v>1.31298083337936</v>
      </c>
      <c r="AB536">
        <v>-0.119892973632566</v>
      </c>
      <c r="AC536">
        <v>0.68425740328829099</v>
      </c>
      <c r="AD536">
        <v>6.1729363507613703E-2</v>
      </c>
      <c r="AE536">
        <v>0.239608395616935</v>
      </c>
      <c r="AF536">
        <v>0.110974250969373</v>
      </c>
      <c r="AG536">
        <v>0.22854189100806999</v>
      </c>
      <c r="AH536">
        <v>8.8850274956840697E-2</v>
      </c>
      <c r="AI536">
        <v>0.149734001049833</v>
      </c>
      <c r="AJ536">
        <v>8.6200943563192203E-2</v>
      </c>
      <c r="AK536">
        <v>-0.108853310820855</v>
      </c>
      <c r="AL536">
        <v>3.3463092128383297E-2</v>
      </c>
      <c r="AM536">
        <v>-6.5624552032817501E-2</v>
      </c>
      <c r="AN536">
        <v>0.66356802096710599</v>
      </c>
      <c r="AO536">
        <v>0.635540781673123</v>
      </c>
      <c r="AP536">
        <v>0.70256797742148203</v>
      </c>
      <c r="AQ536">
        <v>0.52783115447074902</v>
      </c>
      <c r="AR536">
        <v>0.92640817521392604</v>
      </c>
      <c r="AS536">
        <v>0.56113109452681698</v>
      </c>
      <c r="AT536">
        <v>0.66066747056624497</v>
      </c>
      <c r="AU536">
        <v>0.83032732513631702</v>
      </c>
      <c r="AV536">
        <v>0.93125099629194996</v>
      </c>
      <c r="AW536">
        <v>0.99999999824250796</v>
      </c>
      <c r="AX536">
        <v>0.72547615417757705</v>
      </c>
      <c r="AY536">
        <v>0.97782349650479095</v>
      </c>
      <c r="AZ536">
        <v>4802.6402950286902</v>
      </c>
      <c r="BA536">
        <v>2437.3003114838498</v>
      </c>
      <c r="BB536">
        <v>2152.40708817329</v>
      </c>
      <c r="BC536">
        <v>0.90935934641841698</v>
      </c>
      <c r="BD536">
        <v>3.0658185314789801</v>
      </c>
      <c r="BE536">
        <v>0.22819083519800301</v>
      </c>
      <c r="BF536">
        <v>5</v>
      </c>
      <c r="BG536">
        <v>0.58114579686712198</v>
      </c>
      <c r="BH536">
        <v>4</v>
      </c>
      <c r="BI536">
        <v>969.59012337868</v>
      </c>
      <c r="BJ536">
        <v>82.444474706367799</v>
      </c>
      <c r="BK536" t="s">
        <v>71</v>
      </c>
      <c r="BL536" t="s">
        <v>71</v>
      </c>
    </row>
    <row r="537" spans="1:64" x14ac:dyDescent="0.3">
      <c r="A537" t="s">
        <v>627</v>
      </c>
      <c r="B537" t="s">
        <v>103</v>
      </c>
      <c r="C537">
        <v>1837.74988893825</v>
      </c>
      <c r="D537">
        <v>109.38520099764</v>
      </c>
      <c r="E537">
        <v>0.107423329706263</v>
      </c>
      <c r="F537">
        <v>0.111560668969161</v>
      </c>
      <c r="G537">
        <v>0.111921269050044</v>
      </c>
      <c r="H537">
        <v>0.11185711517810699</v>
      </c>
      <c r="I537">
        <v>0.10673369457305799</v>
      </c>
      <c r="J537">
        <v>0.10531437621227201</v>
      </c>
      <c r="K537">
        <v>0.116025636649984</v>
      </c>
      <c r="L537">
        <v>0.11056090270951099</v>
      </c>
      <c r="M537">
        <v>0.106092984907181</v>
      </c>
      <c r="N537">
        <v>0.115540623877399</v>
      </c>
      <c r="O537">
        <v>0.105045181068225</v>
      </c>
      <c r="P537">
        <v>9.4811606231254994E-2</v>
      </c>
      <c r="Q537">
        <v>0.104966823714707</v>
      </c>
      <c r="R537">
        <v>9.89194076940315E-2</v>
      </c>
      <c r="S537">
        <v>8.9598553898182901E-2</v>
      </c>
      <c r="T537">
        <v>0.10862837142368199</v>
      </c>
      <c r="U537">
        <v>0.113551783829095</v>
      </c>
      <c r="V537">
        <v>0.106161200471093</v>
      </c>
      <c r="W537">
        <v>0.109625945470122</v>
      </c>
      <c r="X537">
        <f t="shared" si="322"/>
        <v>0.10707049871754597</v>
      </c>
      <c r="Y537">
        <f t="shared" si="323"/>
        <v>6.7384026376754915E-3</v>
      </c>
      <c r="Z537">
        <v>0.63715395275629505</v>
      </c>
      <c r="AA537">
        <v>0.91820194693383095</v>
      </c>
      <c r="AB537">
        <v>-0.562688700380235</v>
      </c>
      <c r="AC537">
        <v>0.40056804802205798</v>
      </c>
      <c r="AD537">
        <v>4.6369963623012503E-2</v>
      </c>
      <c r="AE537">
        <v>0.44547827517206401</v>
      </c>
      <c r="AF537">
        <v>0.40814873219734199</v>
      </c>
      <c r="AG537">
        <v>1.97903702304973E-2</v>
      </c>
      <c r="AH537">
        <v>4.8078662940510497E-2</v>
      </c>
      <c r="AI537">
        <v>7.8538285142715797E-2</v>
      </c>
      <c r="AJ537">
        <v>-3.2974941094028397E-2</v>
      </c>
      <c r="AK537">
        <v>-3.8717006315796901E-2</v>
      </c>
      <c r="AL537">
        <v>6.7854122134586803E-2</v>
      </c>
      <c r="AM537">
        <v>7.0790713327376298E-2</v>
      </c>
      <c r="AN537">
        <v>0.65400248044131304</v>
      </c>
      <c r="AO537">
        <v>0.53878643381712799</v>
      </c>
      <c r="AP537">
        <v>0.51520670960816495</v>
      </c>
      <c r="AQ537">
        <v>0.53279233448678698</v>
      </c>
      <c r="AR537">
        <v>0.72571169003478198</v>
      </c>
      <c r="AS537">
        <v>0.59163348117428405</v>
      </c>
      <c r="AT537">
        <v>0.46421333830489198</v>
      </c>
      <c r="AU537">
        <v>0.61181885787374202</v>
      </c>
      <c r="AV537">
        <v>0.69932318806140603</v>
      </c>
      <c r="AW537">
        <v>0.99999999817770202</v>
      </c>
      <c r="AX537">
        <v>0.69956586501470797</v>
      </c>
      <c r="AY537">
        <v>0.59873529600053799</v>
      </c>
      <c r="AZ537">
        <v>5600.9249210357702</v>
      </c>
      <c r="BA537" t="s">
        <v>71</v>
      </c>
      <c r="BB537">
        <v>2308.9806644382402</v>
      </c>
      <c r="BC537">
        <v>0.85061948610432303</v>
      </c>
      <c r="BD537">
        <v>2.8835433084785498</v>
      </c>
      <c r="BE537">
        <v>0.302356525768952</v>
      </c>
      <c r="BF537">
        <v>10</v>
      </c>
      <c r="BG537">
        <v>0.66688052482327598</v>
      </c>
      <c r="BH537">
        <v>9</v>
      </c>
      <c r="BI537">
        <v>1142.92902978244</v>
      </c>
      <c r="BJ537">
        <v>79.874186255841394</v>
      </c>
      <c r="BK537" t="s">
        <v>71</v>
      </c>
      <c r="BL537" t="s">
        <v>71</v>
      </c>
    </row>
    <row r="538" spans="1:64" x14ac:dyDescent="0.3">
      <c r="A538" t="s">
        <v>628</v>
      </c>
      <c r="B538" t="s">
        <v>103</v>
      </c>
      <c r="C538">
        <v>1515.02665482008</v>
      </c>
      <c r="D538">
        <v>118.701757509573</v>
      </c>
      <c r="E538">
        <v>0.100724749154986</v>
      </c>
      <c r="F538">
        <v>9.7925802491365302E-2</v>
      </c>
      <c r="G538">
        <v>9.4210640905588103E-2</v>
      </c>
      <c r="H538">
        <v>0.102790565733769</v>
      </c>
      <c r="I538">
        <v>9.9176691957584398E-2</v>
      </c>
      <c r="J538">
        <v>9.5556133593371895E-2</v>
      </c>
      <c r="K538">
        <v>0.101131234313848</v>
      </c>
      <c r="L538">
        <v>0.100177096831434</v>
      </c>
      <c r="M538">
        <v>9.7621855025881693E-2</v>
      </c>
      <c r="N538">
        <v>9.8601554754493406E-2</v>
      </c>
      <c r="O538">
        <v>0.100650541749868</v>
      </c>
      <c r="P538">
        <v>9.8471453435833994E-2</v>
      </c>
      <c r="Q538">
        <v>9.9171125470554497E-2</v>
      </c>
      <c r="R538">
        <v>9.6321918033964796E-2</v>
      </c>
      <c r="S538">
        <v>0.102114865692367</v>
      </c>
      <c r="T538">
        <v>0.10563211350434901</v>
      </c>
      <c r="U538">
        <v>0.10035242944890101</v>
      </c>
      <c r="V538">
        <v>0.100065635650464</v>
      </c>
      <c r="W538">
        <v>9.9078379320393303E-2</v>
      </c>
      <c r="X538">
        <f t="shared" si="322"/>
        <v>9.9461830898369352E-2</v>
      </c>
      <c r="Y538">
        <f t="shared" si="323"/>
        <v>2.6259696445748212E-3</v>
      </c>
      <c r="Z538">
        <v>0.58885203167352296</v>
      </c>
      <c r="AA538">
        <v>1.38694176041677</v>
      </c>
      <c r="AB538">
        <v>-0.63719978853622805</v>
      </c>
      <c r="AC538">
        <v>0.78835558902692404</v>
      </c>
      <c r="AD538">
        <v>-9.0703603401886504E-2</v>
      </c>
      <c r="AE538">
        <v>0.35901186070781899</v>
      </c>
      <c r="AF538">
        <v>0.47464310897168399</v>
      </c>
      <c r="AG538">
        <v>8.9023566311727004E-2</v>
      </c>
      <c r="AH538">
        <v>6.4069473128271298E-2</v>
      </c>
      <c r="AI538">
        <v>9.5173954375033704E-2</v>
      </c>
      <c r="AJ538">
        <v>9.8114265963012703E-3</v>
      </c>
      <c r="AK538">
        <v>-0.10213484151900699</v>
      </c>
      <c r="AL538">
        <v>8.5677551931797394E-2</v>
      </c>
      <c r="AM538">
        <v>0.176223177170135</v>
      </c>
      <c r="AN538">
        <v>0.75916662551568603</v>
      </c>
      <c r="AO538">
        <v>0.61918808632109301</v>
      </c>
      <c r="AP538">
        <v>0.70893754805234699</v>
      </c>
      <c r="AQ538">
        <v>0.51056820927994295</v>
      </c>
      <c r="AR538">
        <v>0.83639481917655201</v>
      </c>
      <c r="AS538">
        <v>0.58396165516548004</v>
      </c>
      <c r="AT538">
        <v>0.56115340937852298</v>
      </c>
      <c r="AU538">
        <v>0.84844425968136805</v>
      </c>
      <c r="AV538">
        <v>0.68807840366551798</v>
      </c>
      <c r="AW538">
        <v>0.99999999814712404</v>
      </c>
      <c r="AX538">
        <v>0.67473459807495395</v>
      </c>
      <c r="AY538">
        <v>0.71353751139761401</v>
      </c>
      <c r="AZ538">
        <v>4339.7815704345703</v>
      </c>
      <c r="BA538">
        <v>2385.2822687098501</v>
      </c>
      <c r="BB538">
        <v>2050.1840588868099</v>
      </c>
      <c r="BC538">
        <v>1.1254763401944501</v>
      </c>
      <c r="BD538">
        <v>3.8701358235164598</v>
      </c>
      <c r="BE538">
        <v>0.241096296126346</v>
      </c>
      <c r="BF538">
        <v>10</v>
      </c>
      <c r="BG538">
        <v>0.81007194104666003</v>
      </c>
      <c r="BH538">
        <v>9</v>
      </c>
      <c r="BI538">
        <v>1106.7793237311801</v>
      </c>
      <c r="BJ538" t="s">
        <v>71</v>
      </c>
      <c r="BK538" t="s">
        <v>71</v>
      </c>
      <c r="BL538" t="s">
        <v>71</v>
      </c>
    </row>
    <row r="539" spans="1:64" x14ac:dyDescent="0.3">
      <c r="A539" t="s">
        <v>629</v>
      </c>
      <c r="B539" t="s">
        <v>103</v>
      </c>
      <c r="C539">
        <v>1954.8978231896899</v>
      </c>
      <c r="D539">
        <v>94.115558691679993</v>
      </c>
      <c r="E539">
        <v>7.9891203575498296E-2</v>
      </c>
      <c r="F539">
        <v>8.0990579661360598E-2</v>
      </c>
      <c r="G539">
        <v>9.7904003085786506E-2</v>
      </c>
      <c r="H539">
        <v>9.7644504604741694E-2</v>
      </c>
      <c r="I539">
        <v>0.102402733888328</v>
      </c>
      <c r="J539">
        <v>9.94599959579925E-2</v>
      </c>
      <c r="K539">
        <v>9.96936721376427E-2</v>
      </c>
      <c r="L539">
        <v>9.7063771616753503E-2</v>
      </c>
      <c r="M539">
        <v>9.9632682572346407E-2</v>
      </c>
      <c r="N539">
        <v>0.106847753304162</v>
      </c>
      <c r="O539">
        <v>9.4633741131045307E-2</v>
      </c>
      <c r="P539">
        <v>9.7206934863321701E-2</v>
      </c>
      <c r="Q539">
        <v>0.103758490328808</v>
      </c>
      <c r="R539">
        <v>8.89134341807572E-2</v>
      </c>
      <c r="S539">
        <v>8.0632775924574795E-2</v>
      </c>
      <c r="T539">
        <v>9.3638669675392194E-2</v>
      </c>
      <c r="U539">
        <v>0.10046838208506099</v>
      </c>
      <c r="V539">
        <v>9.3899119501261605E-2</v>
      </c>
      <c r="W539">
        <v>0.101987582430552</v>
      </c>
      <c r="X539">
        <f t="shared" si="322"/>
        <v>9.5614212132915044E-2</v>
      </c>
      <c r="Y539">
        <f t="shared" si="323"/>
        <v>7.8265397574239955E-3</v>
      </c>
      <c r="Z539">
        <v>0.64193138933147198</v>
      </c>
      <c r="AA539">
        <v>1.1933136687541599</v>
      </c>
      <c r="AB539">
        <v>-0.58166005624762196</v>
      </c>
      <c r="AC539">
        <v>0.73065021195501501</v>
      </c>
      <c r="AD539">
        <v>-3.0254732250855499E-2</v>
      </c>
      <c r="AE539">
        <v>0.13859784120329</v>
      </c>
      <c r="AF539">
        <v>0.248853395717267</v>
      </c>
      <c r="AG539">
        <v>0.244584476193348</v>
      </c>
      <c r="AH539">
        <v>8.9126501786366594E-2</v>
      </c>
      <c r="AI539">
        <v>0.10163385815336599</v>
      </c>
      <c r="AJ539">
        <v>0.16963405806811299</v>
      </c>
      <c r="AK539">
        <v>-0.22051176997400301</v>
      </c>
      <c r="AL539">
        <v>-5.0577353680055101E-2</v>
      </c>
      <c r="AM539">
        <v>2.1162867165690001E-3</v>
      </c>
      <c r="AN539">
        <v>0.71622686328887497</v>
      </c>
      <c r="AO539">
        <v>0.94611667554361001</v>
      </c>
      <c r="AP539">
        <v>0.59975403984582398</v>
      </c>
      <c r="AQ539">
        <v>0.63479259577245395</v>
      </c>
      <c r="AR539">
        <v>0.915408611266738</v>
      </c>
      <c r="AS539">
        <v>0.86242502489166895</v>
      </c>
      <c r="AT539">
        <v>0.99999999777325999</v>
      </c>
      <c r="AU539">
        <v>0.66511361681717396</v>
      </c>
      <c r="AV539">
        <v>0.86584063804260403</v>
      </c>
      <c r="AW539">
        <v>0.831244792099046</v>
      </c>
      <c r="AX539">
        <v>0.72332536873132802</v>
      </c>
      <c r="AY539">
        <v>0.84337177022993304</v>
      </c>
      <c r="AZ539">
        <v>5088.5230064392099</v>
      </c>
      <c r="BA539">
        <v>2678.7437905438601</v>
      </c>
      <c r="BB539">
        <v>2209.5214379382401</v>
      </c>
      <c r="BC539">
        <v>1.0097914252304401</v>
      </c>
      <c r="BD539">
        <v>3.3580776415343001</v>
      </c>
      <c r="BE539">
        <v>0.29261400128303999</v>
      </c>
      <c r="BF539">
        <v>7</v>
      </c>
      <c r="BG539">
        <v>0.73340501089008503</v>
      </c>
      <c r="BH539">
        <v>6</v>
      </c>
      <c r="BI539">
        <v>958.44737935966202</v>
      </c>
      <c r="BJ539" t="s">
        <v>71</v>
      </c>
      <c r="BK539" t="s">
        <v>71</v>
      </c>
      <c r="BL539" t="s">
        <v>71</v>
      </c>
    </row>
    <row r="540" spans="1:64" x14ac:dyDescent="0.3">
      <c r="A540" t="s">
        <v>630</v>
      </c>
      <c r="B540" t="s">
        <v>103</v>
      </c>
      <c r="C540">
        <v>1888.26077298978</v>
      </c>
      <c r="D540">
        <v>117.616475040757</v>
      </c>
      <c r="E540">
        <v>0.10082025324332999</v>
      </c>
      <c r="F540">
        <v>9.1402728165622296E-2</v>
      </c>
      <c r="G540">
        <v>9.9641467416255805E-2</v>
      </c>
      <c r="H540">
        <v>9.6782185492699402E-2</v>
      </c>
      <c r="I540">
        <v>8.71570579596712E-2</v>
      </c>
      <c r="J540">
        <v>9.9336666569830701E-2</v>
      </c>
      <c r="K540">
        <v>9.21510605405991E-2</v>
      </c>
      <c r="L540">
        <v>8.1760640035752896E-2</v>
      </c>
      <c r="M540">
        <v>9.2758310800242605E-2</v>
      </c>
      <c r="N540">
        <v>0.101316048564922</v>
      </c>
      <c r="O540">
        <v>0.102609933169309</v>
      </c>
      <c r="P540">
        <v>9.7294875501929001E-2</v>
      </c>
      <c r="Q540">
        <v>8.7545324037088201E-2</v>
      </c>
      <c r="R540">
        <v>8.8562622399188398E-2</v>
      </c>
      <c r="S540">
        <v>0.10325313353015</v>
      </c>
      <c r="T540">
        <v>0.112062456348093</v>
      </c>
      <c r="U540">
        <v>0.103965231354603</v>
      </c>
      <c r="V540">
        <v>0.10337941967350001</v>
      </c>
      <c r="W540">
        <v>0.11151361656245599</v>
      </c>
      <c r="X540">
        <f t="shared" si="322"/>
        <v>9.7542791124486439E-2</v>
      </c>
      <c r="Y540">
        <f t="shared" si="323"/>
        <v>8.1650988445025937E-3</v>
      </c>
      <c r="Z540">
        <v>0.63364032312586005</v>
      </c>
      <c r="AA540">
        <v>0.94715007847605703</v>
      </c>
      <c r="AB540">
        <v>-0.462683998284249</v>
      </c>
      <c r="AC540">
        <v>0.42595156312341198</v>
      </c>
      <c r="AD540">
        <v>3.27497516907828E-2</v>
      </c>
      <c r="AE540">
        <v>0.49616160571594897</v>
      </c>
      <c r="AF540">
        <v>0.46902828513934097</v>
      </c>
      <c r="AG540">
        <v>0.18852558952885101</v>
      </c>
      <c r="AH540">
        <v>8.0078710871888295E-2</v>
      </c>
      <c r="AI540">
        <v>1.48005310589805E-2</v>
      </c>
      <c r="AJ540">
        <v>-0.108294251280408</v>
      </c>
      <c r="AK540">
        <v>-0.15913058744570999</v>
      </c>
      <c r="AL540">
        <v>0.131405923940282</v>
      </c>
      <c r="AM540">
        <v>0.21248771075573</v>
      </c>
      <c r="AN540">
        <v>0.76933790198478202</v>
      </c>
      <c r="AO540">
        <v>0.46491741020753902</v>
      </c>
      <c r="AP540">
        <v>0.596598365991304</v>
      </c>
      <c r="AQ540">
        <v>0.51024807007470596</v>
      </c>
      <c r="AR540">
        <v>0.77342183301398104</v>
      </c>
      <c r="AS540">
        <v>0.68598521462140305</v>
      </c>
      <c r="AT540">
        <v>0.56897977848751102</v>
      </c>
      <c r="AU540">
        <v>0.75289419653794698</v>
      </c>
      <c r="AV540">
        <v>0.66708534948551401</v>
      </c>
      <c r="AW540">
        <v>0.999999998089947</v>
      </c>
      <c r="AX540">
        <v>0.61473068025202904</v>
      </c>
      <c r="AY540">
        <v>0.79670539750726699</v>
      </c>
      <c r="AZ540">
        <v>5757.8607559204102</v>
      </c>
      <c r="BA540" t="s">
        <v>71</v>
      </c>
      <c r="BB540">
        <v>2366.2697609551701</v>
      </c>
      <c r="BC540">
        <v>0.82493472852034799</v>
      </c>
      <c r="BD540">
        <v>2.7805928355242799</v>
      </c>
      <c r="BE540">
        <v>0.32697715062101801</v>
      </c>
      <c r="BF540">
        <v>10</v>
      </c>
      <c r="BG540">
        <v>0.82412040555766397</v>
      </c>
      <c r="BH540">
        <v>9</v>
      </c>
      <c r="BI540">
        <v>1092.11318012064</v>
      </c>
      <c r="BJ540" t="s">
        <v>71</v>
      </c>
      <c r="BK540" t="s">
        <v>71</v>
      </c>
      <c r="BL540" t="s">
        <v>71</v>
      </c>
    </row>
    <row r="541" spans="1:64" x14ac:dyDescent="0.3">
      <c r="A541" t="s">
        <v>631</v>
      </c>
      <c r="B541" t="s">
        <v>103</v>
      </c>
      <c r="C541">
        <v>1591.00955131053</v>
      </c>
      <c r="D541">
        <v>81.345717111916301</v>
      </c>
      <c r="E541">
        <v>8.4027781397664397E-2</v>
      </c>
      <c r="F541">
        <v>8.5440684492947394E-2</v>
      </c>
      <c r="G541">
        <v>8.3279002338786295E-2</v>
      </c>
      <c r="H541">
        <v>8.0445292667179993E-2</v>
      </c>
      <c r="I541">
        <v>8.8501522434360796E-2</v>
      </c>
      <c r="J541">
        <v>0.106379170002407</v>
      </c>
      <c r="K541">
        <v>0.114544865227726</v>
      </c>
      <c r="L541">
        <v>8.8484828589980802E-2</v>
      </c>
      <c r="M541">
        <v>5.8805165124718298E-2</v>
      </c>
      <c r="N541">
        <v>8.2585400305244694E-2</v>
      </c>
      <c r="O541">
        <v>9.1731095820058395E-2</v>
      </c>
      <c r="P541">
        <v>9.1765689944383694E-2</v>
      </c>
      <c r="Q541">
        <v>9.5720559814688896E-2</v>
      </c>
      <c r="R541">
        <v>9.3104836620861095E-2</v>
      </c>
      <c r="S541">
        <v>8.4247898335988003E-2</v>
      </c>
      <c r="T541">
        <v>8.6622819910692497E-2</v>
      </c>
      <c r="U541">
        <v>0.107330534431401</v>
      </c>
      <c r="V541">
        <v>0.12240832769094299</v>
      </c>
      <c r="W541">
        <v>0.11375023343278</v>
      </c>
      <c r="X541">
        <f t="shared" si="322"/>
        <v>9.2588195188569061E-2</v>
      </c>
      <c r="Y541">
        <f t="shared" si="323"/>
        <v>1.4863634547842577E-2</v>
      </c>
      <c r="Z541">
        <v>0.61244768120797199</v>
      </c>
      <c r="AA541">
        <v>1.3009572510751399</v>
      </c>
      <c r="AB541">
        <v>-0.49714137999325497</v>
      </c>
      <c r="AC541">
        <v>0.83589803259422901</v>
      </c>
      <c r="AD541">
        <v>-3.9306499146879198E-2</v>
      </c>
      <c r="AE541">
        <v>0.202824995011294</v>
      </c>
      <c r="AF541">
        <v>0.318262126079153</v>
      </c>
      <c r="AG541">
        <v>0.24916183314499901</v>
      </c>
      <c r="AH541">
        <v>0.115303647159096</v>
      </c>
      <c r="AI541">
        <v>0.12248863599285501</v>
      </c>
      <c r="AJ541">
        <v>0.14442733378521599</v>
      </c>
      <c r="AK541">
        <v>-0.233713789668443</v>
      </c>
      <c r="AL541">
        <v>-8.0309313410516406E-2</v>
      </c>
      <c r="AM541">
        <v>-7.1029178185988806E-2</v>
      </c>
      <c r="AN541">
        <v>0.63402096217568105</v>
      </c>
      <c r="AO541">
        <v>0.69586923590786398</v>
      </c>
      <c r="AP541">
        <v>0.82978670538328403</v>
      </c>
      <c r="AQ541">
        <v>0.56678985685345096</v>
      </c>
      <c r="AR541">
        <v>0.88389465899205799</v>
      </c>
      <c r="AS541">
        <v>0.55852938297326205</v>
      </c>
      <c r="AT541">
        <v>0.46260062911953598</v>
      </c>
      <c r="AU541">
        <v>0.88654154589518996</v>
      </c>
      <c r="AV541">
        <v>0.63842285239511198</v>
      </c>
      <c r="AW541">
        <v>0.99999999802537198</v>
      </c>
      <c r="AX541">
        <v>0.54593198684983602</v>
      </c>
      <c r="AY541">
        <v>0.68163672762433303</v>
      </c>
      <c r="AZ541">
        <v>4735.6013774871799</v>
      </c>
      <c r="BA541">
        <v>2523.2242982471898</v>
      </c>
      <c r="BB541">
        <v>2158.1731561045599</v>
      </c>
      <c r="BC541">
        <v>1.0394678426503401</v>
      </c>
      <c r="BD541">
        <v>3.4782513943387001</v>
      </c>
      <c r="BE541">
        <v>0.262322305969101</v>
      </c>
      <c r="BF541">
        <v>10</v>
      </c>
      <c r="BG541">
        <v>0.70319565364052095</v>
      </c>
      <c r="BH541">
        <v>9</v>
      </c>
      <c r="BI541">
        <v>973.07905851317605</v>
      </c>
      <c r="BJ541">
        <v>78.537400188515406</v>
      </c>
      <c r="BK541" t="s">
        <v>71</v>
      </c>
      <c r="BL541" t="s">
        <v>71</v>
      </c>
    </row>
    <row r="542" spans="1:64" x14ac:dyDescent="0.3">
      <c r="A542" t="s">
        <v>632</v>
      </c>
      <c r="B542" t="s">
        <v>103</v>
      </c>
      <c r="C542">
        <v>1325.4586517995399</v>
      </c>
      <c r="D542">
        <v>132.69222093063601</v>
      </c>
      <c r="E542">
        <v>0.14589386753738601</v>
      </c>
      <c r="F542">
        <v>0.144343504195413</v>
      </c>
      <c r="G542">
        <v>0.14332612088036301</v>
      </c>
      <c r="H542">
        <v>0.136924341486339</v>
      </c>
      <c r="I542">
        <v>0.13909588006085899</v>
      </c>
      <c r="J542">
        <v>0.15062078832331499</v>
      </c>
      <c r="K542">
        <v>0.14242827731869301</v>
      </c>
      <c r="L542">
        <v>0.13371813930705301</v>
      </c>
      <c r="M542">
        <v>0.13462375469203799</v>
      </c>
      <c r="N542">
        <v>0.138901961333987</v>
      </c>
      <c r="O542">
        <v>0.142430212203082</v>
      </c>
      <c r="P542">
        <v>0.14215626034440601</v>
      </c>
      <c r="Q542">
        <v>0.14283532256821199</v>
      </c>
      <c r="R542">
        <v>0.139599276305791</v>
      </c>
      <c r="S542">
        <v>0.140158472454851</v>
      </c>
      <c r="T542">
        <v>0.14475276043572699</v>
      </c>
      <c r="U542">
        <v>0.14166128135561101</v>
      </c>
      <c r="V542">
        <v>0.13740431285670901</v>
      </c>
      <c r="W542">
        <v>0.141569770274282</v>
      </c>
      <c r="X542">
        <f t="shared" si="322"/>
        <v>0.14118127915442721</v>
      </c>
      <c r="Y542">
        <f t="shared" si="323"/>
        <v>4.0140762727577314E-3</v>
      </c>
      <c r="Z542">
        <v>0.56624194267120698</v>
      </c>
      <c r="AA542">
        <v>1.3248836039484</v>
      </c>
      <c r="AB542">
        <v>-0.10515751442771799</v>
      </c>
      <c r="AC542">
        <v>1.07331779039748</v>
      </c>
      <c r="AD542">
        <v>5.1245894927074501E-2</v>
      </c>
      <c r="AE542">
        <v>0.28459952879731099</v>
      </c>
      <c r="AF542">
        <v>0.116569680912168</v>
      </c>
      <c r="AG542">
        <v>-0.13613685967674</v>
      </c>
      <c r="AH542">
        <v>-0.108985415833922</v>
      </c>
      <c r="AI542">
        <v>9.4622079572944398E-2</v>
      </c>
      <c r="AJ542">
        <v>4.5162710798047102E-2</v>
      </c>
      <c r="AK542">
        <v>5.8008176931600597E-2</v>
      </c>
      <c r="AL542">
        <v>0.13654137621477899</v>
      </c>
      <c r="AM542">
        <v>3.7178228981632297E-2</v>
      </c>
      <c r="AN542">
        <v>0.56345113973948402</v>
      </c>
      <c r="AO542">
        <v>0.50763184939163197</v>
      </c>
      <c r="AP542">
        <v>0.56546249486467204</v>
      </c>
      <c r="AQ542">
        <v>0.51304020786296001</v>
      </c>
      <c r="AR542">
        <v>0.61923279566863698</v>
      </c>
      <c r="AS542">
        <v>0.570105997184573</v>
      </c>
      <c r="AT542">
        <v>0.44310462914662202</v>
      </c>
      <c r="AU542">
        <v>0.57785846119804996</v>
      </c>
      <c r="AV542">
        <v>0.55736477075195101</v>
      </c>
      <c r="AW542">
        <v>0.99999999881366097</v>
      </c>
      <c r="AX542">
        <v>0.60862217697798904</v>
      </c>
      <c r="AY542">
        <v>0.83839271940703497</v>
      </c>
      <c r="AZ542">
        <v>4705.2151679992703</v>
      </c>
      <c r="BA542">
        <v>2389.4883500815699</v>
      </c>
      <c r="BB542">
        <v>2214.13002927143</v>
      </c>
      <c r="BC542">
        <v>1.0363465680924899</v>
      </c>
      <c r="BD542">
        <v>3.4327564762652898</v>
      </c>
      <c r="BE542">
        <v>0.26638471200536201</v>
      </c>
      <c r="BF542">
        <v>10</v>
      </c>
      <c r="BG542">
        <v>0.60882309304188098</v>
      </c>
      <c r="BH542">
        <v>9</v>
      </c>
      <c r="BI542">
        <v>121.420485206519</v>
      </c>
      <c r="BJ542">
        <v>165.277441490119</v>
      </c>
      <c r="BK542">
        <v>105.06078012766601</v>
      </c>
      <c r="BL542">
        <v>86.052164716082103</v>
      </c>
    </row>
    <row r="543" spans="1:64" x14ac:dyDescent="0.3">
      <c r="A543" t="s">
        <v>633</v>
      </c>
      <c r="B543" t="s">
        <v>103</v>
      </c>
      <c r="C543">
        <v>592.99641423181095</v>
      </c>
      <c r="D543">
        <v>160.78643385765201</v>
      </c>
      <c r="E543">
        <v>0.16818679270412601</v>
      </c>
      <c r="F543">
        <v>0.17462788529406501</v>
      </c>
      <c r="G543">
        <v>0.17846912590376399</v>
      </c>
      <c r="H543">
        <v>0.17913047838742199</v>
      </c>
      <c r="I543">
        <v>0.176890070509443</v>
      </c>
      <c r="J543">
        <v>0.17360410072312699</v>
      </c>
      <c r="K543">
        <v>0.17178572239944401</v>
      </c>
      <c r="L543">
        <v>0.176327305623873</v>
      </c>
      <c r="M543">
        <v>0.17923234447532499</v>
      </c>
      <c r="N543">
        <v>0.17222128745288601</v>
      </c>
      <c r="O543">
        <v>0.16915402817993</v>
      </c>
      <c r="P543">
        <v>0.175809730295721</v>
      </c>
      <c r="Q543">
        <v>0.17633239021112501</v>
      </c>
      <c r="R543">
        <v>0.17129941810386901</v>
      </c>
      <c r="S543">
        <v>0.17846698038959199</v>
      </c>
      <c r="T543">
        <v>0.177668944950191</v>
      </c>
      <c r="U543">
        <v>0.18000534061110701</v>
      </c>
      <c r="V543">
        <v>0.18288000956365999</v>
      </c>
      <c r="W543">
        <v>0.175166313515116</v>
      </c>
      <c r="X543">
        <f t="shared" si="322"/>
        <v>0.17564517206809402</v>
      </c>
      <c r="Y543">
        <f t="shared" si="323"/>
        <v>3.855824936556309E-3</v>
      </c>
      <c r="Z543">
        <v>0.42051829462013701</v>
      </c>
      <c r="AA543">
        <v>1.8475407790707401</v>
      </c>
      <c r="AB543">
        <v>3.2515169022519497E-2</v>
      </c>
      <c r="AC543">
        <v>0.57503685749000999</v>
      </c>
      <c r="AD543">
        <v>3.3732941032413699E-2</v>
      </c>
      <c r="AE543">
        <v>0.26643174589184598</v>
      </c>
      <c r="AF543">
        <v>-1.5626506846860001E-2</v>
      </c>
      <c r="AG543">
        <v>0.28926211706822902</v>
      </c>
      <c r="AH543">
        <v>0.14657700290547801</v>
      </c>
      <c r="AI543">
        <v>0.195203741922582</v>
      </c>
      <c r="AJ543">
        <v>5.5443153274900001E-2</v>
      </c>
      <c r="AK543">
        <v>-5.5553616314660999E-2</v>
      </c>
      <c r="AL543">
        <v>0.11313172509394299</v>
      </c>
      <c r="AM543">
        <v>3.5743820634033099E-2</v>
      </c>
      <c r="AN543">
        <v>0.50558278237520504</v>
      </c>
      <c r="AO543">
        <v>0.56082622063945797</v>
      </c>
      <c r="AP543">
        <v>0.99999999843332699</v>
      </c>
      <c r="AQ543">
        <v>0.670121143593852</v>
      </c>
      <c r="AR543">
        <v>0.95401193273125995</v>
      </c>
      <c r="AS543">
        <v>0.54209433553142605</v>
      </c>
      <c r="AT543">
        <v>0.463656351756003</v>
      </c>
      <c r="AU543">
        <v>0.75232678428585698</v>
      </c>
      <c r="AV543">
        <v>0.78233961495365201</v>
      </c>
      <c r="AW543">
        <v>0.93940361560496899</v>
      </c>
      <c r="AX543">
        <v>0.71561105293085903</v>
      </c>
      <c r="AY543">
        <v>0.81922756963099896</v>
      </c>
      <c r="AZ543">
        <v>4239.03393745422</v>
      </c>
      <c r="BA543">
        <v>1877.6775642320599</v>
      </c>
      <c r="BB543">
        <v>2134.0967495904201</v>
      </c>
      <c r="BC543">
        <v>1.3072301386418299</v>
      </c>
      <c r="BD543">
        <v>3.9194942832408102</v>
      </c>
      <c r="BE543">
        <v>0.197364483866211</v>
      </c>
      <c r="BF543">
        <v>8</v>
      </c>
      <c r="BG543">
        <v>0.54095768985322301</v>
      </c>
      <c r="BH543">
        <v>7</v>
      </c>
      <c r="BI543">
        <v>916.54337699607595</v>
      </c>
      <c r="BJ543" t="s">
        <v>71</v>
      </c>
      <c r="BK543" t="s">
        <v>71</v>
      </c>
      <c r="BL543" t="s">
        <v>71</v>
      </c>
    </row>
    <row r="544" spans="1:64" x14ac:dyDescent="0.3">
      <c r="A544" t="s">
        <v>634</v>
      </c>
      <c r="B544" t="s">
        <v>103</v>
      </c>
      <c r="C544">
        <v>1573.1404874346899</v>
      </c>
      <c r="D544">
        <v>116.201803087136</v>
      </c>
      <c r="E544">
        <v>4.7328149039165802E-2</v>
      </c>
      <c r="F544">
        <v>4.6603938915594799E-2</v>
      </c>
      <c r="G544">
        <v>4.5399168114210103E-2</v>
      </c>
      <c r="H544">
        <v>4.6503223471211101E-2</v>
      </c>
      <c r="I544">
        <v>4.75907444536511E-2</v>
      </c>
      <c r="J544">
        <v>4.3879263186487397E-2</v>
      </c>
      <c r="K544">
        <v>4.4343975836371799E-2</v>
      </c>
      <c r="L544">
        <v>4.6339116151390997E-2</v>
      </c>
      <c r="M544">
        <v>4.56069577386881E-2</v>
      </c>
      <c r="N544">
        <v>4.3733902492382397E-2</v>
      </c>
      <c r="O544">
        <v>4.33759988318696E-2</v>
      </c>
      <c r="P544">
        <v>4.9279193865202103E-2</v>
      </c>
      <c r="Q544">
        <v>6.6091125125890507E-2</v>
      </c>
      <c r="R544">
        <v>7.98829836023911E-2</v>
      </c>
      <c r="S544">
        <v>7.9486689168800806E-2</v>
      </c>
      <c r="T544">
        <v>7.1336382836177895E-2</v>
      </c>
      <c r="U544">
        <v>6.2944105136520004E-2</v>
      </c>
      <c r="V544">
        <v>6.3232076291363806E-2</v>
      </c>
      <c r="W544">
        <v>6.5340382102446901E-2</v>
      </c>
      <c r="X544">
        <f t="shared" si="322"/>
        <v>5.4647230334727195E-2</v>
      </c>
      <c r="Y544">
        <f t="shared" si="323"/>
        <v>1.2666529267960589E-2</v>
      </c>
      <c r="Z544">
        <v>0.52060636184804798</v>
      </c>
      <c r="AA544">
        <v>1.48329193751665</v>
      </c>
      <c r="AB544">
        <v>0.44919389256067799</v>
      </c>
      <c r="AC544">
        <v>0.869120084981307</v>
      </c>
      <c r="AD544">
        <v>0.25914555388071903</v>
      </c>
      <c r="AE544">
        <v>0.14775417462402399</v>
      </c>
      <c r="AF544">
        <v>-9.8947665989537997E-2</v>
      </c>
      <c r="AG544">
        <v>0.18038243066117199</v>
      </c>
      <c r="AH544">
        <v>9.5796229397117502E-2</v>
      </c>
      <c r="AI544">
        <v>-0.18491666375270199</v>
      </c>
      <c r="AJ544">
        <v>-0.126259380856963</v>
      </c>
      <c r="AK544">
        <v>2.8310815655654301E-2</v>
      </c>
      <c r="AL544">
        <v>-7.5265024258424004E-3</v>
      </c>
      <c r="AM544">
        <v>7.2854318592889294E-2</v>
      </c>
      <c r="AN544">
        <v>0.56700076705144598</v>
      </c>
      <c r="AO544">
        <v>0.47379843473574301</v>
      </c>
      <c r="AP544">
        <v>0.47539886280052501</v>
      </c>
      <c r="AQ544">
        <v>0.49885340729597</v>
      </c>
      <c r="AR544">
        <v>0.46101339213961601</v>
      </c>
      <c r="AS544">
        <v>0.48658302088830302</v>
      </c>
      <c r="AT544">
        <v>0.99999999812081097</v>
      </c>
      <c r="AU544">
        <v>0.63455885362490605</v>
      </c>
      <c r="AV544">
        <v>0.61663395504720597</v>
      </c>
      <c r="AW544">
        <v>0.58883583425970998</v>
      </c>
      <c r="AX544">
        <v>0.64070088589197505</v>
      </c>
      <c r="AY544">
        <v>0.58087120977228701</v>
      </c>
      <c r="AZ544">
        <v>5776.9546508789099</v>
      </c>
      <c r="BA544">
        <v>2532.6069872373901</v>
      </c>
      <c r="BB544">
        <v>2591.6025276642299</v>
      </c>
      <c r="BC544">
        <v>0.93809642172714702</v>
      </c>
      <c r="BD544">
        <v>2.7296576914733701</v>
      </c>
      <c r="BE544">
        <v>0.30587632518985702</v>
      </c>
      <c r="BF544">
        <v>7</v>
      </c>
      <c r="BG544">
        <v>0.44978494234003502</v>
      </c>
      <c r="BH544">
        <v>6</v>
      </c>
      <c r="BI544">
        <v>93.095096973011195</v>
      </c>
      <c r="BJ544">
        <v>80.519694870632094</v>
      </c>
      <c r="BK544" t="s">
        <v>71</v>
      </c>
      <c r="BL544" t="s">
        <v>71</v>
      </c>
    </row>
    <row r="545" spans="1:64" x14ac:dyDescent="0.3">
      <c r="A545" t="s">
        <v>635</v>
      </c>
      <c r="B545" t="s">
        <v>103</v>
      </c>
      <c r="C545">
        <v>1695.5564138689999</v>
      </c>
      <c r="D545">
        <v>169.36774262863199</v>
      </c>
      <c r="E545">
        <v>0.10920962481555301</v>
      </c>
      <c r="F545">
        <v>0.118059610072175</v>
      </c>
      <c r="G545">
        <v>0.119299413851693</v>
      </c>
      <c r="H545">
        <v>0.119705750043422</v>
      </c>
      <c r="I545">
        <v>0.123555890596574</v>
      </c>
      <c r="J545">
        <v>0.124184329031417</v>
      </c>
      <c r="K545">
        <v>0.116343774989544</v>
      </c>
      <c r="L545">
        <v>0.11747656003026501</v>
      </c>
      <c r="M545">
        <v>0.119597507639947</v>
      </c>
      <c r="N545">
        <v>0.126056837932465</v>
      </c>
      <c r="O545">
        <v>0.11562210983990601</v>
      </c>
      <c r="P545">
        <v>0.119190677431234</v>
      </c>
      <c r="Q545">
        <v>0.142208346789442</v>
      </c>
      <c r="R545">
        <v>0.13361531451495701</v>
      </c>
      <c r="S545">
        <v>0.12798206278133201</v>
      </c>
      <c r="T545">
        <v>0.12798927481712899</v>
      </c>
      <c r="U545">
        <v>0.123501846267782</v>
      </c>
      <c r="V545">
        <v>0.12803288571330701</v>
      </c>
      <c r="W545">
        <v>0.13370045684086301</v>
      </c>
      <c r="X545">
        <f t="shared" si="322"/>
        <v>0.12343854073678982</v>
      </c>
      <c r="Y545">
        <f t="shared" si="323"/>
        <v>7.721923802587188E-3</v>
      </c>
      <c r="Z545">
        <v>0.58659789630027503</v>
      </c>
      <c r="AA545">
        <v>1.2692294953257399</v>
      </c>
      <c r="AB545">
        <v>0.242758698729895</v>
      </c>
      <c r="AC545">
        <v>0.27287419609330299</v>
      </c>
      <c r="AD545">
        <v>-0.10873654929985201</v>
      </c>
      <c r="AE545">
        <v>2.5579420531307899E-2</v>
      </c>
      <c r="AF545">
        <v>-6.7365288949422203E-2</v>
      </c>
      <c r="AG545">
        <v>5.5376069763184099E-2</v>
      </c>
      <c r="AH545">
        <v>-1.46217354716168E-2</v>
      </c>
      <c r="AI545">
        <v>0.11842453261783301</v>
      </c>
      <c r="AJ545">
        <v>0.13627079163316799</v>
      </c>
      <c r="AK545">
        <v>0.14160977859152299</v>
      </c>
      <c r="AL545">
        <v>7.9441257748676993E-3</v>
      </c>
      <c r="AM545">
        <v>8.0979451985135498E-3</v>
      </c>
      <c r="AN545">
        <v>0.71971384138245398</v>
      </c>
      <c r="AO545">
        <v>0.99432561233852601</v>
      </c>
      <c r="AP545">
        <v>0.95112112352876399</v>
      </c>
      <c r="AQ545">
        <v>0.91301564536671198</v>
      </c>
      <c r="AR545">
        <v>0.68202644596774797</v>
      </c>
      <c r="AS545">
        <v>0.58833462712978601</v>
      </c>
      <c r="AT545">
        <v>0.57774003563590504</v>
      </c>
      <c r="AU545">
        <v>0.73994649330214901</v>
      </c>
      <c r="AV545">
        <v>0.99999999781442295</v>
      </c>
      <c r="AW545">
        <v>0.77071636999772597</v>
      </c>
      <c r="AX545">
        <v>0.79495846160642003</v>
      </c>
      <c r="AY545">
        <v>0.801192785552576</v>
      </c>
      <c r="AZ545">
        <v>5940.15698432922</v>
      </c>
      <c r="BA545">
        <v>2856.20770585848</v>
      </c>
      <c r="BB545">
        <v>2495.5825029266398</v>
      </c>
      <c r="BC545">
        <v>0.69928110340054594</v>
      </c>
      <c r="BD545">
        <v>2.3706678330539699</v>
      </c>
      <c r="BE545">
        <v>0.30859770031457701</v>
      </c>
      <c r="BF545">
        <v>2</v>
      </c>
      <c r="BG545">
        <v>0.44702285265776598</v>
      </c>
      <c r="BH545">
        <v>1</v>
      </c>
      <c r="BI545">
        <v>712.35817365253399</v>
      </c>
      <c r="BJ545" t="s">
        <v>71</v>
      </c>
      <c r="BK545" t="s">
        <v>71</v>
      </c>
      <c r="BL545" t="s">
        <v>71</v>
      </c>
    </row>
    <row r="546" spans="1:64" x14ac:dyDescent="0.3">
      <c r="A546" t="s">
        <v>636</v>
      </c>
      <c r="B546" t="s">
        <v>103</v>
      </c>
      <c r="C546">
        <v>1288.85887311339</v>
      </c>
      <c r="D546">
        <v>121.802170839471</v>
      </c>
      <c r="E546">
        <v>0.19149218697164699</v>
      </c>
      <c r="F546">
        <v>0.19953527584575201</v>
      </c>
      <c r="G546">
        <v>0.201840238530786</v>
      </c>
      <c r="H546">
        <v>0.19968183779478799</v>
      </c>
      <c r="I546">
        <v>0.19776428611574101</v>
      </c>
      <c r="J546">
        <v>0.193234650569692</v>
      </c>
      <c r="K546">
        <v>0.19555591268616901</v>
      </c>
      <c r="L546">
        <v>0.199251139256305</v>
      </c>
      <c r="M546">
        <v>0.195438027370468</v>
      </c>
      <c r="N546">
        <v>0.19815720802092801</v>
      </c>
      <c r="O546">
        <v>0.202445078562528</v>
      </c>
      <c r="P546">
        <v>0.19417058343234</v>
      </c>
      <c r="Q546">
        <v>0.19394059242650299</v>
      </c>
      <c r="R546">
        <v>0.199134880821775</v>
      </c>
      <c r="S546">
        <v>0.19776243031992399</v>
      </c>
      <c r="T546">
        <v>0.19522246445025199</v>
      </c>
      <c r="U546">
        <v>0.19721077587177599</v>
      </c>
      <c r="V546">
        <v>0.19344175516814599</v>
      </c>
      <c r="W546">
        <v>0.189758333782718</v>
      </c>
      <c r="X546">
        <f t="shared" si="322"/>
        <v>0.19658092936832827</v>
      </c>
      <c r="Y546">
        <f t="shared" si="323"/>
        <v>3.4172866620866384E-3</v>
      </c>
      <c r="Z546">
        <v>0.54588554014145896</v>
      </c>
      <c r="AA546">
        <v>1.4736358241576899</v>
      </c>
      <c r="AB546">
        <v>-6.2978236609336602E-2</v>
      </c>
      <c r="AC546">
        <v>0.78535843982828302</v>
      </c>
      <c r="AD546">
        <v>-5.88248337995163E-2</v>
      </c>
      <c r="AE546">
        <v>0.215997170020577</v>
      </c>
      <c r="AF546">
        <v>6.22160279529528E-2</v>
      </c>
      <c r="AG546">
        <v>0.17537204633026701</v>
      </c>
      <c r="AH546">
        <v>3.9338776890735401E-2</v>
      </c>
      <c r="AI546">
        <v>0.213101543724695</v>
      </c>
      <c r="AJ546">
        <v>0.12638592587067801</v>
      </c>
      <c r="AK546">
        <v>0.100127596940326</v>
      </c>
      <c r="AL546">
        <v>-4.0928237734586996E-3</v>
      </c>
      <c r="AM546">
        <v>0.150282860259354</v>
      </c>
      <c r="AN546">
        <v>0.46602871943656599</v>
      </c>
      <c r="AO546">
        <v>0.51007764147039802</v>
      </c>
      <c r="AP546">
        <v>0.624730483442407</v>
      </c>
      <c r="AQ546">
        <v>0.48532237539851403</v>
      </c>
      <c r="AR546">
        <v>0.33608451028997699</v>
      </c>
      <c r="AS546">
        <v>0.49361644686944101</v>
      </c>
      <c r="AT546">
        <v>0.61065861088295204</v>
      </c>
      <c r="AU546">
        <v>0.99999999914033799</v>
      </c>
      <c r="AV546">
        <v>0.80121986414464597</v>
      </c>
      <c r="AW546">
        <v>0.596034838689396</v>
      </c>
      <c r="AX546">
        <v>0.50545980809332802</v>
      </c>
      <c r="AY546">
        <v>0.43367160547440398</v>
      </c>
      <c r="AZ546">
        <v>4741.5103912353497</v>
      </c>
      <c r="BA546">
        <v>2333.08624183245</v>
      </c>
      <c r="BB546">
        <v>2171.8054760950099</v>
      </c>
      <c r="BC546">
        <v>1.0168347431118301</v>
      </c>
      <c r="BD546">
        <v>3.3351494304080802</v>
      </c>
      <c r="BE546">
        <v>0.24947651528922801</v>
      </c>
      <c r="BF546">
        <v>8</v>
      </c>
      <c r="BG546">
        <v>0.42777479276064201</v>
      </c>
      <c r="BH546">
        <v>7</v>
      </c>
      <c r="BI546">
        <v>815.895189777513</v>
      </c>
      <c r="BJ546" t="s">
        <v>71</v>
      </c>
      <c r="BK546" t="s">
        <v>71</v>
      </c>
      <c r="BL546" t="s">
        <v>71</v>
      </c>
    </row>
    <row r="547" spans="1:64" x14ac:dyDescent="0.3">
      <c r="A547" t="s">
        <v>637</v>
      </c>
      <c r="B547" t="s">
        <v>103</v>
      </c>
      <c r="C547">
        <v>1487.49100534539</v>
      </c>
      <c r="D547">
        <v>124.922329150481</v>
      </c>
      <c r="E547">
        <v>3.6834159503496201E-2</v>
      </c>
      <c r="F547">
        <v>3.5579215043486899E-2</v>
      </c>
      <c r="G547">
        <v>3.5829203422754599E-2</v>
      </c>
      <c r="H547">
        <v>3.5636918521868899E-2</v>
      </c>
      <c r="I547">
        <v>3.7278738206355397E-2</v>
      </c>
      <c r="J547">
        <v>3.7213359817740099E-2</v>
      </c>
      <c r="K547">
        <v>3.5174701400697499E-2</v>
      </c>
      <c r="L547">
        <v>3.5159435187195699E-2</v>
      </c>
      <c r="M547">
        <v>3.4944087716227999E-2</v>
      </c>
      <c r="N547">
        <v>3.7204962205082598E-2</v>
      </c>
      <c r="O547">
        <v>4.1910292429254002E-2</v>
      </c>
      <c r="P547">
        <v>4.6721036758928601E-2</v>
      </c>
      <c r="Q547">
        <v>4.7787542140434902E-2</v>
      </c>
      <c r="R547">
        <v>4.8092972024642001E-2</v>
      </c>
      <c r="S547">
        <v>4.8397962265624803E-2</v>
      </c>
      <c r="T547">
        <v>4.4683168481295103E-2</v>
      </c>
      <c r="U547">
        <v>4.5869042890096703E-2</v>
      </c>
      <c r="V547">
        <v>5.0307763295296903E-2</v>
      </c>
      <c r="W547">
        <v>5.0031853186795497E-2</v>
      </c>
      <c r="X547">
        <f t="shared" si="322"/>
        <v>4.1297706026172325E-2</v>
      </c>
      <c r="Y547">
        <f t="shared" si="323"/>
        <v>5.9535981005289325E-3</v>
      </c>
      <c r="Z547">
        <v>0.58001867485886605</v>
      </c>
      <c r="AA547">
        <v>1.0963378255287299</v>
      </c>
      <c r="AB547">
        <v>0.42417511439905897</v>
      </c>
      <c r="AC547">
        <v>0.39315970374029602</v>
      </c>
      <c r="AD547">
        <v>0.10764401730782699</v>
      </c>
      <c r="AE547">
        <v>0.32769675309423302</v>
      </c>
      <c r="AF547">
        <v>8.55758779960855E-2</v>
      </c>
      <c r="AG547">
        <v>0.126523639614296</v>
      </c>
      <c r="AH547">
        <v>-6.9367654727774702E-2</v>
      </c>
      <c r="AI547">
        <v>9.6728631594172096E-2</v>
      </c>
      <c r="AJ547">
        <v>0.14678740505065499</v>
      </c>
      <c r="AK547">
        <v>0.137583913467103</v>
      </c>
      <c r="AL547">
        <v>0.160883044867455</v>
      </c>
      <c r="AM547">
        <v>6.1863101313385398E-2</v>
      </c>
      <c r="AN547">
        <v>0.40941893583912597</v>
      </c>
      <c r="AO547">
        <v>0.99999999847538501</v>
      </c>
      <c r="AP547">
        <v>0.49746957788339102</v>
      </c>
      <c r="AQ547">
        <v>0.39034949509899902</v>
      </c>
      <c r="AR547">
        <v>0.433630334841281</v>
      </c>
      <c r="AS547">
        <v>0.49142122422975598</v>
      </c>
      <c r="AT547">
        <v>0.41497329919408799</v>
      </c>
      <c r="AU547">
        <v>0.49228580065651401</v>
      </c>
      <c r="AV547">
        <v>0.91540852995424704</v>
      </c>
      <c r="AW547">
        <v>0.49747290132678601</v>
      </c>
      <c r="AX547">
        <v>0.51123353718651598</v>
      </c>
      <c r="AY547">
        <v>0.54137649436858604</v>
      </c>
      <c r="AZ547">
        <v>5889.3731117248499</v>
      </c>
      <c r="BA547">
        <v>2843.1277395228899</v>
      </c>
      <c r="BB547">
        <v>2538.73403893676</v>
      </c>
      <c r="BC547">
        <v>0.65560347521928997</v>
      </c>
      <c r="BD547">
        <v>2.3096323499028499</v>
      </c>
      <c r="BE547">
        <v>0.32482931054344399</v>
      </c>
      <c r="BF547">
        <v>2</v>
      </c>
      <c r="BG547">
        <v>0.75514628304100695</v>
      </c>
      <c r="BH547">
        <v>1</v>
      </c>
      <c r="BI547">
        <v>93.4146827776094</v>
      </c>
      <c r="BJ547">
        <v>83.469288394831494</v>
      </c>
      <c r="BK547">
        <v>1141.71710237466</v>
      </c>
      <c r="BL547" t="s">
        <v>71</v>
      </c>
    </row>
    <row r="548" spans="1:64" x14ac:dyDescent="0.3">
      <c r="A548" t="s">
        <v>638</v>
      </c>
      <c r="B548" t="s">
        <v>103</v>
      </c>
      <c r="C548">
        <v>980.71073644301498</v>
      </c>
      <c r="D548">
        <v>111.12334382718601</v>
      </c>
      <c r="E548">
        <v>0.30230947955388099</v>
      </c>
      <c r="F548">
        <v>0.29676123698890899</v>
      </c>
      <c r="G548">
        <v>0.31711230883413999</v>
      </c>
      <c r="H548">
        <v>0.32037598236458398</v>
      </c>
      <c r="I548">
        <v>0.314162504023767</v>
      </c>
      <c r="J548">
        <v>0.33058628697803699</v>
      </c>
      <c r="K548">
        <v>0.32426245481169902</v>
      </c>
      <c r="L548">
        <v>0.32158382759708498</v>
      </c>
      <c r="M548">
        <v>0.31183544962906701</v>
      </c>
      <c r="N548">
        <v>0.26213383085222802</v>
      </c>
      <c r="O548">
        <v>0.223771869641848</v>
      </c>
      <c r="P548">
        <v>0.18915344195422701</v>
      </c>
      <c r="Q548">
        <v>0.17000295029368701</v>
      </c>
      <c r="R548">
        <v>0.18537382238397199</v>
      </c>
      <c r="S548">
        <v>0.18514298775646601</v>
      </c>
      <c r="T548">
        <v>0.163584243981858</v>
      </c>
      <c r="U548">
        <v>0.16952776033387701</v>
      </c>
      <c r="V548">
        <v>0.186013374657689</v>
      </c>
      <c r="W548">
        <v>0.17369005652804501</v>
      </c>
      <c r="X548">
        <f t="shared" si="322"/>
        <v>0.24986230890342453</v>
      </c>
      <c r="Y548">
        <f t="shared" si="323"/>
        <v>6.7755296082923258E-2</v>
      </c>
      <c r="Z548">
        <v>0.51530131376067001</v>
      </c>
      <c r="AA548">
        <v>1.6408153433961801</v>
      </c>
      <c r="AB548">
        <v>9.8403271571805201E-2</v>
      </c>
      <c r="AC548">
        <v>0.86254466490434101</v>
      </c>
      <c r="AD548">
        <v>0.108014117526469</v>
      </c>
      <c r="AE548">
        <v>-7.0331810668236199E-3</v>
      </c>
      <c r="AF548">
        <v>0.22978579706608801</v>
      </c>
      <c r="AG548">
        <v>7.4543110001958401E-2</v>
      </c>
      <c r="AH548">
        <v>-4.6662896120594197E-2</v>
      </c>
      <c r="AI548">
        <v>6.0931514016837399E-2</v>
      </c>
      <c r="AJ548">
        <v>7.3106671878357801E-2</v>
      </c>
      <c r="AK548">
        <v>1.6707705738595698E-2</v>
      </c>
      <c r="AL548">
        <v>4.4324595460018101E-2</v>
      </c>
      <c r="AM548">
        <v>0.192972897930487</v>
      </c>
      <c r="AN548">
        <v>0.24259531772051901</v>
      </c>
      <c r="AO548">
        <v>0.33684368854910401</v>
      </c>
      <c r="AP548">
        <v>0.20794160906850501</v>
      </c>
      <c r="AQ548">
        <v>0.357544421853145</v>
      </c>
      <c r="AR548">
        <v>0.205380306841634</v>
      </c>
      <c r="AS548">
        <v>0.188591633408698</v>
      </c>
      <c r="AT548">
        <v>0.28538420158464201</v>
      </c>
      <c r="AU548">
        <v>0.39226329273111499</v>
      </c>
      <c r="AV548">
        <v>0.99999999945303597</v>
      </c>
      <c r="AW548">
        <v>0.33472347000611802</v>
      </c>
      <c r="AX548">
        <v>0.47901173582644002</v>
      </c>
      <c r="AY548">
        <v>0.44937170047796199</v>
      </c>
      <c r="AZ548">
        <v>5478.0342578887903</v>
      </c>
      <c r="BA548">
        <v>2461.0630181372198</v>
      </c>
      <c r="BB548">
        <v>2598.4389613649</v>
      </c>
      <c r="BC548">
        <v>1.2146264282077399</v>
      </c>
      <c r="BD548">
        <v>3.6603472913327599</v>
      </c>
      <c r="BE548">
        <v>0.46772969432024902</v>
      </c>
      <c r="BF548">
        <v>9</v>
      </c>
      <c r="BG548">
        <v>0.70200742973184604</v>
      </c>
      <c r="BH548">
        <v>8</v>
      </c>
      <c r="BI548">
        <v>1072.7868446724101</v>
      </c>
      <c r="BJ548">
        <v>77.660797941665507</v>
      </c>
      <c r="BK548" t="s">
        <v>71</v>
      </c>
      <c r="BL548" t="s">
        <v>71</v>
      </c>
    </row>
    <row r="549" spans="1:64" x14ac:dyDescent="0.3">
      <c r="A549" t="s">
        <v>639</v>
      </c>
      <c r="B549" t="s">
        <v>103</v>
      </c>
      <c r="C549">
        <v>1792.3724951020699</v>
      </c>
      <c r="D549">
        <v>141.405089980817</v>
      </c>
      <c r="E549">
        <v>5.0667283694338802E-2</v>
      </c>
      <c r="F549">
        <v>5.18750723838792E-2</v>
      </c>
      <c r="G549">
        <v>5.2272684168904099E-2</v>
      </c>
      <c r="H549">
        <v>8.0005946481683105E-2</v>
      </c>
      <c r="I549">
        <v>9.4663912321091698E-2</v>
      </c>
      <c r="J549">
        <v>0.11268044112933701</v>
      </c>
      <c r="K549">
        <v>0.130787604868916</v>
      </c>
      <c r="L549">
        <v>0.12744334162315499</v>
      </c>
      <c r="M549">
        <v>0.118151064135397</v>
      </c>
      <c r="N549">
        <v>0.113400993874683</v>
      </c>
      <c r="O549">
        <v>0.10981468164349099</v>
      </c>
      <c r="P549">
        <v>0.107408311769468</v>
      </c>
      <c r="Q549">
        <v>0.113128777952957</v>
      </c>
      <c r="R549">
        <v>0.112513233537423</v>
      </c>
      <c r="S549">
        <v>0.112400245805686</v>
      </c>
      <c r="T549">
        <v>0.115383789010259</v>
      </c>
      <c r="U549">
        <v>0.117176642303086</v>
      </c>
      <c r="V549">
        <v>0.11295610177795699</v>
      </c>
      <c r="W549">
        <v>0.109459661126485</v>
      </c>
      <c r="X549">
        <f t="shared" si="322"/>
        <v>0.10222051524253668</v>
      </c>
      <c r="Y549">
        <f t="shared" si="323"/>
        <v>2.4895332987470854E-2</v>
      </c>
      <c r="Z549">
        <v>0.622562506833513</v>
      </c>
      <c r="AA549">
        <v>0.77004673379492705</v>
      </c>
      <c r="AB549">
        <v>0.28860333652083198</v>
      </c>
      <c r="AC549">
        <v>0.79309809294253297</v>
      </c>
      <c r="AD549">
        <v>-0.124368580508029</v>
      </c>
      <c r="AE549">
        <v>0.21482517437000001</v>
      </c>
      <c r="AF549">
        <v>0.21679178878670299</v>
      </c>
      <c r="AG549">
        <v>0.27074479669470602</v>
      </c>
      <c r="AH549">
        <v>0.25761159982575099</v>
      </c>
      <c r="AI549">
        <v>0.31552397056055298</v>
      </c>
      <c r="AJ549">
        <v>0.20950973200505399</v>
      </c>
      <c r="AK549">
        <v>-4.5944242667909897E-2</v>
      </c>
      <c r="AL549">
        <v>5.2623516271455201E-2</v>
      </c>
      <c r="AM549">
        <v>8.28579324837736E-2</v>
      </c>
      <c r="AN549">
        <v>0.44120566665058703</v>
      </c>
      <c r="AO549">
        <v>0.43789666757845302</v>
      </c>
      <c r="AP549">
        <v>0.56955534706254596</v>
      </c>
      <c r="AQ549">
        <v>0.43637800887471501</v>
      </c>
      <c r="AR549">
        <v>0.99999999793849703</v>
      </c>
      <c r="AS549">
        <v>0.49841997477251399</v>
      </c>
      <c r="AT549">
        <v>0.42922470966299697</v>
      </c>
      <c r="AU549">
        <v>0.59720039599458996</v>
      </c>
      <c r="AV549">
        <v>0.81016578418650298</v>
      </c>
      <c r="AW549">
        <v>0.65218418460812699</v>
      </c>
      <c r="AX549">
        <v>0.57889206255191805</v>
      </c>
      <c r="AY549">
        <v>0.85204861408015697</v>
      </c>
      <c r="AZ549">
        <v>5727.0329475402796</v>
      </c>
      <c r="BA549">
        <v>2837.5731569350201</v>
      </c>
      <c r="BB549">
        <v>2416.44907744274</v>
      </c>
      <c r="BC549">
        <v>0.65086672020119796</v>
      </c>
      <c r="BD549">
        <v>2.4686974135584001</v>
      </c>
      <c r="BE549">
        <v>0.28429467078693399</v>
      </c>
      <c r="BF549">
        <v>5</v>
      </c>
      <c r="BG549">
        <v>0.66380444743577105</v>
      </c>
      <c r="BH549">
        <v>4</v>
      </c>
      <c r="BI549">
        <v>877.68468045009899</v>
      </c>
      <c r="BJ549" t="s">
        <v>71</v>
      </c>
      <c r="BK549" t="s">
        <v>71</v>
      </c>
      <c r="BL549" t="s">
        <v>71</v>
      </c>
    </row>
    <row r="550" spans="1:64" x14ac:dyDescent="0.3">
      <c r="A550" t="s">
        <v>640</v>
      </c>
      <c r="B550" t="s">
        <v>103</v>
      </c>
      <c r="C550">
        <v>1764.7559954286</v>
      </c>
      <c r="D550">
        <v>150.32614970630399</v>
      </c>
      <c r="E550">
        <v>0.14153816073501199</v>
      </c>
      <c r="F550">
        <v>0.14433470060565201</v>
      </c>
      <c r="G550">
        <v>0.15186646929891801</v>
      </c>
      <c r="H550">
        <v>0.15517469705557899</v>
      </c>
      <c r="I550">
        <v>0.163037852864136</v>
      </c>
      <c r="J550">
        <v>0.16885234509702199</v>
      </c>
      <c r="K550">
        <v>0.167516127931084</v>
      </c>
      <c r="L550">
        <v>0.15837357423663301</v>
      </c>
      <c r="M550">
        <v>0.16223680948765701</v>
      </c>
      <c r="N550">
        <v>0.16865952476888399</v>
      </c>
      <c r="O550">
        <v>0.16384398191918201</v>
      </c>
      <c r="P550">
        <v>0.149219407965206</v>
      </c>
      <c r="Q550">
        <v>0.13818501033003699</v>
      </c>
      <c r="R550">
        <v>0.14212416250243201</v>
      </c>
      <c r="S550">
        <v>0.146194348421257</v>
      </c>
      <c r="T550">
        <v>0.13899897281854001</v>
      </c>
      <c r="U550">
        <v>0.13763962935650001</v>
      </c>
      <c r="V550">
        <v>0.14097092042849499</v>
      </c>
      <c r="W550">
        <v>0.13560767723963099</v>
      </c>
      <c r="X550">
        <f t="shared" si="322"/>
        <v>0.15128286174009772</v>
      </c>
      <c r="Y550">
        <f t="shared" si="323"/>
        <v>1.1723128846340313E-2</v>
      </c>
      <c r="Z550">
        <v>0.55310254861897701</v>
      </c>
      <c r="AA550">
        <v>1.41873194018203</v>
      </c>
      <c r="AB550">
        <v>0.19632125937023101</v>
      </c>
      <c r="AC550">
        <v>6.4060293242580293E-2</v>
      </c>
      <c r="AD550">
        <v>-0.21609218803091901</v>
      </c>
      <c r="AE550">
        <v>0.28929986176768502</v>
      </c>
      <c r="AF550">
        <v>-6.9728771849448895E-2</v>
      </c>
      <c r="AG550">
        <v>5.4985966219035502E-2</v>
      </c>
      <c r="AH550">
        <v>7.2579732849143699E-4</v>
      </c>
      <c r="AI550">
        <v>0.15830071243376501</v>
      </c>
      <c r="AJ550">
        <v>5.6760111597491301E-2</v>
      </c>
      <c r="AK550">
        <v>0.14528284462258301</v>
      </c>
      <c r="AL550">
        <v>0.33619708206528298</v>
      </c>
      <c r="AM550">
        <v>0.21062105774289</v>
      </c>
      <c r="AN550">
        <v>0.44613853073958998</v>
      </c>
      <c r="AO550">
        <v>0.42260562798912499</v>
      </c>
      <c r="AP550">
        <v>0.61547257542810296</v>
      </c>
      <c r="AQ550">
        <v>0.472791399525547</v>
      </c>
      <c r="AR550">
        <v>0.51912069465642596</v>
      </c>
      <c r="AS550">
        <v>0.43220499760051101</v>
      </c>
      <c r="AT550">
        <v>0.59028570342964903</v>
      </c>
      <c r="AU550">
        <v>0.63749909548721695</v>
      </c>
      <c r="AV550">
        <v>0.69120643965290396</v>
      </c>
      <c r="AW550">
        <v>0.99999999867455003</v>
      </c>
      <c r="AX550">
        <v>0.66519612833839403</v>
      </c>
      <c r="AY550">
        <v>0.86715570822554</v>
      </c>
      <c r="AZ550">
        <v>5353.6295413971002</v>
      </c>
      <c r="BA550">
        <v>2630.4926203315999</v>
      </c>
      <c r="BB550">
        <v>2308.18051156911</v>
      </c>
      <c r="BC550">
        <v>0.78518700455887702</v>
      </c>
      <c r="BD550">
        <v>2.6182242941844001</v>
      </c>
      <c r="BE550">
        <v>0.261256185128389</v>
      </c>
      <c r="BF550">
        <v>3</v>
      </c>
      <c r="BG550">
        <v>0.52300039952854305</v>
      </c>
      <c r="BH550">
        <v>2</v>
      </c>
      <c r="BI550">
        <v>892.57790524914196</v>
      </c>
      <c r="BJ550">
        <v>703.17515126834599</v>
      </c>
      <c r="BK550" t="s">
        <v>71</v>
      </c>
      <c r="BL550" t="s">
        <v>71</v>
      </c>
    </row>
    <row r="551" spans="1:64" x14ac:dyDescent="0.3">
      <c r="A551" t="s">
        <v>641</v>
      </c>
      <c r="B551" t="s">
        <v>103</v>
      </c>
      <c r="C551">
        <v>1587.74039915103</v>
      </c>
      <c r="D551">
        <v>123.764564981191</v>
      </c>
      <c r="E551">
        <v>0.12971846389222599</v>
      </c>
      <c r="F551">
        <v>0.135531711531445</v>
      </c>
      <c r="G551">
        <v>0.131945385502521</v>
      </c>
      <c r="H551">
        <v>0.12975161522632001</v>
      </c>
      <c r="I551">
        <v>0.128900809120612</v>
      </c>
      <c r="J551">
        <v>0.12591208175158899</v>
      </c>
      <c r="K551">
        <v>0.13330665528003699</v>
      </c>
      <c r="L551">
        <v>0.13520918342889701</v>
      </c>
      <c r="M551">
        <v>0.14391657257670701</v>
      </c>
      <c r="N551">
        <v>0.14971328802898401</v>
      </c>
      <c r="O551">
        <v>0.14803544778105099</v>
      </c>
      <c r="P551">
        <v>0.15055513763796799</v>
      </c>
      <c r="Q551">
        <v>0.13508420277014499</v>
      </c>
      <c r="R551">
        <v>0.12164030001710401</v>
      </c>
      <c r="S551">
        <v>0.12581507489529301</v>
      </c>
      <c r="T551">
        <v>0.13720564400067201</v>
      </c>
      <c r="U551">
        <v>0.14189159412105301</v>
      </c>
      <c r="V551">
        <v>0.12921273236245101</v>
      </c>
      <c r="W551">
        <v>0.120744654594354</v>
      </c>
      <c r="X551">
        <f t="shared" si="322"/>
        <v>0.13442581865891734</v>
      </c>
      <c r="Y551">
        <f t="shared" si="323"/>
        <v>8.9482469696332643E-3</v>
      </c>
      <c r="Z551">
        <v>0.60421297789619099</v>
      </c>
      <c r="AA551">
        <v>0.98179260583265104</v>
      </c>
      <c r="AB551">
        <v>-0.27509000756709501</v>
      </c>
      <c r="AC551">
        <v>0.43179449236707601</v>
      </c>
      <c r="AD551">
        <v>0.22170240916963499</v>
      </c>
      <c r="AE551">
        <v>0.24010226423217099</v>
      </c>
      <c r="AF551">
        <v>7.8849630521813596E-2</v>
      </c>
      <c r="AG551">
        <v>3.5524253845782901E-2</v>
      </c>
      <c r="AH551">
        <v>-9.3868420901122698E-2</v>
      </c>
      <c r="AI551">
        <v>7.4170475044048598E-2</v>
      </c>
      <c r="AJ551">
        <v>-5.8059604466563199E-2</v>
      </c>
      <c r="AK551">
        <v>1.56353916212166E-4</v>
      </c>
      <c r="AL551">
        <v>-3.3279347382151298E-2</v>
      </c>
      <c r="AM551">
        <v>3.9377993299307502E-2</v>
      </c>
      <c r="AN551">
        <v>0.46041153799547102</v>
      </c>
      <c r="AO551">
        <v>0.68087465044401696</v>
      </c>
      <c r="AP551">
        <v>0.81476042111504698</v>
      </c>
      <c r="AQ551">
        <v>0.99999999814634499</v>
      </c>
      <c r="AR551">
        <v>0.71611803782032502</v>
      </c>
      <c r="AS551">
        <v>0.422885868624849</v>
      </c>
      <c r="AT551">
        <v>0.44916319080373601</v>
      </c>
      <c r="AU551">
        <v>0.52383147382773199</v>
      </c>
      <c r="AV551">
        <v>0.92580957655996199</v>
      </c>
      <c r="AW551">
        <v>0.76986015039577704</v>
      </c>
      <c r="AX551">
        <v>0.687416221879107</v>
      </c>
      <c r="AY551">
        <v>0.90108089292070104</v>
      </c>
      <c r="AZ551">
        <v>5543.0964946746799</v>
      </c>
      <c r="BA551">
        <v>2714.2130585504201</v>
      </c>
      <c r="BB551">
        <v>2367.2374742198399</v>
      </c>
      <c r="BC551">
        <v>0.78628989014165396</v>
      </c>
      <c r="BD551">
        <v>2.6307364978193202</v>
      </c>
      <c r="BE551">
        <v>0.26870579808870598</v>
      </c>
      <c r="BF551">
        <v>9</v>
      </c>
      <c r="BG551">
        <v>0.58331609294489795</v>
      </c>
      <c r="BH551">
        <v>8</v>
      </c>
      <c r="BI551">
        <v>80.665615522092594</v>
      </c>
      <c r="BJ551">
        <v>1166.7309106743901</v>
      </c>
      <c r="BK551" t="s">
        <v>71</v>
      </c>
      <c r="BL551" t="s">
        <v>71</v>
      </c>
    </row>
    <row r="552" spans="1:64" x14ac:dyDescent="0.3">
      <c r="A552" t="s">
        <v>642</v>
      </c>
      <c r="B552" t="s">
        <v>103</v>
      </c>
      <c r="C552">
        <v>1589.3570560419901</v>
      </c>
      <c r="D552">
        <v>164.051335873526</v>
      </c>
      <c r="E552">
        <v>0.11148706449883999</v>
      </c>
      <c r="F552">
        <v>0.111795951631371</v>
      </c>
      <c r="G552">
        <v>0.11727958984836399</v>
      </c>
      <c r="H552">
        <v>0.115053880885851</v>
      </c>
      <c r="I552">
        <v>0.12402825072264199</v>
      </c>
      <c r="J552">
        <v>0.14584885388609001</v>
      </c>
      <c r="K552">
        <v>0.15833311249406701</v>
      </c>
      <c r="L552">
        <v>0.15357087597548499</v>
      </c>
      <c r="M552">
        <v>0.153090080275049</v>
      </c>
      <c r="N552">
        <v>0.15580690250061499</v>
      </c>
      <c r="O552">
        <v>0.15007174213720001</v>
      </c>
      <c r="P552">
        <v>0.15074687047485999</v>
      </c>
      <c r="Q552">
        <v>0.15498323893691901</v>
      </c>
      <c r="R552">
        <v>0.15405883473289</v>
      </c>
      <c r="S552">
        <v>0.15157181075273099</v>
      </c>
      <c r="T552">
        <v>0.16016766563706999</v>
      </c>
      <c r="U552">
        <v>0.18192225674564499</v>
      </c>
      <c r="V552">
        <v>0.18550783604617799</v>
      </c>
      <c r="W552">
        <v>0.18293778017968701</v>
      </c>
      <c r="X552">
        <f t="shared" si="322"/>
        <v>0.14832961044008175</v>
      </c>
      <c r="Y552">
        <f t="shared" si="323"/>
        <v>2.2987096164808676E-2</v>
      </c>
      <c r="Z552">
        <v>0.61374016745775295</v>
      </c>
      <c r="AA552">
        <v>0.999045164166803</v>
      </c>
      <c r="AB552">
        <v>0.17942908433212801</v>
      </c>
      <c r="AC552">
        <v>0.38894966851653401</v>
      </c>
      <c r="AD552">
        <v>0.22868917536876299</v>
      </c>
      <c r="AE552">
        <v>3.0649274674228399E-2</v>
      </c>
      <c r="AF552">
        <v>1.5368508096472E-2</v>
      </c>
      <c r="AG552">
        <v>0.24000474691167201</v>
      </c>
      <c r="AH552">
        <v>0.155192686317219</v>
      </c>
      <c r="AI552">
        <v>6.6829274938434796E-2</v>
      </c>
      <c r="AJ552">
        <v>-5.1295988309342101E-2</v>
      </c>
      <c r="AK552">
        <v>2.16641270879162E-3</v>
      </c>
      <c r="AL552">
        <v>-5.2162808157084198E-2</v>
      </c>
      <c r="AM552">
        <v>6.5135706551264702E-2</v>
      </c>
      <c r="AN552">
        <v>0.55270356659062203</v>
      </c>
      <c r="AO552">
        <v>0.94801363173957798</v>
      </c>
      <c r="AP552">
        <v>0.913858791995669</v>
      </c>
      <c r="AQ552">
        <v>0.68537756319515797</v>
      </c>
      <c r="AR552">
        <v>0.68907782660212602</v>
      </c>
      <c r="AS552">
        <v>0.501323894169591</v>
      </c>
      <c r="AT552">
        <v>0.622379303466011</v>
      </c>
      <c r="AU552">
        <v>0.50636203629298304</v>
      </c>
      <c r="AV552">
        <v>0.67715808822121404</v>
      </c>
      <c r="AW552">
        <v>0.52961253184680401</v>
      </c>
      <c r="AX552">
        <v>0.64838112111947099</v>
      </c>
      <c r="AY552">
        <v>0.99999999791903804</v>
      </c>
      <c r="AZ552">
        <v>6145.1429843902597</v>
      </c>
      <c r="BA552">
        <v>2951.3534425317098</v>
      </c>
      <c r="BB552">
        <v>2533.62081112751</v>
      </c>
      <c r="BC552">
        <v>0.60633180632578798</v>
      </c>
      <c r="BD552">
        <v>2.1932828745830801</v>
      </c>
      <c r="BE552">
        <v>0.31196005805834998</v>
      </c>
      <c r="BF552">
        <v>12</v>
      </c>
      <c r="BG552">
        <v>0.622873587158701</v>
      </c>
      <c r="BH552">
        <v>11</v>
      </c>
      <c r="BI552">
        <v>940.74578919431895</v>
      </c>
      <c r="BJ552" t="s">
        <v>71</v>
      </c>
      <c r="BK552" t="s">
        <v>71</v>
      </c>
      <c r="BL552" t="s">
        <v>71</v>
      </c>
    </row>
    <row r="553" spans="1:64" x14ac:dyDescent="0.3">
      <c r="A553" t="s">
        <v>643</v>
      </c>
      <c r="B553" t="s">
        <v>103</v>
      </c>
      <c r="C553">
        <v>1345.6251965218701</v>
      </c>
      <c r="D553">
        <v>149.513370892784</v>
      </c>
      <c r="E553">
        <v>0.19912863828955599</v>
      </c>
      <c r="F553">
        <v>0.19094676900879501</v>
      </c>
      <c r="G553">
        <v>0.19635956467901799</v>
      </c>
      <c r="H553">
        <v>0.19678605648861</v>
      </c>
      <c r="I553">
        <v>0.20062135224991301</v>
      </c>
      <c r="J553">
        <v>0.199689996039812</v>
      </c>
      <c r="K553">
        <v>0.18439371427441201</v>
      </c>
      <c r="L553">
        <v>0.19256427765015599</v>
      </c>
      <c r="M553">
        <v>0.204260528391117</v>
      </c>
      <c r="N553">
        <v>0.20407852200190901</v>
      </c>
      <c r="O553">
        <v>0.20448767275774099</v>
      </c>
      <c r="P553">
        <v>0.20260462984424901</v>
      </c>
      <c r="Q553">
        <v>0.197921208389573</v>
      </c>
      <c r="R553">
        <v>0.19302439410664801</v>
      </c>
      <c r="S553">
        <v>0.19486678236882199</v>
      </c>
      <c r="T553">
        <v>0.19441700776920601</v>
      </c>
      <c r="U553">
        <v>0.18269761362915099</v>
      </c>
      <c r="V553">
        <v>0.17011075444068099</v>
      </c>
      <c r="W553">
        <v>0.165082567878029</v>
      </c>
      <c r="X553">
        <f t="shared" ref="X553:X567" si="324">AVERAGE(E553:W553)</f>
        <v>0.19337063422407361</v>
      </c>
      <c r="Y553">
        <f t="shared" si="323"/>
        <v>1.0941221775283424E-2</v>
      </c>
      <c r="Z553">
        <v>0.53254905208877701</v>
      </c>
      <c r="AA553">
        <v>1.6454595800204701</v>
      </c>
      <c r="AB553">
        <v>-0.642222238898148</v>
      </c>
      <c r="AC553">
        <v>0.24020089464984601</v>
      </c>
      <c r="AD553">
        <v>-0.116944635512885</v>
      </c>
      <c r="AE553">
        <v>0.151191425305439</v>
      </c>
      <c r="AF553">
        <v>0.14539578256065799</v>
      </c>
      <c r="AG553">
        <v>7.4539000007105098E-4</v>
      </c>
      <c r="AH553">
        <v>0.15418274258369299</v>
      </c>
      <c r="AI553">
        <v>1.1823984549474699E-2</v>
      </c>
      <c r="AJ553">
        <v>0.18267817490176599</v>
      </c>
      <c r="AK553" s="1">
        <v>9.9054198147101799E-5</v>
      </c>
      <c r="AL553">
        <v>-8.8353183713261799E-3</v>
      </c>
      <c r="AM553">
        <v>5.4040085221142099E-2</v>
      </c>
      <c r="AN553">
        <v>0.58421937624967302</v>
      </c>
      <c r="AO553">
        <v>0.99999999852015498</v>
      </c>
      <c r="AP553">
        <v>0.50212923272218302</v>
      </c>
      <c r="AQ553">
        <v>0.58497460982642602</v>
      </c>
      <c r="AR553">
        <v>0.655201334959294</v>
      </c>
      <c r="AS553">
        <v>0.46133813779778299</v>
      </c>
      <c r="AT553">
        <v>0.854566955072667</v>
      </c>
      <c r="AU553">
        <v>0.63787993979040902</v>
      </c>
      <c r="AV553">
        <v>0.78795239137714201</v>
      </c>
      <c r="AW553">
        <v>0.75742246223684695</v>
      </c>
      <c r="AX553">
        <v>0.68607684911065703</v>
      </c>
      <c r="AY553">
        <v>0.72329638113561001</v>
      </c>
      <c r="AZ553">
        <v>4478.3805370330801</v>
      </c>
      <c r="BA553">
        <v>2284.3216199042099</v>
      </c>
      <c r="BB553">
        <v>2057.1891753699401</v>
      </c>
      <c r="BC553">
        <v>1.1496588514145201</v>
      </c>
      <c r="BD553">
        <v>3.6483775249872199</v>
      </c>
      <c r="BE553">
        <v>0.22146307967857601</v>
      </c>
      <c r="BF553">
        <v>7</v>
      </c>
      <c r="BG553">
        <v>0.77685401088928296</v>
      </c>
      <c r="BH553">
        <v>6</v>
      </c>
      <c r="BI553">
        <v>965.47162106731298</v>
      </c>
      <c r="BJ553" t="s">
        <v>71</v>
      </c>
      <c r="BK553" t="s">
        <v>71</v>
      </c>
      <c r="BL553" t="s">
        <v>71</v>
      </c>
    </row>
    <row r="554" spans="1:64" x14ac:dyDescent="0.3">
      <c r="A554" t="s">
        <v>644</v>
      </c>
      <c r="B554" t="s">
        <v>103</v>
      </c>
      <c r="C554">
        <v>1355.9418008054399</v>
      </c>
      <c r="D554">
        <v>119.57506991407</v>
      </c>
      <c r="E554">
        <v>0.20520526225246899</v>
      </c>
      <c r="F554">
        <v>0.20961178302104599</v>
      </c>
      <c r="G554">
        <v>0.21739065496004101</v>
      </c>
      <c r="H554">
        <v>0.21277814313854601</v>
      </c>
      <c r="I554">
        <v>0.21424897714747501</v>
      </c>
      <c r="J554">
        <v>0.21916253073907499</v>
      </c>
      <c r="K554">
        <v>0.21654977742593701</v>
      </c>
      <c r="L554">
        <v>0.21175659341344599</v>
      </c>
      <c r="M554">
        <v>0.208619861387387</v>
      </c>
      <c r="N554">
        <v>0.20766013293497099</v>
      </c>
      <c r="O554">
        <v>0.20930829058387501</v>
      </c>
      <c r="P554">
        <v>0.20537965676616299</v>
      </c>
      <c r="Q554">
        <v>0.20332724855371201</v>
      </c>
      <c r="R554">
        <v>0.20433869368992799</v>
      </c>
      <c r="S554">
        <v>0.203585950881193</v>
      </c>
      <c r="T554">
        <v>0.20660721193891801</v>
      </c>
      <c r="U554">
        <v>0.209127765814168</v>
      </c>
      <c r="V554">
        <v>0.22236994940573299</v>
      </c>
      <c r="W554">
        <v>0.22414524994971399</v>
      </c>
      <c r="X554">
        <f t="shared" si="324"/>
        <v>0.21111440705283147</v>
      </c>
      <c r="Y554">
        <f t="shared" si="323"/>
        <v>6.3340888757248163E-3</v>
      </c>
      <c r="Z554">
        <v>0.57624945981182496</v>
      </c>
      <c r="AA554">
        <v>1.2179201265714601</v>
      </c>
      <c r="AB554">
        <v>0.43610734349303298</v>
      </c>
      <c r="AC554">
        <v>0.87623782023159702</v>
      </c>
      <c r="AD554">
        <v>-4.41634160058662E-2</v>
      </c>
      <c r="AE554">
        <v>9.9931966511026801E-2</v>
      </c>
      <c r="AF554">
        <v>9.6262850795175103E-2</v>
      </c>
      <c r="AG554">
        <v>-4.7425853955441098E-2</v>
      </c>
      <c r="AH554">
        <v>0.233797005656766</v>
      </c>
      <c r="AI554">
        <v>0.19699426940804199</v>
      </c>
      <c r="AJ554">
        <v>3.0954175264594E-2</v>
      </c>
      <c r="AK554">
        <v>6.3791987932378905E-2</v>
      </c>
      <c r="AL554">
        <v>5.0241693711659999E-2</v>
      </c>
      <c r="AM554">
        <v>2.6875476872141799E-2</v>
      </c>
      <c r="AN554">
        <v>0.87237348806696202</v>
      </c>
      <c r="AO554">
        <v>0.63217274347142205</v>
      </c>
      <c r="AP554">
        <v>0.73932429774417796</v>
      </c>
      <c r="AQ554">
        <v>0.79332809234175095</v>
      </c>
      <c r="AR554">
        <v>0.98965121054610505</v>
      </c>
      <c r="AS554">
        <v>0.945764922567362</v>
      </c>
      <c r="AT554">
        <v>0.66801792798326798</v>
      </c>
      <c r="AU554">
        <v>0.94532074910199804</v>
      </c>
      <c r="AV554">
        <v>0.99999999846183096</v>
      </c>
      <c r="AW554">
        <v>0.73000364721494304</v>
      </c>
      <c r="AX554">
        <v>0.57585147598464304</v>
      </c>
      <c r="AY554">
        <v>0.79906226615466902</v>
      </c>
      <c r="AZ554">
        <v>5597.4972724914596</v>
      </c>
      <c r="BA554">
        <v>2661.8579339739599</v>
      </c>
      <c r="BB554">
        <v>2442.5128410279999</v>
      </c>
      <c r="BC554">
        <v>0.84468191043393304</v>
      </c>
      <c r="BD554">
        <v>2.8368054148514501</v>
      </c>
      <c r="BE554">
        <v>0.415241760478056</v>
      </c>
      <c r="BF554">
        <v>6</v>
      </c>
      <c r="BG554">
        <v>0.54293565300348701</v>
      </c>
      <c r="BH554">
        <v>5</v>
      </c>
      <c r="BI554">
        <v>85.024192057323901</v>
      </c>
      <c r="BJ554">
        <v>75.829625107851598</v>
      </c>
      <c r="BK554">
        <v>100.105083274667</v>
      </c>
      <c r="BL554" t="s">
        <v>71</v>
      </c>
    </row>
    <row r="555" spans="1:64" x14ac:dyDescent="0.3">
      <c r="A555" t="s">
        <v>645</v>
      </c>
      <c r="B555" t="s">
        <v>103</v>
      </c>
      <c r="C555">
        <v>1529.07408723152</v>
      </c>
      <c r="D555">
        <v>147.80310177253901</v>
      </c>
      <c r="E555">
        <v>0.238447946883273</v>
      </c>
      <c r="F555">
        <v>0.226834834046518</v>
      </c>
      <c r="G555">
        <v>0.215899166709865</v>
      </c>
      <c r="H555">
        <v>0.22748966048041799</v>
      </c>
      <c r="I555">
        <v>0.22194209703225701</v>
      </c>
      <c r="J555">
        <v>0.25427634347658601</v>
      </c>
      <c r="K555">
        <v>0.26686681284709801</v>
      </c>
      <c r="L555">
        <v>0.27489249520127002</v>
      </c>
      <c r="M555">
        <v>0.301008848768823</v>
      </c>
      <c r="N555">
        <v>0.28443245744909901</v>
      </c>
      <c r="O555">
        <v>0.24166495300532301</v>
      </c>
      <c r="P555">
        <v>0.22892779854384701</v>
      </c>
      <c r="Q555">
        <v>0.22057046965917501</v>
      </c>
      <c r="R555">
        <v>0.21136033847313099</v>
      </c>
      <c r="S555">
        <v>0.21358253414423101</v>
      </c>
      <c r="T555">
        <v>0.221812101446379</v>
      </c>
      <c r="U555">
        <v>0.22822090515850901</v>
      </c>
      <c r="V555">
        <v>0.22293303192425301</v>
      </c>
      <c r="W555">
        <v>0.22613517418485601</v>
      </c>
      <c r="X555">
        <f t="shared" si="324"/>
        <v>0.2382788404965743</v>
      </c>
      <c r="Y555">
        <f t="shared" si="323"/>
        <v>2.5816001727323973E-2</v>
      </c>
      <c r="Z555">
        <v>0.57740916051376101</v>
      </c>
      <c r="AA555">
        <v>1.52736759268546</v>
      </c>
      <c r="AB555">
        <v>-0.108051820921157</v>
      </c>
      <c r="AC555">
        <v>0.43619771894978798</v>
      </c>
      <c r="AD555">
        <v>-0.161118658443721</v>
      </c>
      <c r="AE555">
        <v>-7.1031826621234501E-2</v>
      </c>
      <c r="AF555">
        <v>-0.274573559854775</v>
      </c>
      <c r="AG555">
        <v>9.2892111212027395E-2</v>
      </c>
      <c r="AH555">
        <v>-1.8596228381412699E-3</v>
      </c>
      <c r="AI555">
        <v>1.6360719339763598E-2</v>
      </c>
      <c r="AJ555">
        <v>9.3272523882656597E-2</v>
      </c>
      <c r="AK555">
        <v>8.4718012058281403E-2</v>
      </c>
      <c r="AL555">
        <v>-6.2813861812796495E-2</v>
      </c>
      <c r="AM555">
        <v>-0.121976971878086</v>
      </c>
      <c r="AN555">
        <v>0.69175016067631201</v>
      </c>
      <c r="AO555">
        <v>0.57725520831813204</v>
      </c>
      <c r="AP555">
        <v>0.917491321374867</v>
      </c>
      <c r="AQ555">
        <v>0.58076113226357495</v>
      </c>
      <c r="AR555">
        <v>0.70353067790033696</v>
      </c>
      <c r="AS555">
        <v>0.480520594454933</v>
      </c>
      <c r="AT555">
        <v>0.52606349267991404</v>
      </c>
      <c r="AU555">
        <v>0.726890394154033</v>
      </c>
      <c r="AV555">
        <v>0.70931818341289299</v>
      </c>
      <c r="AW555">
        <v>0.99999999886195901</v>
      </c>
      <c r="AX555">
        <v>0.64786217602619001</v>
      </c>
      <c r="AY555">
        <v>0.63022777525709806</v>
      </c>
      <c r="AZ555">
        <v>5607.80124664307</v>
      </c>
      <c r="BA555" t="s">
        <v>71</v>
      </c>
      <c r="BB555">
        <v>2579.0942457103301</v>
      </c>
      <c r="BC555">
        <v>1.1204477210202901</v>
      </c>
      <c r="BD555">
        <v>3.5247193435202901</v>
      </c>
      <c r="BE555">
        <v>0.524857114880109</v>
      </c>
      <c r="BF555">
        <v>3</v>
      </c>
      <c r="BG555">
        <v>0.62672316744313095</v>
      </c>
      <c r="BH555">
        <v>2</v>
      </c>
      <c r="BI555">
        <v>761.26974119988995</v>
      </c>
      <c r="BJ555" t="s">
        <v>71</v>
      </c>
      <c r="BK555" t="s">
        <v>71</v>
      </c>
      <c r="BL555" t="s">
        <v>71</v>
      </c>
    </row>
    <row r="556" spans="1:64" x14ac:dyDescent="0.3">
      <c r="A556" t="s">
        <v>646</v>
      </c>
      <c r="B556" t="s">
        <v>103</v>
      </c>
      <c r="C556">
        <v>1740.8061402501</v>
      </c>
      <c r="D556">
        <v>102.88882788276599</v>
      </c>
      <c r="E556">
        <v>0.11320244285302999</v>
      </c>
      <c r="F556">
        <v>0.13097232484235799</v>
      </c>
      <c r="G556">
        <v>0.14320882686009501</v>
      </c>
      <c r="H556">
        <v>0.147221777875673</v>
      </c>
      <c r="I556">
        <v>0.15160211904424201</v>
      </c>
      <c r="J556">
        <v>0.152450580166895</v>
      </c>
      <c r="K556">
        <v>0.13916916040284899</v>
      </c>
      <c r="L556">
        <v>0.153097649948575</v>
      </c>
      <c r="M556">
        <v>0.17933223967291001</v>
      </c>
      <c r="N556">
        <v>0.179567409864135</v>
      </c>
      <c r="O556">
        <v>0.177585468684193</v>
      </c>
      <c r="P556">
        <v>0.172138430157774</v>
      </c>
      <c r="Q556">
        <v>0.164531857695004</v>
      </c>
      <c r="R556">
        <v>0.186999797695061</v>
      </c>
      <c r="S556">
        <v>0.19575683143388001</v>
      </c>
      <c r="T556">
        <v>0.165330267878737</v>
      </c>
      <c r="U556">
        <v>0.143290363101403</v>
      </c>
      <c r="V556">
        <v>0.150860457333404</v>
      </c>
      <c r="W556">
        <v>0.16510651196408299</v>
      </c>
      <c r="X556">
        <f t="shared" si="324"/>
        <v>0.1584960272354895</v>
      </c>
      <c r="Y556">
        <f t="shared" si="323"/>
        <v>2.06861063036279E-2</v>
      </c>
      <c r="Z556">
        <v>0.58003181673406901</v>
      </c>
      <c r="AA556">
        <v>1.4871345545103001</v>
      </c>
      <c r="AB556">
        <v>-7.0362172396822395E-2</v>
      </c>
      <c r="AC556">
        <v>0.35601212623144202</v>
      </c>
      <c r="AD556">
        <v>0.24612145101298799</v>
      </c>
      <c r="AE556">
        <v>7.5352318309097194E-2</v>
      </c>
      <c r="AF556">
        <v>-6.8140182898200605E-2</v>
      </c>
      <c r="AG556">
        <v>0.18523627047882901</v>
      </c>
      <c r="AH556">
        <v>5.7873701294959098E-2</v>
      </c>
      <c r="AI556">
        <v>8.101089276107E-2</v>
      </c>
      <c r="AJ556">
        <v>0.119218430804896</v>
      </c>
      <c r="AK556">
        <v>3.96272393987376E-2</v>
      </c>
      <c r="AL556">
        <v>7.5718592065699697E-2</v>
      </c>
      <c r="AM556">
        <v>5.9256929839566097E-2</v>
      </c>
      <c r="AN556">
        <v>0.53044978556749101</v>
      </c>
      <c r="AO556">
        <v>0.58326928694181401</v>
      </c>
      <c r="AP556">
        <v>0.38661991500867698</v>
      </c>
      <c r="AQ556">
        <v>0.62935878451236704</v>
      </c>
      <c r="AR556">
        <v>0.61824784740490801</v>
      </c>
      <c r="AS556">
        <v>0.43733063483922902</v>
      </c>
      <c r="AT556">
        <v>0.76666532864034598</v>
      </c>
      <c r="AU556">
        <v>0.58000918768090304</v>
      </c>
      <c r="AV556">
        <v>0.83557200057566805</v>
      </c>
      <c r="AW556">
        <v>0.68420205454869898</v>
      </c>
      <c r="AX556">
        <v>0.607128264255821</v>
      </c>
      <c r="AY556">
        <v>0.99999999857396504</v>
      </c>
      <c r="AZ556">
        <v>5684.0927124023501</v>
      </c>
      <c r="BA556" t="s">
        <v>71</v>
      </c>
      <c r="BB556">
        <v>2441.0746905397</v>
      </c>
      <c r="BC556">
        <v>0.93788301954541498</v>
      </c>
      <c r="BD556">
        <v>2.9527260533256898</v>
      </c>
      <c r="BE556">
        <v>0.45405374540305699</v>
      </c>
      <c r="BF556">
        <v>5</v>
      </c>
      <c r="BG556">
        <v>0.75325632083291005</v>
      </c>
      <c r="BH556">
        <v>4</v>
      </c>
      <c r="BI556">
        <v>104.808081986231</v>
      </c>
      <c r="BJ556">
        <v>123.31540658867</v>
      </c>
      <c r="BK556">
        <v>182.81596054746001</v>
      </c>
      <c r="BL556" t="s">
        <v>71</v>
      </c>
    </row>
    <row r="557" spans="1:64" x14ac:dyDescent="0.3">
      <c r="A557" t="s">
        <v>647</v>
      </c>
      <c r="B557" t="s">
        <v>103</v>
      </c>
      <c r="C557">
        <v>2061.7208663893198</v>
      </c>
      <c r="D557">
        <v>189.953598268326</v>
      </c>
      <c r="E557">
        <v>0.27743548797513601</v>
      </c>
      <c r="F557">
        <v>0.28177264582073103</v>
      </c>
      <c r="G557">
        <v>0.28731058221435102</v>
      </c>
      <c r="H557">
        <v>0.28319503390480699</v>
      </c>
      <c r="I557">
        <v>0.26213389270741899</v>
      </c>
      <c r="J557">
        <v>0.26100137769593801</v>
      </c>
      <c r="K557">
        <v>0.27684406926567801</v>
      </c>
      <c r="L557">
        <v>0.27047266065516501</v>
      </c>
      <c r="M557">
        <v>0.26318118054474099</v>
      </c>
      <c r="N557">
        <v>0.26703280186751599</v>
      </c>
      <c r="O557">
        <v>0.26819121540610902</v>
      </c>
      <c r="P557">
        <v>0.26506983857706401</v>
      </c>
      <c r="Q557">
        <v>0.27391304331588701</v>
      </c>
      <c r="R557">
        <v>0.27518393790495099</v>
      </c>
      <c r="S557">
        <v>0.260367267869484</v>
      </c>
      <c r="T557">
        <v>0.25105257185866803</v>
      </c>
      <c r="U557">
        <v>0.25413152738473899</v>
      </c>
      <c r="V557">
        <v>0.26299891040606999</v>
      </c>
      <c r="W557">
        <v>0.26980428864060502</v>
      </c>
      <c r="X557">
        <f t="shared" si="324"/>
        <v>0.26900485968500315</v>
      </c>
      <c r="Y557">
        <f t="shared" si="323"/>
        <v>9.7652075882777595E-3</v>
      </c>
      <c r="Z557">
        <v>0.62738259667441199</v>
      </c>
      <c r="AA557">
        <v>1.07496263480623</v>
      </c>
      <c r="AB557">
        <v>0.34589548168459899</v>
      </c>
      <c r="AC557">
        <v>0.28553122606715198</v>
      </c>
      <c r="AD557">
        <v>-0.123799045676938</v>
      </c>
      <c r="AE557">
        <v>2.1132020366910101E-2</v>
      </c>
      <c r="AF557">
        <v>0.11965921862525999</v>
      </c>
      <c r="AG557">
        <v>-6.7279963983586502E-2</v>
      </c>
      <c r="AH557">
        <v>7.8391694732164799E-2</v>
      </c>
      <c r="AI557">
        <v>0.10091471855743001</v>
      </c>
      <c r="AJ557">
        <v>0.218846172421479</v>
      </c>
      <c r="AK557">
        <v>0.194368932162758</v>
      </c>
      <c r="AL557">
        <v>8.7171689080988296E-2</v>
      </c>
      <c r="AM557">
        <v>0.119298807388453</v>
      </c>
      <c r="AN557">
        <v>0.52472049510207097</v>
      </c>
      <c r="AO557">
        <v>0.60356645105422202</v>
      </c>
      <c r="AP557">
        <v>0.71261106797973495</v>
      </c>
      <c r="AQ557">
        <v>0.58275013204493897</v>
      </c>
      <c r="AR557">
        <v>0.71371936235891897</v>
      </c>
      <c r="AS557">
        <v>0.545035008204797</v>
      </c>
      <c r="AT557">
        <v>0.56309357593157905</v>
      </c>
      <c r="AU557">
        <v>0.62276718387149999</v>
      </c>
      <c r="AV557">
        <v>0.60603515992058399</v>
      </c>
      <c r="AW557">
        <v>0.99999999903591397</v>
      </c>
      <c r="AX557">
        <v>0.60198978210869303</v>
      </c>
      <c r="AY557">
        <v>0.50471207251205097</v>
      </c>
      <c r="AZ557">
        <v>6754.2340278625497</v>
      </c>
      <c r="BA557" t="s">
        <v>71</v>
      </c>
      <c r="BB557">
        <v>2799.99113648613</v>
      </c>
      <c r="BC557">
        <v>0.61246010396998596</v>
      </c>
      <c r="BD557">
        <v>2.28776334946898</v>
      </c>
      <c r="BE557">
        <v>0.58612840270281397</v>
      </c>
      <c r="BF557">
        <v>3</v>
      </c>
      <c r="BG557">
        <v>0.61104102300801</v>
      </c>
      <c r="BH557">
        <v>2</v>
      </c>
      <c r="BI557">
        <v>731.68406870572505</v>
      </c>
      <c r="BJ557" t="s">
        <v>71</v>
      </c>
      <c r="BK557" t="s">
        <v>71</v>
      </c>
      <c r="BL557" t="s">
        <v>71</v>
      </c>
    </row>
    <row r="558" spans="1:64" x14ac:dyDescent="0.3">
      <c r="A558" t="s">
        <v>648</v>
      </c>
      <c r="B558" t="s">
        <v>103</v>
      </c>
      <c r="C558">
        <v>1019.24383677196</v>
      </c>
      <c r="D558">
        <v>116.819017920102</v>
      </c>
      <c r="E558">
        <v>0.143295663464936</v>
      </c>
      <c r="F558">
        <v>0.13381251296060601</v>
      </c>
      <c r="G558">
        <v>0.13231696058637199</v>
      </c>
      <c r="H558">
        <v>0.14026131335336001</v>
      </c>
      <c r="I558">
        <v>0.14118135968150899</v>
      </c>
      <c r="J558">
        <v>0.14910642978055899</v>
      </c>
      <c r="K558">
        <v>0.14703509401758699</v>
      </c>
      <c r="L558">
        <v>0.13879897210935399</v>
      </c>
      <c r="M558">
        <v>0.14470681802164401</v>
      </c>
      <c r="N558">
        <v>0.139889560201339</v>
      </c>
      <c r="O558">
        <v>0.13479781037939001</v>
      </c>
      <c r="P558">
        <v>0.13528672877748801</v>
      </c>
      <c r="Q558">
        <v>0.13489213088552501</v>
      </c>
      <c r="R558">
        <v>0.138369119473507</v>
      </c>
      <c r="S558">
        <v>0.14825234527219999</v>
      </c>
      <c r="T558">
        <v>0.16083906209300899</v>
      </c>
      <c r="U558">
        <v>0.16164534444950601</v>
      </c>
      <c r="V558">
        <v>0.15827924192282</v>
      </c>
      <c r="W558">
        <v>0.16228866035584599</v>
      </c>
      <c r="X558">
        <f t="shared" si="324"/>
        <v>0.14447658567297669</v>
      </c>
      <c r="Y558">
        <f t="shared" si="323"/>
        <v>9.9015788393483628E-3</v>
      </c>
      <c r="Z558">
        <v>0.48654788868051302</v>
      </c>
      <c r="AA558">
        <v>1.4503501406796699</v>
      </c>
      <c r="AB558">
        <v>0.15247172779607501</v>
      </c>
      <c r="AC558">
        <v>1.01328417149921</v>
      </c>
      <c r="AD558">
        <v>0.265824738426235</v>
      </c>
      <c r="AE558">
        <v>9.3539425067243595E-2</v>
      </c>
      <c r="AF558">
        <v>2.5628169377912902E-2</v>
      </c>
      <c r="AG558">
        <v>-5.2133890442590597E-3</v>
      </c>
      <c r="AH558">
        <v>5.3182003680305102E-2</v>
      </c>
      <c r="AI558">
        <v>6.4714706385243403E-2</v>
      </c>
      <c r="AJ558">
        <v>8.9147928215246499E-3</v>
      </c>
      <c r="AK558">
        <v>6.5839985128464298E-2</v>
      </c>
      <c r="AL558">
        <v>4.4385194211691202E-2</v>
      </c>
      <c r="AM558">
        <v>0.26393807713227202</v>
      </c>
      <c r="AN558">
        <v>0.99999999828324804</v>
      </c>
      <c r="AO558">
        <v>0.42459223917629502</v>
      </c>
      <c r="AP558">
        <v>0.418662738636087</v>
      </c>
      <c r="AQ558">
        <v>0.74730174323447696</v>
      </c>
      <c r="AR558">
        <v>0.99263271255949803</v>
      </c>
      <c r="AS558">
        <v>0.65903088439630397</v>
      </c>
      <c r="AT558">
        <v>0.44372043981395098</v>
      </c>
      <c r="AU558">
        <v>0.71708863097600695</v>
      </c>
      <c r="AV558">
        <v>0.75668671212677796</v>
      </c>
      <c r="AW558">
        <v>0.96521762865003002</v>
      </c>
      <c r="AX558">
        <v>0.63067096098327302</v>
      </c>
      <c r="AY558">
        <v>0.67926975936007505</v>
      </c>
      <c r="AZ558">
        <v>4694.6588516235397</v>
      </c>
      <c r="BA558">
        <v>2107.9938319601401</v>
      </c>
      <c r="BB558">
        <v>2234.6685490232098</v>
      </c>
      <c r="BC558">
        <v>1.12466109998104</v>
      </c>
      <c r="BD558">
        <v>3.41666507752756</v>
      </c>
      <c r="BE558">
        <v>0.23715890152142499</v>
      </c>
      <c r="BF558">
        <v>10</v>
      </c>
      <c r="BG558">
        <v>0.71951329757959503</v>
      </c>
      <c r="BH558">
        <v>9</v>
      </c>
      <c r="BI558">
        <v>86.391741069962407</v>
      </c>
      <c r="BJ558">
        <v>105.378553181683</v>
      </c>
      <c r="BK558" t="s">
        <v>71</v>
      </c>
      <c r="BL558" t="s">
        <v>71</v>
      </c>
    </row>
    <row r="559" spans="1:64" x14ac:dyDescent="0.3">
      <c r="A559" t="s">
        <v>649</v>
      </c>
      <c r="B559" t="s">
        <v>103</v>
      </c>
      <c r="C559">
        <v>513.28022959800705</v>
      </c>
      <c r="D559">
        <v>158.11964523275799</v>
      </c>
      <c r="E559">
        <v>0.30995547169642601</v>
      </c>
      <c r="F559">
        <v>0.29753073372618699</v>
      </c>
      <c r="G559">
        <v>0.27437331345310101</v>
      </c>
      <c r="H559">
        <v>0.27685386705022902</v>
      </c>
      <c r="I559">
        <v>0.27427970993027101</v>
      </c>
      <c r="J559">
        <v>0.28194716311672102</v>
      </c>
      <c r="K559">
        <v>0.28988659887137802</v>
      </c>
      <c r="L559">
        <v>0.27731358926511601</v>
      </c>
      <c r="M559">
        <v>0.27740484434505402</v>
      </c>
      <c r="N559">
        <v>0.28351676737906401</v>
      </c>
      <c r="O559">
        <v>0.23399798663525001</v>
      </c>
      <c r="P559">
        <v>0.208267544837893</v>
      </c>
      <c r="Q559">
        <v>0.262776689281428</v>
      </c>
      <c r="R559">
        <v>0.29677017749957302</v>
      </c>
      <c r="S559">
        <v>0.28906593147332699</v>
      </c>
      <c r="T559">
        <v>0.26093868901025802</v>
      </c>
      <c r="U559">
        <v>0.20078096357547101</v>
      </c>
      <c r="V559">
        <v>0.23071655989366499</v>
      </c>
      <c r="W559">
        <v>0.307816115581387</v>
      </c>
      <c r="X559">
        <f t="shared" si="324"/>
        <v>0.27022066929588417</v>
      </c>
      <c r="Y559">
        <f t="shared" si="323"/>
        <v>3.1049339678071133E-2</v>
      </c>
      <c r="Z559">
        <v>0.42803774495399799</v>
      </c>
      <c r="AA559">
        <v>1.6364004195688899</v>
      </c>
      <c r="AB559">
        <v>-0.18299673640466799</v>
      </c>
      <c r="AC559">
        <v>0.90296412448271401</v>
      </c>
      <c r="AD559">
        <v>4.1406856455174397E-2</v>
      </c>
      <c r="AE559">
        <v>0.256178162735341</v>
      </c>
      <c r="AF559">
        <v>6.6374420789924601E-2</v>
      </c>
      <c r="AG559">
        <v>0.23113056055047099</v>
      </c>
      <c r="AH559">
        <v>3.1455760238687201E-2</v>
      </c>
      <c r="AI559">
        <v>0.25753279729471201</v>
      </c>
      <c r="AJ559">
        <v>0.112876996233257</v>
      </c>
      <c r="AK559">
        <v>-3.62629769374102E-2</v>
      </c>
      <c r="AL559">
        <v>-4.04639198412007E-2</v>
      </c>
      <c r="AM559">
        <v>0.121770895015081</v>
      </c>
      <c r="AN559">
        <v>0.30771481070337903</v>
      </c>
      <c r="AO559">
        <v>0.41513256886487698</v>
      </c>
      <c r="AP559">
        <v>0.27101538994776098</v>
      </c>
      <c r="AQ559">
        <v>0.61263730349301504</v>
      </c>
      <c r="AR559">
        <v>0.22425293528073201</v>
      </c>
      <c r="AS559">
        <v>0.20715924283734</v>
      </c>
      <c r="AT559">
        <v>0.253095048640953</v>
      </c>
      <c r="AU559">
        <v>0.38799060816995101</v>
      </c>
      <c r="AV559">
        <v>0.99999999915508897</v>
      </c>
      <c r="AW559">
        <v>0.368842702725661</v>
      </c>
      <c r="AX559">
        <v>0.64502806286345005</v>
      </c>
      <c r="AY559">
        <v>0.31320485218555499</v>
      </c>
      <c r="AZ559">
        <v>3857.7448368072501</v>
      </c>
      <c r="BA559">
        <v>1756.5867622226799</v>
      </c>
      <c r="BB559">
        <v>1980.3794060948601</v>
      </c>
      <c r="BC559">
        <v>1.3345295726927799</v>
      </c>
      <c r="BD559">
        <v>4.27226509296566</v>
      </c>
      <c r="BE559">
        <v>0.182368934626606</v>
      </c>
      <c r="BF559">
        <v>9</v>
      </c>
      <c r="BG559">
        <v>0.71015465193843097</v>
      </c>
      <c r="BH559">
        <v>8</v>
      </c>
      <c r="BI559">
        <v>89.556948553115703</v>
      </c>
      <c r="BJ559">
        <v>95.232561338920902</v>
      </c>
      <c r="BK559">
        <v>78.498247817937894</v>
      </c>
      <c r="BL559" t="s">
        <v>71</v>
      </c>
    </row>
    <row r="560" spans="1:64" x14ac:dyDescent="0.3">
      <c r="A560" t="s">
        <v>650</v>
      </c>
      <c r="B560" t="s">
        <v>103</v>
      </c>
      <c r="C560">
        <v>933.67768751209405</v>
      </c>
      <c r="D560">
        <v>178.11614199199499</v>
      </c>
      <c r="E560">
        <v>0.15846949515612799</v>
      </c>
      <c r="F560">
        <v>0.148251005169312</v>
      </c>
      <c r="G560">
        <v>0.13642561504415701</v>
      </c>
      <c r="H560">
        <v>0.14086998623650099</v>
      </c>
      <c r="I560">
        <v>0.13406569769041199</v>
      </c>
      <c r="J560">
        <v>0.13011840987790699</v>
      </c>
      <c r="K560">
        <v>0.137283965274831</v>
      </c>
      <c r="L560">
        <v>0.141270292908761</v>
      </c>
      <c r="M560">
        <v>0.14950170150848099</v>
      </c>
      <c r="N560">
        <v>0.15501158460117501</v>
      </c>
      <c r="O560">
        <v>0.15409121054592301</v>
      </c>
      <c r="P560">
        <v>0.15339675772344299</v>
      </c>
      <c r="Q560">
        <v>0.153331611024901</v>
      </c>
      <c r="R560">
        <v>0.150083707311056</v>
      </c>
      <c r="S560">
        <v>0.14701202206352701</v>
      </c>
      <c r="T560">
        <v>0.15154541408024599</v>
      </c>
      <c r="U560">
        <v>0.155916446234238</v>
      </c>
      <c r="V560">
        <v>0.15412860604312201</v>
      </c>
      <c r="W560">
        <v>0.15069183859398999</v>
      </c>
      <c r="X560">
        <f t="shared" si="324"/>
        <v>0.14744554563621637</v>
      </c>
      <c r="Y560">
        <f t="shared" si="323"/>
        <v>8.2801952946260273E-3</v>
      </c>
      <c r="Z560">
        <v>0.58152015682126301</v>
      </c>
      <c r="AA560">
        <v>1.1456637556764</v>
      </c>
      <c r="AB560">
        <v>-0.328260793549772</v>
      </c>
      <c r="AC560">
        <v>0.80214257238305897</v>
      </c>
      <c r="AD560">
        <v>0.26501849641482</v>
      </c>
      <c r="AE560">
        <v>0.28025470177726902</v>
      </c>
      <c r="AF560">
        <v>0.13885684666482601</v>
      </c>
      <c r="AG560">
        <v>0.32979292112874897</v>
      </c>
      <c r="AH560">
        <v>-0.16865581579251601</v>
      </c>
      <c r="AI560">
        <v>0.20738356512789699</v>
      </c>
      <c r="AJ560">
        <v>0.15955228065482499</v>
      </c>
      <c r="AK560">
        <v>-5.4611334517753699E-2</v>
      </c>
      <c r="AL560">
        <v>-3.9580136315277702E-2</v>
      </c>
      <c r="AM560">
        <v>-0.25568456461755501</v>
      </c>
      <c r="AN560">
        <v>0.356520418387545</v>
      </c>
      <c r="AO560">
        <v>0.29126661311555702</v>
      </c>
      <c r="AP560">
        <v>0.341764297590611</v>
      </c>
      <c r="AQ560">
        <v>0.36248137184282597</v>
      </c>
      <c r="AR560">
        <v>0.46208401534676402</v>
      </c>
      <c r="AS560">
        <v>0.36632000739895998</v>
      </c>
      <c r="AT560">
        <v>0.20793263200918599</v>
      </c>
      <c r="AU560">
        <v>0.34840591718742597</v>
      </c>
      <c r="AV560">
        <v>0.45288622263385597</v>
      </c>
      <c r="AW560">
        <v>0.51047057237149396</v>
      </c>
      <c r="AX560">
        <v>0.99999999914045501</v>
      </c>
      <c r="AY560">
        <v>0.63865400862966903</v>
      </c>
      <c r="AZ560">
        <v>5065.3706073761005</v>
      </c>
      <c r="BA560">
        <v>2513.1967387539698</v>
      </c>
      <c r="BB560">
        <v>2305.38874907644</v>
      </c>
      <c r="BC560">
        <v>0.95137353914019995</v>
      </c>
      <c r="BD560">
        <v>3.0449275317197002</v>
      </c>
      <c r="BE560">
        <v>0.24666868296108399</v>
      </c>
      <c r="BF560">
        <v>11</v>
      </c>
      <c r="BG560">
        <v>0.34625072278911101</v>
      </c>
      <c r="BH560">
        <v>10</v>
      </c>
      <c r="BI560">
        <v>1205.0391088639001</v>
      </c>
      <c r="BJ560">
        <v>78.310824574938394</v>
      </c>
      <c r="BK560">
        <v>88.679478701317905</v>
      </c>
      <c r="BL560" t="s">
        <v>71</v>
      </c>
    </row>
    <row r="561" spans="1:67" x14ac:dyDescent="0.3">
      <c r="A561" t="s">
        <v>651</v>
      </c>
      <c r="B561" t="s">
        <v>103</v>
      </c>
      <c r="C561">
        <v>1029.1271103424899</v>
      </c>
      <c r="D561">
        <v>168.926754864065</v>
      </c>
      <c r="E561">
        <v>0.17086561105268799</v>
      </c>
      <c r="F561">
        <v>0.18003951836040899</v>
      </c>
      <c r="G561">
        <v>0.183130077609404</v>
      </c>
      <c r="H561">
        <v>0.167196554156122</v>
      </c>
      <c r="I561">
        <v>0.17113596742755399</v>
      </c>
      <c r="J561">
        <v>0.18561316725375801</v>
      </c>
      <c r="K561">
        <v>0.17830573582470799</v>
      </c>
      <c r="L561">
        <v>0.16933223535599801</v>
      </c>
      <c r="M561">
        <v>0.17548428821385101</v>
      </c>
      <c r="N561">
        <v>0.18012741539853899</v>
      </c>
      <c r="O561">
        <v>0.17904967188620499</v>
      </c>
      <c r="P561">
        <v>0.175172077428392</v>
      </c>
      <c r="Q561">
        <v>0.16356878160404101</v>
      </c>
      <c r="R561">
        <v>0.15524516839662</v>
      </c>
      <c r="S561">
        <v>0.163956434871491</v>
      </c>
      <c r="T561">
        <v>0.163365235739237</v>
      </c>
      <c r="U561">
        <v>0.158889448257198</v>
      </c>
      <c r="V561">
        <v>0.162709794157848</v>
      </c>
      <c r="W561">
        <v>0.159301590516821</v>
      </c>
      <c r="X561">
        <f t="shared" si="324"/>
        <v>0.17065730386899389</v>
      </c>
      <c r="Y561">
        <f t="shared" si="323"/>
        <v>9.0062627731543835E-3</v>
      </c>
      <c r="Z561">
        <v>0.481948747220243</v>
      </c>
      <c r="AA561">
        <v>1.97335603579545</v>
      </c>
      <c r="AB561">
        <v>5.9198196478555801E-2</v>
      </c>
      <c r="AC561">
        <v>0.658705540048794</v>
      </c>
      <c r="AD561">
        <v>2.48229445970411E-2</v>
      </c>
      <c r="AE561">
        <v>0.16944086139041001</v>
      </c>
      <c r="AF561">
        <v>4.93254592445595E-2</v>
      </c>
      <c r="AG561">
        <v>5.4772275514288003E-2</v>
      </c>
      <c r="AH561">
        <v>1.7933842554233598E-2</v>
      </c>
      <c r="AI561">
        <v>0.118488325851947</v>
      </c>
      <c r="AJ561">
        <v>5.1110571790278302E-2</v>
      </c>
      <c r="AK561">
        <v>2.5828903155206601E-2</v>
      </c>
      <c r="AL561">
        <v>0.110590991768186</v>
      </c>
      <c r="AM561">
        <v>0.13631029888795199</v>
      </c>
      <c r="AN561">
        <v>0.63836798081922697</v>
      </c>
      <c r="AO561">
        <v>0.49926931331895102</v>
      </c>
      <c r="AP561">
        <v>0.99999999888971602</v>
      </c>
      <c r="AQ561">
        <v>0.43822658592902303</v>
      </c>
      <c r="AR561">
        <v>0.70869290680762498</v>
      </c>
      <c r="AS561">
        <v>0.36107113305180299</v>
      </c>
      <c r="AT561">
        <v>0.34409001376276399</v>
      </c>
      <c r="AU561">
        <v>0.50281123580875897</v>
      </c>
      <c r="AV561">
        <v>0.40889347044526397</v>
      </c>
      <c r="AW561">
        <v>0.691595212710574</v>
      </c>
      <c r="AX561">
        <v>0.40663042261447402</v>
      </c>
      <c r="AY561">
        <v>0.39596543368951698</v>
      </c>
      <c r="AZ561">
        <v>4581.3782215118399</v>
      </c>
      <c r="BA561">
        <v>2166.1298356728998</v>
      </c>
      <c r="BB561">
        <v>2160.0939318204</v>
      </c>
      <c r="BC561">
        <v>1.19837995236976</v>
      </c>
      <c r="BD561">
        <v>3.6427992066772998</v>
      </c>
      <c r="BE561">
        <v>0.23014730762906399</v>
      </c>
      <c r="BF561">
        <v>3</v>
      </c>
      <c r="BG561">
        <v>0.69940329309792804</v>
      </c>
      <c r="BH561">
        <v>2</v>
      </c>
      <c r="BI561">
        <v>214.83766665181699</v>
      </c>
      <c r="BJ561">
        <v>174.88996747616099</v>
      </c>
      <c r="BK561">
        <v>288.69585998921298</v>
      </c>
      <c r="BL561">
        <v>870.66364834434501</v>
      </c>
    </row>
    <row r="562" spans="1:67" x14ac:dyDescent="0.3">
      <c r="A562" t="s">
        <v>652</v>
      </c>
      <c r="B562" t="s">
        <v>103</v>
      </c>
      <c r="C562">
        <v>1562.4072190039701</v>
      </c>
      <c r="D562">
        <v>85.582704030796094</v>
      </c>
      <c r="E562">
        <v>8.44781397058013E-2</v>
      </c>
      <c r="F562">
        <v>9.6907745057748795E-2</v>
      </c>
      <c r="G562">
        <v>0.103765109548228</v>
      </c>
      <c r="H562">
        <v>0.102221302214678</v>
      </c>
      <c r="I562">
        <v>0.102936778158148</v>
      </c>
      <c r="J562">
        <v>0.100086825537451</v>
      </c>
      <c r="K562">
        <v>9.5846110211899496E-2</v>
      </c>
      <c r="L562">
        <v>0.10003290534177101</v>
      </c>
      <c r="M562">
        <v>0.101209187561265</v>
      </c>
      <c r="N562">
        <v>9.6673981650739996E-2</v>
      </c>
      <c r="O562">
        <v>8.9574382960803001E-2</v>
      </c>
      <c r="P562">
        <v>8.6894703256011993E-2</v>
      </c>
      <c r="Q562">
        <v>8.5269837962549694E-2</v>
      </c>
      <c r="R562">
        <v>8.1580303331360807E-2</v>
      </c>
      <c r="S562">
        <v>8.9127033398985103E-2</v>
      </c>
      <c r="T562">
        <v>9.9550943226578703E-2</v>
      </c>
      <c r="U562">
        <v>0.100778760210167</v>
      </c>
      <c r="V562">
        <v>9.3118310343811003E-2</v>
      </c>
      <c r="W562">
        <v>8.7356667720613707E-2</v>
      </c>
      <c r="X562">
        <f t="shared" si="324"/>
        <v>9.46004751262427E-2</v>
      </c>
      <c r="Y562">
        <f t="shared" si="323"/>
        <v>7.1376028938660617E-3</v>
      </c>
      <c r="Z562">
        <v>0.56409976908682302</v>
      </c>
      <c r="AA562">
        <v>1.14902210006366</v>
      </c>
      <c r="AB562">
        <v>0.42587742790100902</v>
      </c>
      <c r="AC562">
        <v>0.79787291626067003</v>
      </c>
      <c r="AD562">
        <v>-4.5431252402670902E-2</v>
      </c>
      <c r="AE562">
        <v>0.35944707744384202</v>
      </c>
      <c r="AF562">
        <v>0.108788480431992</v>
      </c>
      <c r="AG562">
        <v>0.25284839907501599</v>
      </c>
      <c r="AH562">
        <v>3.8850696076461702E-2</v>
      </c>
      <c r="AI562">
        <v>0.18059354548107501</v>
      </c>
      <c r="AJ562">
        <v>0.101643129828624</v>
      </c>
      <c r="AK562">
        <v>0.14938233676728199</v>
      </c>
      <c r="AL562">
        <v>7.4109687235479699E-2</v>
      </c>
      <c r="AM562">
        <v>0.21481562508218399</v>
      </c>
      <c r="AN562">
        <v>0.67818095628917496</v>
      </c>
      <c r="AO562">
        <v>0.55822771994931497</v>
      </c>
      <c r="AP562">
        <v>0.62212024501027796</v>
      </c>
      <c r="AQ562">
        <v>0.460516173597464</v>
      </c>
      <c r="AR562">
        <v>0.87634390811566998</v>
      </c>
      <c r="AS562">
        <v>0.54908137288986103</v>
      </c>
      <c r="AT562">
        <v>0.83093372393079201</v>
      </c>
      <c r="AU562">
        <v>0.99999999823184604</v>
      </c>
      <c r="AV562">
        <v>0.72536505615997104</v>
      </c>
      <c r="AW562">
        <v>0.72730388652734801</v>
      </c>
      <c r="AX562">
        <v>0.62505009630173802</v>
      </c>
      <c r="AY562">
        <v>0.75123156811113201</v>
      </c>
      <c r="AZ562">
        <v>5181.0064315795898</v>
      </c>
      <c r="BA562">
        <v>2550.4155049869901</v>
      </c>
      <c r="BB562">
        <v>2321.8206398991001</v>
      </c>
      <c r="BC562">
        <v>0.78451780854458397</v>
      </c>
      <c r="BD562">
        <v>2.7205447782295802</v>
      </c>
      <c r="BE562">
        <v>0.27290800187234499</v>
      </c>
      <c r="BF562">
        <v>5</v>
      </c>
      <c r="BG562">
        <v>0.70373122484525197</v>
      </c>
      <c r="BH562">
        <v>4</v>
      </c>
      <c r="BI562">
        <v>1054.2951094025</v>
      </c>
      <c r="BJ562">
        <v>79.578243264805295</v>
      </c>
      <c r="BK562">
        <v>195.086191767581</v>
      </c>
      <c r="BL562" t="s">
        <v>71</v>
      </c>
    </row>
    <row r="563" spans="1:67" x14ac:dyDescent="0.3">
      <c r="A563" t="s">
        <v>653</v>
      </c>
      <c r="B563" t="s">
        <v>103</v>
      </c>
      <c r="C563">
        <v>1773.68927474361</v>
      </c>
      <c r="D563">
        <v>160.21893154121301</v>
      </c>
      <c r="E563">
        <v>8.9882808989209903E-2</v>
      </c>
      <c r="F563">
        <v>9.1325430573263797E-2</v>
      </c>
      <c r="G563">
        <v>9.0800512734073094E-2</v>
      </c>
      <c r="H563">
        <v>8.3809660461483401E-2</v>
      </c>
      <c r="I563">
        <v>7.8747138574569803E-2</v>
      </c>
      <c r="J563">
        <v>7.9644234640752695E-2</v>
      </c>
      <c r="K563">
        <v>7.9347054223508295E-2</v>
      </c>
      <c r="L563">
        <v>7.8777532219553401E-2</v>
      </c>
      <c r="M563">
        <v>7.3980380140666199E-2</v>
      </c>
      <c r="N563">
        <v>7.7495951212179101E-2</v>
      </c>
      <c r="O563">
        <v>8.6179863876549301E-2</v>
      </c>
      <c r="P563">
        <v>9.77363893739846E-2</v>
      </c>
      <c r="Q563">
        <v>0.107132253039774</v>
      </c>
      <c r="R563">
        <v>0.108312629830861</v>
      </c>
      <c r="S563">
        <v>0.109513470473075</v>
      </c>
      <c r="T563">
        <v>0.10824718475140301</v>
      </c>
      <c r="U563">
        <v>0.106864549799307</v>
      </c>
      <c r="V563">
        <v>0.108010885226135</v>
      </c>
      <c r="W563">
        <v>0.10711057931394199</v>
      </c>
      <c r="X563">
        <f t="shared" si="324"/>
        <v>9.2785184708120555E-2</v>
      </c>
      <c r="Y563">
        <f t="shared" si="323"/>
        <v>1.3119631090246704E-2</v>
      </c>
      <c r="Z563">
        <v>0.58667128538552804</v>
      </c>
      <c r="AA563">
        <v>1.44360392944011</v>
      </c>
      <c r="AB563">
        <v>-3.1716498541749E-3</v>
      </c>
      <c r="AC563">
        <v>0.211123624209823</v>
      </c>
      <c r="AD563">
        <v>3.4844008706221598E-2</v>
      </c>
      <c r="AE563">
        <v>3.5514121961516099E-2</v>
      </c>
      <c r="AF563">
        <v>-5.6790414813670101E-2</v>
      </c>
      <c r="AG563">
        <v>0.16486191818531501</v>
      </c>
      <c r="AH563">
        <v>0.11160293334883301</v>
      </c>
      <c r="AI563">
        <v>5.7778961782640303E-2</v>
      </c>
      <c r="AJ563">
        <v>-0.10154981563967801</v>
      </c>
      <c r="AK563">
        <v>-0.176683712771986</v>
      </c>
      <c r="AL563">
        <v>-5.05665469731338E-2</v>
      </c>
      <c r="AM563">
        <v>0.123524518927771</v>
      </c>
      <c r="AN563">
        <v>0.71726263162450099</v>
      </c>
      <c r="AO563">
        <v>0.53789102575617198</v>
      </c>
      <c r="AP563">
        <v>0.80697535915132601</v>
      </c>
      <c r="AQ563">
        <v>0.60109293462674995</v>
      </c>
      <c r="AR563">
        <v>0.94632022607292399</v>
      </c>
      <c r="AS563">
        <v>0.61280218629705396</v>
      </c>
      <c r="AT563">
        <v>0.70906282466511406</v>
      </c>
      <c r="AU563">
        <v>0.87114408963426604</v>
      </c>
      <c r="AV563">
        <v>0.68861539668924299</v>
      </c>
      <c r="AW563">
        <v>0.83947173309787004</v>
      </c>
      <c r="AX563">
        <v>0.76331865028559598</v>
      </c>
      <c r="AY563">
        <v>0.99999999737218703</v>
      </c>
      <c r="AZ563">
        <v>5804.94360923767</v>
      </c>
      <c r="BA563" t="s">
        <v>71</v>
      </c>
      <c r="BB563">
        <v>2419.17717259244</v>
      </c>
      <c r="BC563">
        <v>0.81567225026047396</v>
      </c>
      <c r="BD563">
        <v>2.6020210880170001</v>
      </c>
      <c r="BE563">
        <v>0.31466865850410602</v>
      </c>
      <c r="BF563">
        <v>5</v>
      </c>
      <c r="BG563">
        <v>0.80308769810962599</v>
      </c>
      <c r="BH563">
        <v>4</v>
      </c>
      <c r="BI563">
        <v>480.74064307887102</v>
      </c>
      <c r="BJ563">
        <v>83.802282522379201</v>
      </c>
      <c r="BK563" t="s">
        <v>71</v>
      </c>
      <c r="BL563" t="s">
        <v>71</v>
      </c>
    </row>
    <row r="564" spans="1:67" x14ac:dyDescent="0.3">
      <c r="A564" t="s">
        <v>654</v>
      </c>
      <c r="B564" t="s">
        <v>103</v>
      </c>
      <c r="C564">
        <v>1337.22234562417</v>
      </c>
      <c r="D564">
        <v>150.573723699628</v>
      </c>
      <c r="E564">
        <v>0.22148654724519301</v>
      </c>
      <c r="F564">
        <v>0.20573238187857901</v>
      </c>
      <c r="G564">
        <v>0.199375987925274</v>
      </c>
      <c r="H564">
        <v>0.202791550920422</v>
      </c>
      <c r="I564">
        <v>0.20881047444562401</v>
      </c>
      <c r="J564">
        <v>0.19863053761531699</v>
      </c>
      <c r="K564">
        <v>0.18594936982981999</v>
      </c>
      <c r="L564">
        <v>0.198158221457475</v>
      </c>
      <c r="M564">
        <v>0.19950570052389699</v>
      </c>
      <c r="N564">
        <v>0.18760062891371701</v>
      </c>
      <c r="O564">
        <v>0.18584352041732999</v>
      </c>
      <c r="P564">
        <v>0.18860731811839301</v>
      </c>
      <c r="Q564">
        <v>0.17111999735105499</v>
      </c>
      <c r="R564">
        <v>0.145287317543003</v>
      </c>
      <c r="S564">
        <v>0.18062768636189699</v>
      </c>
      <c r="T564">
        <v>0.202321833255906</v>
      </c>
      <c r="U564">
        <v>0.19198560502474399</v>
      </c>
      <c r="V564">
        <v>0.194008278330428</v>
      </c>
      <c r="W564">
        <v>0.20448327157458501</v>
      </c>
      <c r="X564">
        <f t="shared" si="324"/>
        <v>0.1932803278280347</v>
      </c>
      <c r="Y564">
        <f t="shared" si="323"/>
        <v>1.6223660477413342E-2</v>
      </c>
      <c r="Z564">
        <v>0.53699752756088603</v>
      </c>
      <c r="AA564">
        <v>1.4154205688497199</v>
      </c>
      <c r="AB564">
        <v>-0.104953182561283</v>
      </c>
      <c r="AC564">
        <v>0.110902843671308</v>
      </c>
      <c r="AD564">
        <v>-7.8271073912137001E-2</v>
      </c>
      <c r="AE564">
        <v>0.28632382434419701</v>
      </c>
      <c r="AF564">
        <v>0.26935746442422898</v>
      </c>
      <c r="AG564">
        <v>0.13311891448997101</v>
      </c>
      <c r="AH564">
        <v>-8.3566869142580498E-3</v>
      </c>
      <c r="AI564">
        <v>1.6435019678216201E-2</v>
      </c>
      <c r="AJ564">
        <v>-8.6724964235528907E-3</v>
      </c>
      <c r="AK564">
        <v>-4.24322765147222E-2</v>
      </c>
      <c r="AL564">
        <v>-3.8679017219873102E-2</v>
      </c>
      <c r="AM564">
        <v>2.5200573832959299E-2</v>
      </c>
      <c r="AN564">
        <v>0.65404416013330202</v>
      </c>
      <c r="AO564">
        <v>0.903718668449776</v>
      </c>
      <c r="AP564">
        <v>0.51584463512595702</v>
      </c>
      <c r="AQ564">
        <v>0.50375981019143401</v>
      </c>
      <c r="AR564">
        <v>0.75524521006872403</v>
      </c>
      <c r="AS564">
        <v>0.48816744179864902</v>
      </c>
      <c r="AT564">
        <v>0.69721479274533904</v>
      </c>
      <c r="AU564">
        <v>0.61195344345713398</v>
      </c>
      <c r="AV564">
        <v>0.99999999817075602</v>
      </c>
      <c r="AW564">
        <v>0.85213801811538104</v>
      </c>
      <c r="AX564">
        <v>0.78278466258497803</v>
      </c>
      <c r="AY564">
        <v>0.89287164796904395</v>
      </c>
      <c r="AZ564">
        <v>5784.6300601959201</v>
      </c>
      <c r="BA564">
        <v>2673.7110411007002</v>
      </c>
      <c r="BB564">
        <v>2567.0757647537298</v>
      </c>
      <c r="BC564">
        <v>0.97473106425315204</v>
      </c>
      <c r="BD564">
        <v>3.02477606404043</v>
      </c>
      <c r="BE564">
        <v>0.47871871723481801</v>
      </c>
      <c r="BF564">
        <v>2</v>
      </c>
      <c r="BG564">
        <v>0.68863445746955498</v>
      </c>
      <c r="BH564">
        <v>1</v>
      </c>
      <c r="BI564">
        <v>1031.9846443783899</v>
      </c>
      <c r="BJ564" t="s">
        <v>71</v>
      </c>
      <c r="BK564" t="s">
        <v>71</v>
      </c>
      <c r="BL564" t="s">
        <v>71</v>
      </c>
    </row>
    <row r="565" spans="1:67" x14ac:dyDescent="0.3">
      <c r="A565" t="s">
        <v>655</v>
      </c>
      <c r="B565" t="s">
        <v>103</v>
      </c>
      <c r="C565">
        <v>1413.7216792536699</v>
      </c>
      <c r="D565">
        <v>169.914134937451</v>
      </c>
      <c r="E565">
        <v>0.17334708592738299</v>
      </c>
      <c r="F565">
        <v>0.184778768042555</v>
      </c>
      <c r="G565">
        <v>0.18769331386979399</v>
      </c>
      <c r="H565">
        <v>0.185918695398232</v>
      </c>
      <c r="I565">
        <v>0.19044717121030499</v>
      </c>
      <c r="J565">
        <v>0.191071645010433</v>
      </c>
      <c r="K565">
        <v>0.18522252170497</v>
      </c>
      <c r="L565">
        <v>0.190248163231821</v>
      </c>
      <c r="M565">
        <v>0.20197326358472201</v>
      </c>
      <c r="N565">
        <v>0.203938829061794</v>
      </c>
      <c r="O565">
        <v>0.20789444710888899</v>
      </c>
      <c r="P565">
        <v>0.207596649482262</v>
      </c>
      <c r="Q565">
        <v>0.21474166616610799</v>
      </c>
      <c r="R565">
        <v>0.217087026752593</v>
      </c>
      <c r="S565">
        <v>0.21790031206234001</v>
      </c>
      <c r="T565">
        <v>0.21113790335888</v>
      </c>
      <c r="U565">
        <v>0.19322005325775199</v>
      </c>
      <c r="V565">
        <v>0.198422516984324</v>
      </c>
      <c r="W565">
        <v>0.18754407805284201</v>
      </c>
      <c r="X565">
        <f t="shared" si="324"/>
        <v>0.19737811106673681</v>
      </c>
      <c r="Y565">
        <f t="shared" si="323"/>
        <v>1.2785488348030361E-2</v>
      </c>
      <c r="Z565">
        <v>0.537343324771408</v>
      </c>
      <c r="AA565">
        <v>1.43195949138866</v>
      </c>
      <c r="AB565">
        <v>3.2646466542248301E-2</v>
      </c>
      <c r="AC565">
        <v>0.383967270518357</v>
      </c>
      <c r="AD565">
        <v>-0.144256632994269</v>
      </c>
      <c r="AE565">
        <v>0.21984904050126799</v>
      </c>
      <c r="AF565">
        <v>0.28297886471829398</v>
      </c>
      <c r="AG565">
        <v>0.168540574210536</v>
      </c>
      <c r="AH565">
        <v>-0.118580984941215</v>
      </c>
      <c r="AI565">
        <v>3.6947858536085197E-2</v>
      </c>
      <c r="AJ565">
        <v>1.7169274532320901E-2</v>
      </c>
      <c r="AK565">
        <v>1.8819897256856399E-2</v>
      </c>
      <c r="AL565">
        <v>8.14337039697762E-2</v>
      </c>
      <c r="AM565">
        <v>9.9806044729633905E-2</v>
      </c>
      <c r="AN565">
        <v>0.80643308109287104</v>
      </c>
      <c r="AO565">
        <v>0.51998382272962596</v>
      </c>
      <c r="AP565">
        <v>0.90327821702315703</v>
      </c>
      <c r="AQ565">
        <v>0.52036105294833002</v>
      </c>
      <c r="AR565">
        <v>0.50665282206792295</v>
      </c>
      <c r="AS565">
        <v>0.55615976365125497</v>
      </c>
      <c r="AT565">
        <v>0.58285530989075296</v>
      </c>
      <c r="AU565">
        <v>0.53544213038871102</v>
      </c>
      <c r="AV565">
        <v>0.63137485509622304</v>
      </c>
      <c r="AW565">
        <v>0.99999999861807398</v>
      </c>
      <c r="AX565">
        <v>0.61195173972630201</v>
      </c>
      <c r="AY565">
        <v>0.60084866463193998</v>
      </c>
      <c r="AZ565">
        <v>5382.9643249511701</v>
      </c>
      <c r="BA565">
        <v>2559.9234719377901</v>
      </c>
      <c r="BB565">
        <v>2469.9896966367801</v>
      </c>
      <c r="BC565">
        <v>1.0402040927163601</v>
      </c>
      <c r="BD565">
        <v>3.3286435363519198</v>
      </c>
      <c r="BE565">
        <v>0.45320074665270199</v>
      </c>
      <c r="BF565">
        <v>3</v>
      </c>
      <c r="BG565">
        <v>0.72466312810365896</v>
      </c>
      <c r="BH565">
        <v>2</v>
      </c>
      <c r="BI565">
        <v>1015.87396712001</v>
      </c>
      <c r="BJ565" t="s">
        <v>71</v>
      </c>
      <c r="BK565" t="s">
        <v>71</v>
      </c>
      <c r="BL565" t="s">
        <v>71</v>
      </c>
    </row>
    <row r="566" spans="1:67" x14ac:dyDescent="0.3">
      <c r="A566" t="s">
        <v>656</v>
      </c>
      <c r="B566" t="s">
        <v>103</v>
      </c>
      <c r="C566">
        <v>1275.8662816526</v>
      </c>
      <c r="D566">
        <v>153.19358289972399</v>
      </c>
      <c r="E566">
        <v>0.15173806039558799</v>
      </c>
      <c r="F566">
        <v>0.15172344669905799</v>
      </c>
      <c r="G566">
        <v>0.15604282671156899</v>
      </c>
      <c r="H566">
        <v>0.151600713352642</v>
      </c>
      <c r="I566">
        <v>0.15044912964835999</v>
      </c>
      <c r="J566">
        <v>0.14592399387118199</v>
      </c>
      <c r="K566">
        <v>0.139675050609879</v>
      </c>
      <c r="L566">
        <v>0.14268099628299399</v>
      </c>
      <c r="M566">
        <v>0.14786539678781899</v>
      </c>
      <c r="N566">
        <v>0.154517736948108</v>
      </c>
      <c r="O566">
        <v>0.15349672263858699</v>
      </c>
      <c r="P566">
        <v>0.15654661904925199</v>
      </c>
      <c r="Q566">
        <v>0.17755789391052099</v>
      </c>
      <c r="R566">
        <v>0.19306511451511801</v>
      </c>
      <c r="S566">
        <v>0.16554112006909899</v>
      </c>
      <c r="T566">
        <v>0.137070311277046</v>
      </c>
      <c r="U566">
        <v>0.15744797584452899</v>
      </c>
      <c r="V566">
        <v>0.157046451668996</v>
      </c>
      <c r="W566">
        <v>0.13955976389684299</v>
      </c>
      <c r="X566">
        <f t="shared" si="324"/>
        <v>0.15418680653564157</v>
      </c>
      <c r="Y566">
        <f t="shared" si="323"/>
        <v>1.3345659844979544E-2</v>
      </c>
      <c r="Z566">
        <v>0.56631596273006701</v>
      </c>
      <c r="AA566">
        <v>1.1933357491926699</v>
      </c>
      <c r="AB566">
        <v>-0.121769887632294</v>
      </c>
      <c r="AC566">
        <v>0.78881513265859204</v>
      </c>
      <c r="AD566">
        <v>0.139513308878772</v>
      </c>
      <c r="AE566">
        <v>0.24441928049404801</v>
      </c>
      <c r="AF566">
        <v>0.23742882876695401</v>
      </c>
      <c r="AG566">
        <v>0.17533950355735201</v>
      </c>
      <c r="AH566">
        <v>5.85247907753439E-2</v>
      </c>
      <c r="AI566">
        <v>0.16181523392351299</v>
      </c>
      <c r="AJ566">
        <v>0.16366226329026101</v>
      </c>
      <c r="AK566">
        <v>-6.24928143680838E-2</v>
      </c>
      <c r="AL566">
        <v>3.6336763068627202E-2</v>
      </c>
      <c r="AM566">
        <v>9.9110629515228796E-2</v>
      </c>
      <c r="AN566">
        <v>0.67292170982701305</v>
      </c>
      <c r="AO566">
        <v>0.89927909432852704</v>
      </c>
      <c r="AP566">
        <v>0.62765042028786899</v>
      </c>
      <c r="AQ566">
        <v>0.50570465769277495</v>
      </c>
      <c r="AR566">
        <v>0.69449276591365305</v>
      </c>
      <c r="AS566">
        <v>0.51589720194671496</v>
      </c>
      <c r="AT566">
        <v>0.74452307836280296</v>
      </c>
      <c r="AU566">
        <v>0.63471508072859995</v>
      </c>
      <c r="AV566">
        <v>0.85348890030430402</v>
      </c>
      <c r="AW566">
        <v>0.99999999790123795</v>
      </c>
      <c r="AX566">
        <v>0.80301379683678298</v>
      </c>
      <c r="AY566">
        <v>0.86738908221205802</v>
      </c>
      <c r="AZ566">
        <v>5186.1163616180402</v>
      </c>
      <c r="BA566">
        <v>2501.4621665756799</v>
      </c>
      <c r="BB566">
        <v>2397.98373225151</v>
      </c>
      <c r="BC566">
        <v>1.06042897388068</v>
      </c>
      <c r="BD566">
        <v>3.4768869006862699</v>
      </c>
      <c r="BE566">
        <v>0.42704107994993001</v>
      </c>
      <c r="BF566">
        <v>10</v>
      </c>
      <c r="BG566">
        <v>0.65580977741050295</v>
      </c>
      <c r="BH566">
        <v>9</v>
      </c>
      <c r="BI566">
        <v>94.616046168144194</v>
      </c>
      <c r="BJ566">
        <v>78.661754286343395</v>
      </c>
      <c r="BK566">
        <v>109.273784626706</v>
      </c>
      <c r="BL566" t="s">
        <v>71</v>
      </c>
    </row>
    <row r="567" spans="1:67" x14ac:dyDescent="0.3">
      <c r="A567" t="s">
        <v>657</v>
      </c>
      <c r="B567" t="s">
        <v>103</v>
      </c>
      <c r="C567">
        <v>1190.87072412261</v>
      </c>
      <c r="D567">
        <v>145.99428188597801</v>
      </c>
      <c r="E567">
        <v>0.169884290563141</v>
      </c>
      <c r="F567">
        <v>0.15973556258651</v>
      </c>
      <c r="G567">
        <v>0.16264215497457299</v>
      </c>
      <c r="H567">
        <v>0.164881847997012</v>
      </c>
      <c r="I567">
        <v>0.17915286227285199</v>
      </c>
      <c r="J567">
        <v>0.18866085737192001</v>
      </c>
      <c r="K567">
        <v>0.186810806826154</v>
      </c>
      <c r="L567">
        <v>0.17680176842095399</v>
      </c>
      <c r="M567">
        <v>0.182776521861757</v>
      </c>
      <c r="N567">
        <v>0.20307366111158601</v>
      </c>
      <c r="O567">
        <v>0.19033922204390599</v>
      </c>
      <c r="P567">
        <v>0.17128018806918099</v>
      </c>
      <c r="Q567">
        <v>0.169659770992417</v>
      </c>
      <c r="R567">
        <v>0.193561257613658</v>
      </c>
      <c r="S567">
        <v>0.199424479076866</v>
      </c>
      <c r="T567">
        <v>0.18060690931874199</v>
      </c>
      <c r="U567">
        <v>0.17288626851757399</v>
      </c>
      <c r="V567">
        <v>0.18255453326304999</v>
      </c>
      <c r="W567">
        <v>0.192131805522406</v>
      </c>
      <c r="X567">
        <f t="shared" si="324"/>
        <v>0.18036130360022415</v>
      </c>
      <c r="Y567">
        <f t="shared" si="323"/>
        <v>1.240194371357865E-2</v>
      </c>
      <c r="Z567">
        <v>0.540885172076077</v>
      </c>
      <c r="AA567">
        <v>1.27230947259098</v>
      </c>
      <c r="AB567">
        <v>-5.4836623139472504E-3</v>
      </c>
      <c r="AC567">
        <v>0.45001328379519201</v>
      </c>
      <c r="AD567">
        <v>-0.116487720990745</v>
      </c>
      <c r="AE567">
        <v>4.99544349091261E-2</v>
      </c>
      <c r="AF567">
        <v>0.15748722058651901</v>
      </c>
      <c r="AG567">
        <v>0.196643588717787</v>
      </c>
      <c r="AH567">
        <v>3.3750887905209102E-2</v>
      </c>
      <c r="AI567">
        <v>0.12489573356874401</v>
      </c>
      <c r="AJ567">
        <v>2.8027158513152999E-2</v>
      </c>
      <c r="AK567">
        <v>-5.3341694128955501E-2</v>
      </c>
      <c r="AL567">
        <v>-2.8652217989514599E-2</v>
      </c>
      <c r="AM567">
        <v>3.5086616677814902E-2</v>
      </c>
      <c r="AN567">
        <v>0.91542882735552</v>
      </c>
      <c r="AO567">
        <v>0.629900424253796</v>
      </c>
      <c r="AP567">
        <v>0.86257857854487896</v>
      </c>
      <c r="AQ567">
        <v>0.53079008645759596</v>
      </c>
      <c r="AR567">
        <v>0.50733900707054203</v>
      </c>
      <c r="AS567">
        <v>0.60294535546702599</v>
      </c>
      <c r="AT567">
        <v>0.562353535781979</v>
      </c>
      <c r="AU567">
        <v>0.88993714200000196</v>
      </c>
      <c r="AV567">
        <v>0.763233360295824</v>
      </c>
      <c r="AW567">
        <v>0.99999999798554196</v>
      </c>
      <c r="AX567">
        <v>0.69400699842205305</v>
      </c>
      <c r="AY567">
        <v>0.63156389929759604</v>
      </c>
      <c r="AZ567">
        <v>5295.75905799866</v>
      </c>
      <c r="BA567">
        <v>2486.9962308709501</v>
      </c>
      <c r="BB567">
        <v>2406.34472161863</v>
      </c>
      <c r="BC567">
        <v>0.98457114061194595</v>
      </c>
      <c r="BD567">
        <v>3.1640510291080499</v>
      </c>
      <c r="BE567">
        <v>0.41171126831534299</v>
      </c>
      <c r="BF567">
        <v>6</v>
      </c>
      <c r="BG567">
        <v>0.52760568212591596</v>
      </c>
      <c r="BH567">
        <v>5</v>
      </c>
      <c r="BI567">
        <v>883.93897160546601</v>
      </c>
      <c r="BJ567" t="s">
        <v>71</v>
      </c>
      <c r="BK567" t="s">
        <v>71</v>
      </c>
      <c r="BL567" t="s">
        <v>71</v>
      </c>
    </row>
    <row r="569" spans="1:67" x14ac:dyDescent="0.3">
      <c r="A569" t="s">
        <v>658</v>
      </c>
      <c r="B569" t="s">
        <v>108</v>
      </c>
      <c r="C569">
        <v>1398.1915453270101</v>
      </c>
      <c r="D569">
        <v>134.67384394461601</v>
      </c>
      <c r="E569">
        <v>0.16365919978004501</v>
      </c>
      <c r="F569">
        <v>0.17489242573091099</v>
      </c>
      <c r="G569">
        <v>0.16991546704681301</v>
      </c>
      <c r="H569">
        <v>0.16829597817814301</v>
      </c>
      <c r="I569">
        <v>0.18377502013111499</v>
      </c>
      <c r="J569">
        <v>0.183596815903282</v>
      </c>
      <c r="K569">
        <v>0.18673080785309801</v>
      </c>
      <c r="L569">
        <v>0.1877864776715</v>
      </c>
      <c r="M569">
        <v>0.18033309591298199</v>
      </c>
      <c r="N569">
        <v>0.19085219624272701</v>
      </c>
      <c r="O569">
        <v>0.19349516343617401</v>
      </c>
      <c r="P569">
        <v>0.191918185376797</v>
      </c>
      <c r="Q569">
        <v>0.20810399728160101</v>
      </c>
      <c r="R569">
        <v>0.20577250631194899</v>
      </c>
      <c r="S569">
        <v>0.19630593324284201</v>
      </c>
      <c r="T569">
        <v>0.20955670555408101</v>
      </c>
      <c r="U569">
        <v>0.27578530686297398</v>
      </c>
      <c r="V569">
        <v>0.29477273787546299</v>
      </c>
      <c r="W569">
        <v>0.26198455774183399</v>
      </c>
      <c r="X569">
        <f>AVERAGE(E569:W569)</f>
        <v>0.20144908305970163</v>
      </c>
      <c r="Y569">
        <f t="shared" si="323"/>
        <v>3.653641149696274E-2</v>
      </c>
      <c r="Z569">
        <v>0.54802137901287395</v>
      </c>
      <c r="AA569">
        <v>1.5208363934201801</v>
      </c>
      <c r="AB569">
        <v>0.52047149415981597</v>
      </c>
      <c r="AC569">
        <v>0.62687723191956801</v>
      </c>
      <c r="AD569">
        <v>0.13044644912834299</v>
      </c>
      <c r="AE569">
        <v>0.25085317416370201</v>
      </c>
      <c r="AF569">
        <v>0.142028025797415</v>
      </c>
      <c r="AG569">
        <v>0.26702817373218102</v>
      </c>
      <c r="AH569">
        <v>7.3956109355214794E-2</v>
      </c>
      <c r="AI569">
        <v>0.10174279869660401</v>
      </c>
      <c r="AJ569">
        <v>0.14440424190412501</v>
      </c>
      <c r="AK569">
        <v>-8.7308854796113301E-4</v>
      </c>
      <c r="AL569">
        <v>-4.8253840961137801E-2</v>
      </c>
      <c r="AM569">
        <v>-0.11670469577128501</v>
      </c>
      <c r="AN569">
        <v>0.85553559343895502</v>
      </c>
      <c r="AO569">
        <v>0.48829150508696401</v>
      </c>
      <c r="AP569">
        <v>0.75750784651731695</v>
      </c>
      <c r="AQ569">
        <v>0.34621209893694699</v>
      </c>
      <c r="AR569">
        <v>0.57120599717984799</v>
      </c>
      <c r="AS569">
        <v>0.62217422481954998</v>
      </c>
      <c r="AT569">
        <v>0.38607303716936198</v>
      </c>
      <c r="AU569">
        <v>0.72908154056829499</v>
      </c>
      <c r="AV569">
        <v>0.73678007330780604</v>
      </c>
      <c r="AW569">
        <v>0.99999999798875205</v>
      </c>
      <c r="AX569">
        <v>0.77216001916410504</v>
      </c>
      <c r="AY569">
        <v>0.61556668395930103</v>
      </c>
      <c r="AZ569">
        <v>8221.2255477905292</v>
      </c>
      <c r="BA569">
        <v>3401.2994380884502</v>
      </c>
      <c r="BB569">
        <v>3486.6857255824598</v>
      </c>
      <c r="BC569">
        <v>0.73832443370273504</v>
      </c>
      <c r="BD569">
        <v>2.1308706960373498</v>
      </c>
      <c r="BE569">
        <v>0.59683442387083596</v>
      </c>
      <c r="BF569">
        <v>6</v>
      </c>
      <c r="BG569">
        <v>0.63939930033311998</v>
      </c>
      <c r="BH569">
        <v>5</v>
      </c>
      <c r="BI569">
        <v>1068.2446342364999</v>
      </c>
      <c r="BJ569">
        <v>78.539941061954494</v>
      </c>
      <c r="BK569">
        <v>88.004272157241203</v>
      </c>
      <c r="BL569">
        <v>98.070761884552297</v>
      </c>
      <c r="BM569" t="s">
        <v>71</v>
      </c>
      <c r="BN569" t="s">
        <v>71</v>
      </c>
      <c r="BO569" t="s">
        <v>71</v>
      </c>
    </row>
    <row r="570" spans="1:67" x14ac:dyDescent="0.3">
      <c r="A570" t="s">
        <v>659</v>
      </c>
      <c r="B570" t="s">
        <v>108</v>
      </c>
      <c r="C570">
        <v>1648.7066971628301</v>
      </c>
      <c r="D570">
        <v>105.99170916271299</v>
      </c>
      <c r="E570">
        <v>0.29381793388871202</v>
      </c>
      <c r="F570">
        <v>0.27229972109087502</v>
      </c>
      <c r="G570">
        <v>0.26631647891313298</v>
      </c>
      <c r="H570">
        <v>0.31296454502294802</v>
      </c>
      <c r="I570">
        <v>0.29821576077893502</v>
      </c>
      <c r="J570">
        <v>0.27554933585980002</v>
      </c>
      <c r="K570">
        <v>0.29127125349195498</v>
      </c>
      <c r="L570">
        <v>0.26542874353498103</v>
      </c>
      <c r="M570">
        <v>0.267670922808596</v>
      </c>
      <c r="N570">
        <v>0.29848023405914598</v>
      </c>
      <c r="O570">
        <v>0.28007618136775903</v>
      </c>
      <c r="P570">
        <v>0.282950564726276</v>
      </c>
      <c r="Q570">
        <v>0.30525005866569199</v>
      </c>
      <c r="R570">
        <v>0.281436237767899</v>
      </c>
      <c r="S570">
        <v>0.283712595313514</v>
      </c>
      <c r="T570">
        <v>0.31538781971590402</v>
      </c>
      <c r="U570">
        <v>0.305673476638813</v>
      </c>
      <c r="V570">
        <v>0.29219123189756402</v>
      </c>
      <c r="W570">
        <v>0.299262308962009</v>
      </c>
      <c r="X570">
        <f t="shared" ref="X570:X633" si="325">AVERAGE(E570:W570)</f>
        <v>0.28883975813181645</v>
      </c>
      <c r="Y570">
        <f t="shared" si="323"/>
        <v>1.5486850596125932E-2</v>
      </c>
      <c r="Z570">
        <v>0.58586252830741403</v>
      </c>
      <c r="AA570">
        <v>1.6616472885445399</v>
      </c>
      <c r="AB570">
        <v>0.643913168944661</v>
      </c>
      <c r="AC570">
        <v>0.33691458285939602</v>
      </c>
      <c r="AD570">
        <v>-0.120854959131718</v>
      </c>
      <c r="AE570">
        <v>-5.9126864221403702E-2</v>
      </c>
      <c r="AF570">
        <v>6.7461676949236798E-2</v>
      </c>
      <c r="AG570">
        <v>0.16301389214079701</v>
      </c>
      <c r="AH570">
        <v>0.144151266859464</v>
      </c>
      <c r="AI570">
        <v>8.8866634029422104E-2</v>
      </c>
      <c r="AJ570">
        <v>0.105951175753209</v>
      </c>
      <c r="AK570">
        <v>3.6104712697127797E-2</v>
      </c>
      <c r="AL570">
        <v>-5.4201167907983003E-2</v>
      </c>
      <c r="AM570">
        <v>-0.18187836735709301</v>
      </c>
      <c r="AN570">
        <v>0.98363181832382396</v>
      </c>
      <c r="AO570">
        <v>0.57472492353298599</v>
      </c>
      <c r="AP570">
        <v>0.66654872406997401</v>
      </c>
      <c r="AQ570">
        <v>0.71923512794037803</v>
      </c>
      <c r="AR570">
        <v>0.51601522239521502</v>
      </c>
      <c r="AS570">
        <v>0.76531000111224501</v>
      </c>
      <c r="AT570">
        <v>0.47430307646713099</v>
      </c>
      <c r="AU570">
        <v>0.91457302762190595</v>
      </c>
      <c r="AV570">
        <v>0.99999999855128896</v>
      </c>
      <c r="AW570">
        <v>0.65953481898314903</v>
      </c>
      <c r="AX570">
        <v>0.73880938443960598</v>
      </c>
      <c r="AY570">
        <v>0.63137014290073001</v>
      </c>
      <c r="AZ570">
        <v>8592.2737598419208</v>
      </c>
      <c r="BA570" t="s">
        <v>71</v>
      </c>
      <c r="BB570">
        <v>3580.8276017889898</v>
      </c>
      <c r="BC570">
        <v>0.54640865605247801</v>
      </c>
      <c r="BD570">
        <v>1.8391661270553299</v>
      </c>
      <c r="BE570">
        <v>0.64594938457510098</v>
      </c>
      <c r="BF570">
        <v>9</v>
      </c>
      <c r="BG570">
        <v>0.77963076738730097</v>
      </c>
      <c r="BH570">
        <v>8</v>
      </c>
      <c r="BI570">
        <v>825.19651126726205</v>
      </c>
      <c r="BJ570">
        <v>77.505137437514904</v>
      </c>
      <c r="BK570" t="s">
        <v>71</v>
      </c>
      <c r="BL570" t="s">
        <v>71</v>
      </c>
      <c r="BM570" t="s">
        <v>71</v>
      </c>
      <c r="BN570" t="s">
        <v>71</v>
      </c>
      <c r="BO570" t="s">
        <v>71</v>
      </c>
    </row>
    <row r="571" spans="1:67" x14ac:dyDescent="0.3">
      <c r="A571" t="s">
        <v>660</v>
      </c>
      <c r="B571" t="s">
        <v>108</v>
      </c>
      <c r="C571">
        <v>1311.8420674704901</v>
      </c>
      <c r="D571">
        <v>126.123800979854</v>
      </c>
      <c r="E571">
        <v>0.219383555292716</v>
      </c>
      <c r="F571">
        <v>0.22792689795484</v>
      </c>
      <c r="G571">
        <v>0.221839185646726</v>
      </c>
      <c r="H571">
        <v>0.25593716723842502</v>
      </c>
      <c r="I571">
        <v>0.27357094521792202</v>
      </c>
      <c r="J571">
        <v>0.22760199908376799</v>
      </c>
      <c r="K571">
        <v>0.209359428206771</v>
      </c>
      <c r="L571">
        <v>0.223006483608017</v>
      </c>
      <c r="M571">
        <v>0.22995645537121501</v>
      </c>
      <c r="N571">
        <v>0.22790005445599301</v>
      </c>
      <c r="O571">
        <v>0.21974035531966099</v>
      </c>
      <c r="P571">
        <v>0.2215265406735</v>
      </c>
      <c r="Q571">
        <v>0.22473657123698201</v>
      </c>
      <c r="R571">
        <v>0.23698602366138499</v>
      </c>
      <c r="S571">
        <v>0.24040825513924</v>
      </c>
      <c r="T571">
        <v>0.22654052901983501</v>
      </c>
      <c r="U571">
        <v>0.22110906306207401</v>
      </c>
      <c r="V571">
        <v>0.229530595476586</v>
      </c>
      <c r="W571">
        <v>0.23381355440992899</v>
      </c>
      <c r="X571">
        <f t="shared" si="325"/>
        <v>0.23004598210924135</v>
      </c>
      <c r="Y571">
        <f t="shared" si="323"/>
        <v>1.4351759230468693E-2</v>
      </c>
      <c r="Z571">
        <v>0.51760172102578605</v>
      </c>
      <c r="AA571">
        <v>1.8376736298601499</v>
      </c>
      <c r="AB571">
        <v>0.58137587791199496</v>
      </c>
      <c r="AC571">
        <v>-8.7506732400122897E-2</v>
      </c>
      <c r="AD571">
        <v>5.2722813651217499E-3</v>
      </c>
      <c r="AE571">
        <v>0.124746763646614</v>
      </c>
      <c r="AF571">
        <v>6.3635316131800498E-2</v>
      </c>
      <c r="AG571">
        <v>4.4186038136212698E-2</v>
      </c>
      <c r="AH571">
        <v>-4.5558256521989896E-3</v>
      </c>
      <c r="AI571">
        <v>-0.117379138103507</v>
      </c>
      <c r="AJ571">
        <v>-0.111840273355335</v>
      </c>
      <c r="AK571">
        <v>-4.2532297789393297E-2</v>
      </c>
      <c r="AL571">
        <v>4.0418512727184802E-2</v>
      </c>
      <c r="AM571">
        <v>0.15251149223323501</v>
      </c>
      <c r="AN571">
        <v>0.69963491091841401</v>
      </c>
      <c r="AO571">
        <v>0.56549758739519795</v>
      </c>
      <c r="AP571">
        <v>0.72323882009610596</v>
      </c>
      <c r="AQ571">
        <v>0.45455432986891398</v>
      </c>
      <c r="AR571">
        <v>0.26330625396237101</v>
      </c>
      <c r="AS571">
        <v>0.33683009823816601</v>
      </c>
      <c r="AT571">
        <v>0.37878812243793603</v>
      </c>
      <c r="AU571">
        <v>0.67418742500958095</v>
      </c>
      <c r="AV571">
        <v>0.83356080121684295</v>
      </c>
      <c r="AW571">
        <v>0.99999999873252698</v>
      </c>
      <c r="AX571">
        <v>0.83780339214579502</v>
      </c>
      <c r="AY571">
        <v>0.48262726453384702</v>
      </c>
      <c r="AZ571">
        <v>7892.8652286529496</v>
      </c>
      <c r="BA571">
        <v>3311.8852430049901</v>
      </c>
      <c r="BB571">
        <v>3382.5085154916501</v>
      </c>
      <c r="BC571">
        <v>0.761259502215476</v>
      </c>
      <c r="BD571">
        <v>2.17928833468003</v>
      </c>
      <c r="BE571">
        <v>0.60007138675927896</v>
      </c>
      <c r="BF571">
        <v>8</v>
      </c>
      <c r="BG571">
        <v>0.28406972347055398</v>
      </c>
      <c r="BH571">
        <v>7</v>
      </c>
      <c r="BI571">
        <v>941.07456586408205</v>
      </c>
      <c r="BJ571">
        <v>609.28682501564299</v>
      </c>
      <c r="BK571" t="s">
        <v>71</v>
      </c>
      <c r="BL571" t="s">
        <v>71</v>
      </c>
      <c r="BM571" t="s">
        <v>71</v>
      </c>
      <c r="BN571" t="s">
        <v>71</v>
      </c>
      <c r="BO571" t="s">
        <v>71</v>
      </c>
    </row>
    <row r="572" spans="1:67" x14ac:dyDescent="0.3">
      <c r="A572" t="s">
        <v>661</v>
      </c>
      <c r="B572" t="s">
        <v>108</v>
      </c>
      <c r="C572">
        <v>1365.4750764923599</v>
      </c>
      <c r="D572">
        <v>108.465583962284</v>
      </c>
      <c r="E572">
        <v>0.18677302653455799</v>
      </c>
      <c r="F572">
        <v>0.17750537476337699</v>
      </c>
      <c r="G572">
        <v>0.17491610578925701</v>
      </c>
      <c r="H572">
        <v>0.202297151592571</v>
      </c>
      <c r="I572">
        <v>0.222537183126541</v>
      </c>
      <c r="J572">
        <v>0.231642607072928</v>
      </c>
      <c r="K572">
        <v>0.234087653505822</v>
      </c>
      <c r="L572">
        <v>0.22823843269080299</v>
      </c>
      <c r="M572">
        <v>0.226717113417439</v>
      </c>
      <c r="N572">
        <v>0.231466988567961</v>
      </c>
      <c r="O572">
        <v>0.227080957387465</v>
      </c>
      <c r="P572">
        <v>0.23151800831283401</v>
      </c>
      <c r="Q572">
        <v>0.22826102919194599</v>
      </c>
      <c r="R572">
        <v>0.22962584938340799</v>
      </c>
      <c r="S572">
        <v>0.226650182055114</v>
      </c>
      <c r="T572">
        <v>0.21707252790072901</v>
      </c>
      <c r="U572">
        <v>0.21851840922124699</v>
      </c>
      <c r="V572">
        <v>0.21407998107491999</v>
      </c>
      <c r="W572">
        <v>0.21851825289631499</v>
      </c>
      <c r="X572">
        <f t="shared" si="325"/>
        <v>0.21723720181501238</v>
      </c>
      <c r="Y572">
        <f t="shared" si="323"/>
        <v>1.8456580345032645E-2</v>
      </c>
      <c r="Z572">
        <v>0.51739092253680197</v>
      </c>
      <c r="AA572">
        <v>2.1700213483977899</v>
      </c>
      <c r="AB572">
        <v>-0.34684337439017399</v>
      </c>
      <c r="AC572">
        <v>0.214221772394977</v>
      </c>
      <c r="AD572">
        <v>-0.223162004383549</v>
      </c>
      <c r="AE572">
        <v>3.6534599071681398E-2</v>
      </c>
      <c r="AF572">
        <v>0.162151983490226</v>
      </c>
      <c r="AG572">
        <v>0.26706238073694299</v>
      </c>
      <c r="AH572">
        <v>0.19755963529701201</v>
      </c>
      <c r="AI572">
        <v>0.16304013791998601</v>
      </c>
      <c r="AJ572">
        <v>-5.587033554438E-2</v>
      </c>
      <c r="AK572">
        <v>2.2593438793249401E-2</v>
      </c>
      <c r="AL572">
        <v>0.101026566318191</v>
      </c>
      <c r="AM572">
        <v>-2.8999651782610901E-2</v>
      </c>
      <c r="AN572">
        <v>0.59740667981850204</v>
      </c>
      <c r="AO572">
        <v>0.67837710033700505</v>
      </c>
      <c r="AP572">
        <v>0.84885168532989597</v>
      </c>
      <c r="AQ572">
        <v>0.54991997435591999</v>
      </c>
      <c r="AR572">
        <v>0.74993846593057101</v>
      </c>
      <c r="AS572">
        <v>0.53215771540647405</v>
      </c>
      <c r="AT572">
        <v>0.65413991062535803</v>
      </c>
      <c r="AU572">
        <v>0.67091545402593999</v>
      </c>
      <c r="AV572">
        <v>0.84178932624934499</v>
      </c>
      <c r="AW572">
        <v>0.99999999873144796</v>
      </c>
      <c r="AX572">
        <v>0.77432445065556299</v>
      </c>
      <c r="AY572">
        <v>0.81332319688072996</v>
      </c>
      <c r="AZ572">
        <v>7166.9817924499503</v>
      </c>
      <c r="BA572">
        <v>2916.3449367558201</v>
      </c>
      <c r="BB572">
        <v>3089.8283711658701</v>
      </c>
      <c r="BC572">
        <v>1.1751955429936101</v>
      </c>
      <c r="BD572">
        <v>3.1431039227412101</v>
      </c>
      <c r="BE572">
        <v>0.55463964722416803</v>
      </c>
      <c r="BF572">
        <v>3</v>
      </c>
      <c r="BG572">
        <v>0.64176609572038301</v>
      </c>
      <c r="BH572">
        <v>2</v>
      </c>
      <c r="BI572">
        <v>898.32582960890602</v>
      </c>
      <c r="BJ572" t="s">
        <v>71</v>
      </c>
      <c r="BK572" t="s">
        <v>71</v>
      </c>
      <c r="BL572" t="s">
        <v>71</v>
      </c>
      <c r="BM572" t="s">
        <v>71</v>
      </c>
      <c r="BN572" t="s">
        <v>71</v>
      </c>
      <c r="BO572" t="s">
        <v>71</v>
      </c>
    </row>
    <row r="573" spans="1:67" x14ac:dyDescent="0.3">
      <c r="A573" t="s">
        <v>662</v>
      </c>
      <c r="B573" t="s">
        <v>108</v>
      </c>
      <c r="C573">
        <v>1176.39288651316</v>
      </c>
      <c r="D573">
        <v>114.43958875643</v>
      </c>
      <c r="E573">
        <v>4.2451614492587698E-2</v>
      </c>
      <c r="F573">
        <v>3.8626765665382402E-2</v>
      </c>
      <c r="G573">
        <v>3.3598979878954001E-2</v>
      </c>
      <c r="H573">
        <v>3.6596139983578899E-2</v>
      </c>
      <c r="I573">
        <v>5.4953577310519398E-2</v>
      </c>
      <c r="J573">
        <v>0.12945266167767699</v>
      </c>
      <c r="K573">
        <v>0.170354407422214</v>
      </c>
      <c r="L573">
        <v>0.172092321314569</v>
      </c>
      <c r="M573">
        <v>0.16651819618202901</v>
      </c>
      <c r="N573">
        <v>0.18314236840666301</v>
      </c>
      <c r="O573">
        <v>0.19392871771494399</v>
      </c>
      <c r="P573">
        <v>0.18693085780691701</v>
      </c>
      <c r="Q573">
        <v>0.18474156201484199</v>
      </c>
      <c r="R573">
        <v>0.20895418518404599</v>
      </c>
      <c r="S573">
        <v>0.21524672777701201</v>
      </c>
      <c r="T573">
        <v>0.194430633580089</v>
      </c>
      <c r="U573">
        <v>0.180343914898449</v>
      </c>
      <c r="V573">
        <v>0.18773999745544601</v>
      </c>
      <c r="W573">
        <v>0.20390539505615099</v>
      </c>
      <c r="X573">
        <f t="shared" si="325"/>
        <v>0.1465267907274774</v>
      </c>
      <c r="Y573">
        <f t="shared" si="323"/>
        <v>6.7222268972312746E-2</v>
      </c>
      <c r="Z573">
        <v>0.52591549195307497</v>
      </c>
      <c r="AA573">
        <v>1.9007815312933201</v>
      </c>
      <c r="AB573">
        <v>-0.75559017711993004</v>
      </c>
      <c r="AC573">
        <v>0.200366870203947</v>
      </c>
      <c r="AD573">
        <v>-0.22398625297739899</v>
      </c>
      <c r="AE573">
        <v>3.8435947320254897E-2</v>
      </c>
      <c r="AF573">
        <v>0.200195990431491</v>
      </c>
      <c r="AG573">
        <v>0.22192172513022501</v>
      </c>
      <c r="AH573">
        <v>-2.011001109946E-2</v>
      </c>
      <c r="AI573">
        <v>8.2628898011929505E-2</v>
      </c>
      <c r="AJ573">
        <v>2.9314988993383102E-2</v>
      </c>
      <c r="AK573">
        <v>0.11850915227221601</v>
      </c>
      <c r="AL573">
        <v>1.1049290932072501E-2</v>
      </c>
      <c r="AM573">
        <v>-2.8047513221509199E-2</v>
      </c>
      <c r="AN573">
        <v>0.44417603738431299</v>
      </c>
      <c r="AO573">
        <v>0.83135713625293906</v>
      </c>
      <c r="AP573">
        <v>0.41856177571515901</v>
      </c>
      <c r="AQ573">
        <v>0.74107206067680298</v>
      </c>
      <c r="AR573">
        <v>0.46266594977710701</v>
      </c>
      <c r="AS573">
        <v>0.40543366779167</v>
      </c>
      <c r="AT573">
        <v>0.98927490550709696</v>
      </c>
      <c r="AU573">
        <v>0.55713765726384401</v>
      </c>
      <c r="AV573">
        <v>0.99999999838222198</v>
      </c>
      <c r="AW573">
        <v>0.65696416655972001</v>
      </c>
      <c r="AX573">
        <v>0.86346237221120603</v>
      </c>
      <c r="AY573">
        <v>0.90202352513767703</v>
      </c>
      <c r="AZ573">
        <v>5043.8794612884503</v>
      </c>
      <c r="BA573">
        <v>2539.8526100751601</v>
      </c>
      <c r="BB573">
        <v>2563.6797251191301</v>
      </c>
      <c r="BC573">
        <v>1.499703610491</v>
      </c>
      <c r="BD573">
        <v>4.5877858514212697</v>
      </c>
      <c r="BE573">
        <v>0.472223647188244</v>
      </c>
      <c r="BF573">
        <v>12</v>
      </c>
      <c r="BG573">
        <v>0.78210367313072304</v>
      </c>
      <c r="BH573">
        <v>11</v>
      </c>
      <c r="BI573">
        <v>957.598172282767</v>
      </c>
      <c r="BJ573" t="s">
        <v>71</v>
      </c>
      <c r="BK573" t="s">
        <v>71</v>
      </c>
      <c r="BL573" t="s">
        <v>71</v>
      </c>
      <c r="BM573" t="s">
        <v>71</v>
      </c>
      <c r="BN573" t="s">
        <v>71</v>
      </c>
      <c r="BO573" t="s">
        <v>71</v>
      </c>
    </row>
    <row r="574" spans="1:67" x14ac:dyDescent="0.3">
      <c r="A574" t="s">
        <v>663</v>
      </c>
      <c r="B574" t="s">
        <v>108</v>
      </c>
      <c r="C574">
        <v>745.84548997436195</v>
      </c>
      <c r="D574">
        <v>183.872846383705</v>
      </c>
      <c r="E574">
        <v>6.9549617334267705E-2</v>
      </c>
      <c r="F574">
        <v>9.7047663230319797E-2</v>
      </c>
      <c r="G574">
        <v>9.0898264958043595E-2</v>
      </c>
      <c r="H574">
        <v>8.8613486342513703E-2</v>
      </c>
      <c r="I574">
        <v>8.1736572779395097E-2</v>
      </c>
      <c r="J574">
        <v>7.1410871886247299E-2</v>
      </c>
      <c r="K574">
        <v>8.2400424961353802E-2</v>
      </c>
      <c r="L574">
        <v>8.4230267153618907E-2</v>
      </c>
      <c r="M574">
        <v>8.8647242170278195E-2</v>
      </c>
      <c r="N574">
        <v>8.57593707269141E-2</v>
      </c>
      <c r="O574">
        <v>8.54801213215301E-2</v>
      </c>
      <c r="P574">
        <v>8.4283789933452605E-2</v>
      </c>
      <c r="Q574">
        <v>7.9571356985620803E-2</v>
      </c>
      <c r="R574">
        <v>0.105448195330394</v>
      </c>
      <c r="S574">
        <v>0.13550000437798501</v>
      </c>
      <c r="T574">
        <v>0.14961149716767899</v>
      </c>
      <c r="U574">
        <v>0.14089277470638101</v>
      </c>
      <c r="V574">
        <v>0.13078702144746299</v>
      </c>
      <c r="W574">
        <v>0.129185416472858</v>
      </c>
      <c r="X574">
        <f t="shared" si="325"/>
        <v>9.900283996243768E-2</v>
      </c>
      <c r="Y574">
        <f t="shared" si="323"/>
        <v>2.5020861226672051E-2</v>
      </c>
      <c r="Z574">
        <v>0.43830394830386099</v>
      </c>
      <c r="AA574">
        <v>2.1474424000461898</v>
      </c>
      <c r="AB574">
        <v>0.41429032036298302</v>
      </c>
      <c r="AC574">
        <v>0.12347844202448</v>
      </c>
      <c r="AD574">
        <v>0.19932331854639501</v>
      </c>
      <c r="AE574">
        <v>1.8001876364693099E-2</v>
      </c>
      <c r="AF574">
        <v>0.29703800689656201</v>
      </c>
      <c r="AG574">
        <v>0.59719123513850403</v>
      </c>
      <c r="AH574">
        <v>0.234601556134276</v>
      </c>
      <c r="AI574">
        <v>0.174534564730005</v>
      </c>
      <c r="AJ574">
        <v>-0.17309303646208701</v>
      </c>
      <c r="AK574">
        <v>-1.1867599895309401E-2</v>
      </c>
      <c r="AL574">
        <v>0.132925139013441</v>
      </c>
      <c r="AM574">
        <v>0.13591819616519701</v>
      </c>
      <c r="AN574">
        <v>0.99999999807219397</v>
      </c>
      <c r="AO574">
        <v>0.35634699068025599</v>
      </c>
      <c r="AP574">
        <v>0.49863548317069301</v>
      </c>
      <c r="AQ574">
        <v>0.26070111819506903</v>
      </c>
      <c r="AR574">
        <v>0.319352880489015</v>
      </c>
      <c r="AS574">
        <v>0.438690558919684</v>
      </c>
      <c r="AT574">
        <v>0.30353744807544403</v>
      </c>
      <c r="AU574">
        <v>0.691441643607142</v>
      </c>
      <c r="AV574">
        <v>0.38616383522911102</v>
      </c>
      <c r="AW574">
        <v>0.51272527814825897</v>
      </c>
      <c r="AX574">
        <v>0.35499057126156702</v>
      </c>
      <c r="AY574">
        <v>0.53222141183370597</v>
      </c>
      <c r="AZ574">
        <v>6634.74998474121</v>
      </c>
      <c r="BA574">
        <v>2633.10915171642</v>
      </c>
      <c r="BB574">
        <v>3119.2849307565498</v>
      </c>
      <c r="BC574">
        <v>1.1827733728035901</v>
      </c>
      <c r="BD574">
        <v>3.14307570302402</v>
      </c>
      <c r="BE574">
        <v>0.48763522761775702</v>
      </c>
      <c r="BF574">
        <v>1</v>
      </c>
      <c r="BG574">
        <v>0.756493289897883</v>
      </c>
      <c r="BH574">
        <v>0</v>
      </c>
      <c r="BI574">
        <v>961.12107065192595</v>
      </c>
      <c r="BJ574" t="s">
        <v>71</v>
      </c>
      <c r="BK574" t="s">
        <v>71</v>
      </c>
      <c r="BL574" t="s">
        <v>71</v>
      </c>
      <c r="BM574" t="s">
        <v>71</v>
      </c>
      <c r="BN574" t="s">
        <v>71</v>
      </c>
      <c r="BO574" t="s">
        <v>71</v>
      </c>
    </row>
    <row r="575" spans="1:67" x14ac:dyDescent="0.3">
      <c r="A575" t="s">
        <v>664</v>
      </c>
      <c r="B575" t="s">
        <v>108</v>
      </c>
      <c r="C575">
        <v>1338.19190813661</v>
      </c>
      <c r="D575">
        <v>167.791107512916</v>
      </c>
      <c r="E575">
        <v>0.18682463717564399</v>
      </c>
      <c r="F575">
        <v>0.17402739053264399</v>
      </c>
      <c r="G575">
        <v>0.199299364873496</v>
      </c>
      <c r="H575">
        <v>0.206669236147872</v>
      </c>
      <c r="I575">
        <v>0.18657421436538299</v>
      </c>
      <c r="J575">
        <v>0.17689819370621901</v>
      </c>
      <c r="K575">
        <v>0.18522245347306901</v>
      </c>
      <c r="L575">
        <v>0.20161404590705401</v>
      </c>
      <c r="M575">
        <v>0.196993957466848</v>
      </c>
      <c r="N575">
        <v>0.18912980149257699</v>
      </c>
      <c r="O575">
        <v>0.20103394177565501</v>
      </c>
      <c r="P575">
        <v>0.20108988722006799</v>
      </c>
      <c r="Q575">
        <v>0.21121131521141601</v>
      </c>
      <c r="R575">
        <v>0.22545715617280501</v>
      </c>
      <c r="S575">
        <v>0.222921701886798</v>
      </c>
      <c r="T575">
        <v>0.214422233836952</v>
      </c>
      <c r="U575">
        <v>0.20617543326941801</v>
      </c>
      <c r="V575">
        <v>0.20218529695090001</v>
      </c>
      <c r="W575">
        <v>0.20397449025744799</v>
      </c>
      <c r="X575">
        <f t="shared" si="325"/>
        <v>0.1995644606169614</v>
      </c>
      <c r="Y575">
        <f t="shared" si="323"/>
        <v>1.3983693550244015E-2</v>
      </c>
      <c r="Z575">
        <v>0.59283104580540202</v>
      </c>
      <c r="AA575">
        <v>1.9008959043079601</v>
      </c>
      <c r="AB575">
        <v>-0.199654454377689</v>
      </c>
      <c r="AC575">
        <v>0.50033357942124601</v>
      </c>
      <c r="AD575">
        <v>-0.29526855316373302</v>
      </c>
      <c r="AE575">
        <v>-9.4867577219679394E-2</v>
      </c>
      <c r="AF575">
        <v>0.31374145875821702</v>
      </c>
      <c r="AG575">
        <v>0.29085815993266001</v>
      </c>
      <c r="AH575">
        <v>0.245762465229065</v>
      </c>
      <c r="AI575">
        <v>0.166175191261658</v>
      </c>
      <c r="AJ575">
        <v>-5.7508050170083404E-3</v>
      </c>
      <c r="AK575">
        <v>2.9605720996824E-2</v>
      </c>
      <c r="AL575">
        <v>0.108960270507985</v>
      </c>
      <c r="AM575">
        <v>5.8830974985362501E-2</v>
      </c>
      <c r="AN575">
        <v>0.58299299123722004</v>
      </c>
      <c r="AO575">
        <v>0.749564261111483</v>
      </c>
      <c r="AP575">
        <v>0.442709379479299</v>
      </c>
      <c r="AQ575">
        <v>0.99999999856756805</v>
      </c>
      <c r="AR575">
        <v>0.50469867732520202</v>
      </c>
      <c r="AS575">
        <v>0.70464245772090395</v>
      </c>
      <c r="AT575">
        <v>0.50850036571728097</v>
      </c>
      <c r="AU575">
        <v>0.61353046385776899</v>
      </c>
      <c r="AV575">
        <v>0.95910012765420605</v>
      </c>
      <c r="AW575">
        <v>0.51626827705587697</v>
      </c>
      <c r="AX575">
        <v>0.66438778183170999</v>
      </c>
      <c r="AY575">
        <v>0.50582425246780105</v>
      </c>
      <c r="AZ575">
        <v>8563.5277748107892</v>
      </c>
      <c r="BA575" t="s">
        <v>71</v>
      </c>
      <c r="BB575">
        <v>3498.9530254915899</v>
      </c>
      <c r="BC575">
        <v>0.73034981445949199</v>
      </c>
      <c r="BD575">
        <v>2.0602139100376902</v>
      </c>
      <c r="BE575">
        <v>0.61889376058745005</v>
      </c>
      <c r="BF575">
        <v>9</v>
      </c>
      <c r="BG575">
        <v>0.83609762611037697</v>
      </c>
      <c r="BH575">
        <v>8</v>
      </c>
      <c r="BI575">
        <v>885.77934935646101</v>
      </c>
      <c r="BJ575" t="s">
        <v>71</v>
      </c>
      <c r="BK575" t="s">
        <v>71</v>
      </c>
      <c r="BL575" t="s">
        <v>71</v>
      </c>
      <c r="BM575" t="s">
        <v>71</v>
      </c>
      <c r="BN575" t="s">
        <v>71</v>
      </c>
      <c r="BO575" t="s">
        <v>71</v>
      </c>
    </row>
    <row r="576" spans="1:67" x14ac:dyDescent="0.3">
      <c r="A576" t="s">
        <v>665</v>
      </c>
      <c r="B576" t="s">
        <v>108</v>
      </c>
      <c r="C576">
        <v>1906.40513889561</v>
      </c>
      <c r="D576">
        <v>105.116954675014</v>
      </c>
      <c r="E576">
        <v>0.107919505213945</v>
      </c>
      <c r="F576">
        <v>0.11047100119355401</v>
      </c>
      <c r="G576">
        <v>0.110367048464697</v>
      </c>
      <c r="H576">
        <v>0.13734368695212201</v>
      </c>
      <c r="I576">
        <v>0.15491690455340601</v>
      </c>
      <c r="J576">
        <v>0.15928551377021599</v>
      </c>
      <c r="K576">
        <v>0.162693266332058</v>
      </c>
      <c r="L576">
        <v>0.15730042635934699</v>
      </c>
      <c r="M576">
        <v>0.160672708293676</v>
      </c>
      <c r="N576">
        <v>0.17071783382011099</v>
      </c>
      <c r="O576">
        <v>0.16446314205200599</v>
      </c>
      <c r="P576">
        <v>0.157079387665537</v>
      </c>
      <c r="Q576">
        <v>0.16336871063764299</v>
      </c>
      <c r="R576">
        <v>0.17193440031077001</v>
      </c>
      <c r="S576">
        <v>0.201904697847618</v>
      </c>
      <c r="T576">
        <v>0.22553215083532299</v>
      </c>
      <c r="U576">
        <v>0.21474424190993999</v>
      </c>
      <c r="V576">
        <v>0.212393616319213</v>
      </c>
      <c r="W576">
        <v>0.21766537519766899</v>
      </c>
      <c r="X576">
        <f t="shared" si="325"/>
        <v>0.1663565061962553</v>
      </c>
      <c r="Y576">
        <f t="shared" si="323"/>
        <v>3.5614265883324329E-2</v>
      </c>
      <c r="Z576">
        <v>0.57769504500116298</v>
      </c>
      <c r="AA576">
        <v>1.6305121718292099</v>
      </c>
      <c r="AB576">
        <v>0.26714695670831201</v>
      </c>
      <c r="AC576">
        <v>0.39964929760293999</v>
      </c>
      <c r="AD576">
        <v>-0.21053254833686599</v>
      </c>
      <c r="AE576">
        <v>-8.1501578863291499E-2</v>
      </c>
      <c r="AF576">
        <v>-1.9595396770721502E-2</v>
      </c>
      <c r="AG576">
        <v>0.27600008922866698</v>
      </c>
      <c r="AH576">
        <v>8.8404539184590694E-2</v>
      </c>
      <c r="AI576">
        <v>-2.0806078737716099E-2</v>
      </c>
      <c r="AJ576">
        <v>0.113237670109346</v>
      </c>
      <c r="AK576">
        <v>3.8133109989319798E-2</v>
      </c>
      <c r="AL576">
        <v>5.4036566239178102E-2</v>
      </c>
      <c r="AM576">
        <v>-2.24338032984749E-2</v>
      </c>
      <c r="AN576">
        <v>0.64930197673620704</v>
      </c>
      <c r="AO576">
        <v>0.99999999808749995</v>
      </c>
      <c r="AP576">
        <v>0.67620149501235605</v>
      </c>
      <c r="AQ576">
        <v>0.71044985825103002</v>
      </c>
      <c r="AR576">
        <v>0.77368285869184295</v>
      </c>
      <c r="AS576">
        <v>0.50525758346881799</v>
      </c>
      <c r="AT576">
        <v>0.85956604341878495</v>
      </c>
      <c r="AU576">
        <v>0.684032584940646</v>
      </c>
      <c r="AV576">
        <v>0.79898607032310298</v>
      </c>
      <c r="AW576">
        <v>0.92946708440401404</v>
      </c>
      <c r="AX576">
        <v>0.79543113086681505</v>
      </c>
      <c r="AY576">
        <v>0.96594806267877598</v>
      </c>
      <c r="AZ576">
        <v>7240.5185222625696</v>
      </c>
      <c r="BA576" t="s">
        <v>71</v>
      </c>
      <c r="BB576">
        <v>3112.6329000740702</v>
      </c>
      <c r="BC576">
        <v>0.90220691194301295</v>
      </c>
      <c r="BD576">
        <v>2.64426245458391</v>
      </c>
      <c r="BE576">
        <v>0.61997944430943097</v>
      </c>
      <c r="BF576">
        <v>10</v>
      </c>
      <c r="BG576">
        <v>0.704801516770727</v>
      </c>
      <c r="BH576">
        <v>9</v>
      </c>
      <c r="BI576">
        <v>824.93780538842998</v>
      </c>
      <c r="BJ576" t="s">
        <v>71</v>
      </c>
      <c r="BK576" t="s">
        <v>71</v>
      </c>
      <c r="BL576" t="s">
        <v>71</v>
      </c>
      <c r="BM576" t="s">
        <v>71</v>
      </c>
      <c r="BN576" t="s">
        <v>71</v>
      </c>
      <c r="BO576" t="s">
        <v>71</v>
      </c>
    </row>
    <row r="577" spans="1:67" x14ac:dyDescent="0.3">
      <c r="A577" t="s">
        <v>666</v>
      </c>
      <c r="B577" t="s">
        <v>108</v>
      </c>
      <c r="C577">
        <v>729.64558793295305</v>
      </c>
      <c r="D577">
        <v>72.101691793402495</v>
      </c>
      <c r="E577">
        <v>0.16859370625074999</v>
      </c>
      <c r="F577">
        <v>0.14975599262226899</v>
      </c>
      <c r="G577">
        <v>0.17214729588915001</v>
      </c>
      <c r="H577">
        <v>0.192248448696133</v>
      </c>
      <c r="I577">
        <v>0.18746072718058901</v>
      </c>
      <c r="J577">
        <v>0.201565884146268</v>
      </c>
      <c r="K577">
        <v>0.18975680540281201</v>
      </c>
      <c r="L577">
        <v>0.14637140086452599</v>
      </c>
      <c r="M577">
        <v>0.157779245227429</v>
      </c>
      <c r="N577">
        <v>0.17862701453594401</v>
      </c>
      <c r="O577">
        <v>0.18939407299695099</v>
      </c>
      <c r="P577">
        <v>0.188262013602156</v>
      </c>
      <c r="Q577">
        <v>0.178246977842068</v>
      </c>
      <c r="R577">
        <v>0.17187205511102699</v>
      </c>
      <c r="S577">
        <v>0.18891142194203001</v>
      </c>
      <c r="T577">
        <v>0.231943860739002</v>
      </c>
      <c r="U577">
        <v>0.236704909533694</v>
      </c>
      <c r="V577">
        <v>0.23167240000216799</v>
      </c>
      <c r="W577">
        <v>0.239123102900552</v>
      </c>
      <c r="X577">
        <f t="shared" si="325"/>
        <v>0.18949670186765882</v>
      </c>
      <c r="Y577">
        <f t="shared" si="323"/>
        <v>2.8057141408614601E-2</v>
      </c>
      <c r="Z577">
        <v>0.45968777474892702</v>
      </c>
      <c r="AA577">
        <v>1.9945852081695501</v>
      </c>
      <c r="AB577">
        <v>9.0766842886130905E-2</v>
      </c>
      <c r="AC577">
        <v>0.33915352817884598</v>
      </c>
      <c r="AD577">
        <v>0.15050799681666799</v>
      </c>
      <c r="AE577">
        <v>4.5288045999675598E-2</v>
      </c>
      <c r="AF577">
        <v>4.7931541366529003E-2</v>
      </c>
      <c r="AG577">
        <v>0.17351620150736799</v>
      </c>
      <c r="AH577">
        <v>-1.9167261551908801E-2</v>
      </c>
      <c r="AI577">
        <v>1.2838256393432401E-2</v>
      </c>
      <c r="AJ577">
        <v>0.29780097166966601</v>
      </c>
      <c r="AK577">
        <v>-0.12947143211880699</v>
      </c>
      <c r="AL577">
        <v>-1.5616861692003201E-2</v>
      </c>
      <c r="AM577">
        <v>-3.4598138512562798E-2</v>
      </c>
      <c r="AN577">
        <v>0.345721362610727</v>
      </c>
      <c r="AO577">
        <v>0.74579944243311802</v>
      </c>
      <c r="AP577">
        <v>0.59223815526761903</v>
      </c>
      <c r="AQ577">
        <v>0.22817654817824701</v>
      </c>
      <c r="AR577">
        <v>0.50443684408433798</v>
      </c>
      <c r="AS577">
        <v>0.25265221338056398</v>
      </c>
      <c r="AT577">
        <v>0.41643841434788997</v>
      </c>
      <c r="AU577">
        <v>0.28067631933307802</v>
      </c>
      <c r="AV577">
        <v>0.51256536734616098</v>
      </c>
      <c r="AW577">
        <v>0.99999999880059998</v>
      </c>
      <c r="AX577">
        <v>0.339607929740044</v>
      </c>
      <c r="AY577">
        <v>0.61825801590165397</v>
      </c>
      <c r="AZ577">
        <v>6017.9204463958804</v>
      </c>
      <c r="BA577">
        <v>2524.3485609453201</v>
      </c>
      <c r="BB577">
        <v>2877.8286131398299</v>
      </c>
      <c r="BC577">
        <v>1.28064752018251</v>
      </c>
      <c r="BD577">
        <v>3.5969232509123898</v>
      </c>
      <c r="BE577">
        <v>0.48701243611996498</v>
      </c>
      <c r="BF577">
        <v>10</v>
      </c>
      <c r="BG577">
        <v>0.81396220434349797</v>
      </c>
      <c r="BH577">
        <v>9</v>
      </c>
      <c r="BI577">
        <v>925.33800050619504</v>
      </c>
      <c r="BJ577">
        <v>81.628203228425903</v>
      </c>
      <c r="BK577" t="s">
        <v>71</v>
      </c>
      <c r="BL577" t="s">
        <v>71</v>
      </c>
      <c r="BM577" t="s">
        <v>71</v>
      </c>
      <c r="BN577" t="s">
        <v>71</v>
      </c>
      <c r="BO577" t="s">
        <v>71</v>
      </c>
    </row>
    <row r="578" spans="1:67" x14ac:dyDescent="0.3">
      <c r="A578" t="s">
        <v>667</v>
      </c>
      <c r="B578" t="s">
        <v>108</v>
      </c>
      <c r="C578">
        <v>1389.10826691902</v>
      </c>
      <c r="D578">
        <v>102.436796735001</v>
      </c>
      <c r="E578">
        <v>0.145812615924691</v>
      </c>
      <c r="F578">
        <v>0.14325899292685301</v>
      </c>
      <c r="G578">
        <v>0.143113504280344</v>
      </c>
      <c r="H578">
        <v>0.14686350250240099</v>
      </c>
      <c r="I578">
        <v>0.15531508588832099</v>
      </c>
      <c r="J578">
        <v>0.152502921778287</v>
      </c>
      <c r="K578">
        <v>0.16302357636520901</v>
      </c>
      <c r="L578">
        <v>0.16565066007356199</v>
      </c>
      <c r="M578">
        <v>0.15612619488527299</v>
      </c>
      <c r="N578">
        <v>0.18154175252049901</v>
      </c>
      <c r="O578">
        <v>0.179740271437309</v>
      </c>
      <c r="P578">
        <v>0.17033292620681101</v>
      </c>
      <c r="Q578">
        <v>0.16533380351087201</v>
      </c>
      <c r="R578">
        <v>0.16993085091228399</v>
      </c>
      <c r="S578">
        <v>0.17220918783101499</v>
      </c>
      <c r="T578">
        <v>0.17874787953195201</v>
      </c>
      <c r="U578">
        <v>0.19976032535655899</v>
      </c>
      <c r="V578">
        <v>0.21035814508971401</v>
      </c>
      <c r="W578">
        <v>0.22405486500748001</v>
      </c>
      <c r="X578">
        <f t="shared" si="325"/>
        <v>0.16966721379102295</v>
      </c>
      <c r="Y578">
        <f t="shared" si="323"/>
        <v>2.2491748215168781E-2</v>
      </c>
      <c r="Z578">
        <v>0.55357182845226005</v>
      </c>
      <c r="AA578">
        <v>1.8705396645064101</v>
      </c>
      <c r="AB578">
        <v>-0.40305094003706199</v>
      </c>
      <c r="AC578">
        <v>0.30725918943925701</v>
      </c>
      <c r="AD578">
        <v>-9.4803165432333206E-2</v>
      </c>
      <c r="AE578">
        <v>7.3990344907213207E-2</v>
      </c>
      <c r="AF578">
        <v>-7.1223733721707302E-2</v>
      </c>
      <c r="AG578">
        <v>0.22731646113940299</v>
      </c>
      <c r="AH578">
        <v>0.18401466034425701</v>
      </c>
      <c r="AI578">
        <v>-7.9136438573253101E-2</v>
      </c>
      <c r="AJ578">
        <v>5.7480739642135799E-2</v>
      </c>
      <c r="AK578">
        <v>0.135849909850531</v>
      </c>
      <c r="AL578">
        <v>0.118638396486548</v>
      </c>
      <c r="AM578">
        <v>2.0071275889469501E-2</v>
      </c>
      <c r="AN578">
        <v>0.96787777449022805</v>
      </c>
      <c r="AO578">
        <v>0.67601162791104696</v>
      </c>
      <c r="AP578">
        <v>0.97128428818108403</v>
      </c>
      <c r="AQ578">
        <v>0.94345469154433903</v>
      </c>
      <c r="AR578">
        <v>0.75663741685304897</v>
      </c>
      <c r="AS578">
        <v>0.89574387337985795</v>
      </c>
      <c r="AT578">
        <v>0.57370165816392504</v>
      </c>
      <c r="AU578">
        <v>0.90784390636435996</v>
      </c>
      <c r="AV578">
        <v>0.92198732592018795</v>
      </c>
      <c r="AW578">
        <v>0.95774383844912203</v>
      </c>
      <c r="AX578">
        <v>0.99999999802486295</v>
      </c>
      <c r="AY578">
        <v>0.70014829958008495</v>
      </c>
      <c r="AZ578">
        <v>6008.9622974395797</v>
      </c>
      <c r="BA578" t="s">
        <v>71</v>
      </c>
      <c r="BB578">
        <v>2749.0152447557698</v>
      </c>
      <c r="BC578">
        <v>1.2392718193865</v>
      </c>
      <c r="BD578">
        <v>3.6051568634854401</v>
      </c>
      <c r="BE578">
        <v>0.53847116501877601</v>
      </c>
      <c r="BF578">
        <v>4</v>
      </c>
      <c r="BG578">
        <v>0.74151996797721498</v>
      </c>
      <c r="BH578">
        <v>3</v>
      </c>
      <c r="BI578">
        <v>77.766497264242901</v>
      </c>
      <c r="BJ578">
        <v>916.43947587946798</v>
      </c>
      <c r="BK578">
        <v>350.145397386431</v>
      </c>
      <c r="BL578" t="s">
        <v>71</v>
      </c>
      <c r="BM578" t="s">
        <v>71</v>
      </c>
      <c r="BN578" t="s">
        <v>71</v>
      </c>
      <c r="BO578" t="s">
        <v>71</v>
      </c>
    </row>
    <row r="579" spans="1:67" x14ac:dyDescent="0.3">
      <c r="A579" t="s">
        <v>668</v>
      </c>
      <c r="B579" t="s">
        <v>108</v>
      </c>
      <c r="C579">
        <v>569.34655723926096</v>
      </c>
      <c r="D579">
        <v>142.885662978428</v>
      </c>
      <c r="E579">
        <v>0.16254923668909099</v>
      </c>
      <c r="F579">
        <v>0.17797915637129999</v>
      </c>
      <c r="G579">
        <v>0.190698636002261</v>
      </c>
      <c r="H579">
        <v>0.17508364368040299</v>
      </c>
      <c r="I579">
        <v>0.17152901712742</v>
      </c>
      <c r="J579">
        <v>0.166486028999623</v>
      </c>
      <c r="K579">
        <v>0.16239100671762199</v>
      </c>
      <c r="L579">
        <v>0.15407735478442799</v>
      </c>
      <c r="M579">
        <v>0.143027863071015</v>
      </c>
      <c r="N579">
        <v>0.17471876573737699</v>
      </c>
      <c r="O579">
        <v>0.18850026224700001</v>
      </c>
      <c r="P579">
        <v>0.18977957091093001</v>
      </c>
      <c r="Q579">
        <v>0.20263321691196401</v>
      </c>
      <c r="R579">
        <v>0.20022664040326699</v>
      </c>
      <c r="S579">
        <v>0.18686317108713199</v>
      </c>
      <c r="T579">
        <v>0.19608294044503</v>
      </c>
      <c r="U579">
        <v>0.19570042790047801</v>
      </c>
      <c r="V579">
        <v>0.199202810479023</v>
      </c>
      <c r="W579">
        <v>0.19526216850214401</v>
      </c>
      <c r="X579">
        <f t="shared" si="325"/>
        <v>0.18067325884565832</v>
      </c>
      <c r="Y579">
        <f t="shared" si="323"/>
        <v>1.7180626582253462E-2</v>
      </c>
      <c r="Z579">
        <v>0.49303382369294202</v>
      </c>
      <c r="AA579">
        <v>1.8536683889023799</v>
      </c>
      <c r="AB579">
        <v>0.598783592787684</v>
      </c>
      <c r="AC579">
        <v>0.67222108830092597</v>
      </c>
      <c r="AD579">
        <v>0.51280887610547099</v>
      </c>
      <c r="AE579">
        <v>0.167702327944459</v>
      </c>
      <c r="AF579">
        <v>6.0774455563178301E-2</v>
      </c>
      <c r="AG579">
        <v>1.35110930363757E-3</v>
      </c>
      <c r="AH579">
        <v>9.7096620103550094E-2</v>
      </c>
      <c r="AI579">
        <v>0.12346263096813399</v>
      </c>
      <c r="AJ579">
        <v>3.6388313671310797E-2</v>
      </c>
      <c r="AK579">
        <v>-2.2972577495638899E-2</v>
      </c>
      <c r="AL579">
        <v>0.130071843863765</v>
      </c>
      <c r="AM579">
        <v>0.15855693225956599</v>
      </c>
      <c r="AN579">
        <v>0.99999999817070095</v>
      </c>
      <c r="AO579">
        <v>0.45628105794756002</v>
      </c>
      <c r="AP579">
        <v>0.73188065072279196</v>
      </c>
      <c r="AQ579">
        <v>0.28228108218089298</v>
      </c>
      <c r="AR579">
        <v>0.37801730300066899</v>
      </c>
      <c r="AS579">
        <v>0.48733779517855802</v>
      </c>
      <c r="AT579">
        <v>0.26613391758204002</v>
      </c>
      <c r="AU579">
        <v>0.55717161637634405</v>
      </c>
      <c r="AV579">
        <v>0.561198296724576</v>
      </c>
      <c r="AW579">
        <v>0.57698718058404097</v>
      </c>
      <c r="AX579">
        <v>0.73646039708203703</v>
      </c>
      <c r="AY579">
        <v>0.35215006793771803</v>
      </c>
      <c r="AZ579">
        <v>7666.1988258361798</v>
      </c>
      <c r="BA579">
        <v>3059.2570473380702</v>
      </c>
      <c r="BB579">
        <v>3381.4396803825898</v>
      </c>
      <c r="BC579">
        <v>0.88003115304805601</v>
      </c>
      <c r="BD579">
        <v>2.3526708169525299</v>
      </c>
      <c r="BE579">
        <v>0.54344214506217103</v>
      </c>
      <c r="BF579">
        <v>6</v>
      </c>
      <c r="BG579">
        <v>0.59666712092511798</v>
      </c>
      <c r="BH579">
        <v>5</v>
      </c>
      <c r="BI579">
        <v>266.209276863078</v>
      </c>
      <c r="BJ579">
        <v>84.492041761349697</v>
      </c>
      <c r="BK579">
        <v>98.838639256574993</v>
      </c>
      <c r="BL579" t="s">
        <v>71</v>
      </c>
      <c r="BM579" t="s">
        <v>71</v>
      </c>
      <c r="BN579" t="s">
        <v>71</v>
      </c>
      <c r="BO579" t="s">
        <v>71</v>
      </c>
    </row>
    <row r="580" spans="1:67" x14ac:dyDescent="0.3">
      <c r="A580" t="s">
        <v>669</v>
      </c>
      <c r="B580" t="s">
        <v>108</v>
      </c>
      <c r="C580">
        <v>970.11080053937701</v>
      </c>
      <c r="D580">
        <v>116.57497860212401</v>
      </c>
      <c r="E580">
        <v>7.9066005493775807E-2</v>
      </c>
      <c r="F580">
        <v>8.19086531888914E-2</v>
      </c>
      <c r="G580">
        <v>7.8582229175802806E-2</v>
      </c>
      <c r="H580">
        <v>7.9162638311520997E-2</v>
      </c>
      <c r="I580">
        <v>8.0358776534994195E-2</v>
      </c>
      <c r="J580">
        <v>7.7983085565779695E-2</v>
      </c>
      <c r="K580">
        <v>8.1435128736835796E-2</v>
      </c>
      <c r="L580">
        <v>7.9624970236807605E-2</v>
      </c>
      <c r="M580">
        <v>7.6663149322408905E-2</v>
      </c>
      <c r="N580">
        <v>7.7566721482815501E-2</v>
      </c>
      <c r="O580">
        <v>7.9368836166355705E-2</v>
      </c>
      <c r="P580">
        <v>7.8929889611278295E-2</v>
      </c>
      <c r="Q580">
        <v>7.6729426667676098E-2</v>
      </c>
      <c r="R580">
        <v>7.3997626601908006E-2</v>
      </c>
      <c r="S580">
        <v>7.5313574130181804E-2</v>
      </c>
      <c r="T580">
        <v>8.1522378775819304E-2</v>
      </c>
      <c r="U580">
        <v>8.2817461029332101E-2</v>
      </c>
      <c r="V580">
        <v>8.1842661874599903E-2</v>
      </c>
      <c r="W580">
        <v>8.7036242115412096E-2</v>
      </c>
      <c r="X580">
        <f t="shared" si="325"/>
        <v>7.9468918685378739E-2</v>
      </c>
      <c r="Y580">
        <f t="shared" si="323"/>
        <v>2.9693904355835442E-3</v>
      </c>
      <c r="Z580">
        <v>0.431126055890235</v>
      </c>
      <c r="AA580">
        <v>2.3726383651391201</v>
      </c>
      <c r="AB580">
        <v>-0.38526961706487001</v>
      </c>
      <c r="AC580">
        <v>0.24297569791485901</v>
      </c>
      <c r="AD580">
        <v>0.16438575284382101</v>
      </c>
      <c r="AE580">
        <v>0.116572134844113</v>
      </c>
      <c r="AF580">
        <v>0.21897156388933101</v>
      </c>
      <c r="AG580">
        <v>0.15512314445397299</v>
      </c>
      <c r="AH580">
        <v>-0.19092987206475201</v>
      </c>
      <c r="AI580">
        <v>-0.19484326470156799</v>
      </c>
      <c r="AJ580">
        <v>8.8069657723329503E-2</v>
      </c>
      <c r="AK580">
        <v>6.5411732898597003E-2</v>
      </c>
      <c r="AL580">
        <v>2.8002941363954102E-3</v>
      </c>
      <c r="AM580">
        <v>1.8568290409419801E-2</v>
      </c>
      <c r="AN580">
        <v>0.76430514696160401</v>
      </c>
      <c r="AO580">
        <v>0.88847456375580802</v>
      </c>
      <c r="AP580">
        <v>0.53406410761104495</v>
      </c>
      <c r="AQ580">
        <v>0.93647794193313705</v>
      </c>
      <c r="AR580">
        <v>0.44764504681213302</v>
      </c>
      <c r="AS580">
        <v>0.456676056905785</v>
      </c>
      <c r="AT580">
        <v>0.38283133218186499</v>
      </c>
      <c r="AU580">
        <v>0.56638519401452303</v>
      </c>
      <c r="AV580">
        <v>0.99999999871168199</v>
      </c>
      <c r="AW580">
        <v>0.64013918123318403</v>
      </c>
      <c r="AX580">
        <v>0.65770677477609696</v>
      </c>
      <c r="AY580">
        <v>0.66636839260147196</v>
      </c>
      <c r="AZ580">
        <v>4699.4323253631601</v>
      </c>
      <c r="BA580">
        <v>2158.66927814878</v>
      </c>
      <c r="BB580">
        <v>2456.8939756169798</v>
      </c>
      <c r="BC580">
        <v>1.5844151080981801</v>
      </c>
      <c r="BD580">
        <v>4.7663992907572101</v>
      </c>
      <c r="BE580">
        <v>0.419896527618634</v>
      </c>
      <c r="BF580">
        <v>9</v>
      </c>
      <c r="BG580">
        <v>0.69801033597395101</v>
      </c>
      <c r="BH580">
        <v>8</v>
      </c>
      <c r="BI580">
        <v>1058.2332641109799</v>
      </c>
      <c r="BJ580">
        <v>88.5843930140135</v>
      </c>
      <c r="BK580">
        <v>78.292062412918497</v>
      </c>
      <c r="BL580" t="s">
        <v>71</v>
      </c>
      <c r="BM580" t="s">
        <v>71</v>
      </c>
      <c r="BN580" t="s">
        <v>71</v>
      </c>
      <c r="BO580" t="s">
        <v>71</v>
      </c>
    </row>
    <row r="581" spans="1:67" x14ac:dyDescent="0.3">
      <c r="A581" t="s">
        <v>670</v>
      </c>
      <c r="B581" t="s">
        <v>108</v>
      </c>
      <c r="C581">
        <v>1691.3897723974501</v>
      </c>
      <c r="D581">
        <v>109.90778037472499</v>
      </c>
      <c r="E581">
        <v>7.3833940427666098E-2</v>
      </c>
      <c r="F581">
        <v>3.9762001937341397E-2</v>
      </c>
      <c r="G581">
        <v>8.0065205955774599E-2</v>
      </c>
      <c r="H581">
        <v>9.0417969456690298E-2</v>
      </c>
      <c r="I581">
        <v>6.3655928485093799E-2</v>
      </c>
      <c r="J581">
        <v>5.3309094160823599E-2</v>
      </c>
      <c r="K581">
        <v>0.126470084820379</v>
      </c>
      <c r="L581">
        <v>0.18609004927214401</v>
      </c>
      <c r="M581">
        <v>0.19057903080366301</v>
      </c>
      <c r="N581">
        <v>0.218355889372678</v>
      </c>
      <c r="O581">
        <v>0.22309063144337701</v>
      </c>
      <c r="P581">
        <v>0.19911719158937799</v>
      </c>
      <c r="Q581">
        <v>0.22654620343945001</v>
      </c>
      <c r="R581">
        <v>0.227439279309405</v>
      </c>
      <c r="S581">
        <v>0.20996060660353499</v>
      </c>
      <c r="T581">
        <v>0.232806052156531</v>
      </c>
      <c r="U581">
        <v>0.226683385582371</v>
      </c>
      <c r="V581">
        <v>0.21987984607469199</v>
      </c>
      <c r="W581">
        <v>0.233663619760974</v>
      </c>
      <c r="X581">
        <f t="shared" si="325"/>
        <v>0.16430136898168246</v>
      </c>
      <c r="Y581">
        <f t="shared" si="323"/>
        <v>7.2768446733931291E-2</v>
      </c>
      <c r="Z581">
        <v>0.60328074261256903</v>
      </c>
      <c r="AA581">
        <v>1.39572874588038</v>
      </c>
      <c r="AB581">
        <v>0.38878682687160898</v>
      </c>
      <c r="AC581">
        <v>0.119830117940755</v>
      </c>
      <c r="AD581">
        <v>-6.6576343432693599E-2</v>
      </c>
      <c r="AE581">
        <v>4.0656964314416399E-2</v>
      </c>
      <c r="AF581">
        <v>5.2949692456238498E-2</v>
      </c>
      <c r="AG581">
        <v>0.17008663450703199</v>
      </c>
      <c r="AH581">
        <v>3.87107342037009E-2</v>
      </c>
      <c r="AI581">
        <v>6.6348932217206197E-2</v>
      </c>
      <c r="AJ581">
        <v>5.9362419033549503E-2</v>
      </c>
      <c r="AK581">
        <v>0.161728659693191</v>
      </c>
      <c r="AL581">
        <v>5.3287477321688898E-2</v>
      </c>
      <c r="AM581">
        <v>1.7971616727891399E-2</v>
      </c>
      <c r="AN581">
        <v>0.75801407980635105</v>
      </c>
      <c r="AO581">
        <v>0.99960512064565499</v>
      </c>
      <c r="AP581">
        <v>0.63576313551918895</v>
      </c>
      <c r="AQ581">
        <v>0.949806755712022</v>
      </c>
      <c r="AR581">
        <v>0.61177875155094297</v>
      </c>
      <c r="AS581">
        <v>0.59190111153188496</v>
      </c>
      <c r="AT581">
        <v>0.57354357815994605</v>
      </c>
      <c r="AU581">
        <v>0.68267952464842596</v>
      </c>
      <c r="AV581">
        <v>0.95772420420320103</v>
      </c>
      <c r="AW581">
        <v>0.85453701244972402</v>
      </c>
      <c r="AX581">
        <v>0.99999999829275799</v>
      </c>
      <c r="AY581">
        <v>0.85794134699623104</v>
      </c>
      <c r="AZ581">
        <v>8013.6530399322501</v>
      </c>
      <c r="BA581" t="s">
        <v>71</v>
      </c>
      <c r="BB581">
        <v>3334.5799720291202</v>
      </c>
      <c r="BC581">
        <v>0.66255613144726699</v>
      </c>
      <c r="BD581">
        <v>2.1496778956403002</v>
      </c>
      <c r="BE581">
        <v>0.66505450587413795</v>
      </c>
      <c r="BF581">
        <v>2</v>
      </c>
      <c r="BG581">
        <v>0.50022086419523504</v>
      </c>
      <c r="BH581">
        <v>1</v>
      </c>
      <c r="BI581">
        <v>894.47821478853405</v>
      </c>
      <c r="BJ581" t="s">
        <v>71</v>
      </c>
      <c r="BK581" t="s">
        <v>71</v>
      </c>
      <c r="BL581" t="s">
        <v>71</v>
      </c>
      <c r="BM581" t="s">
        <v>71</v>
      </c>
      <c r="BN581" t="s">
        <v>71</v>
      </c>
      <c r="BO581" t="s">
        <v>71</v>
      </c>
    </row>
    <row r="582" spans="1:67" x14ac:dyDescent="0.3">
      <c r="A582" t="s">
        <v>671</v>
      </c>
      <c r="B582" t="s">
        <v>108</v>
      </c>
      <c r="C582">
        <v>1392.7249117163301</v>
      </c>
      <c r="D582">
        <v>109.25516976745701</v>
      </c>
      <c r="E582">
        <v>0.119470289439286</v>
      </c>
      <c r="F582">
        <v>0.122967344714632</v>
      </c>
      <c r="G582">
        <v>0.15307392684034701</v>
      </c>
      <c r="H582">
        <v>0.16781263120857101</v>
      </c>
      <c r="I582">
        <v>0.155184123655462</v>
      </c>
      <c r="J582">
        <v>0.134116719581063</v>
      </c>
      <c r="K582">
        <v>0.120150542872757</v>
      </c>
      <c r="L582">
        <v>0.129416384280611</v>
      </c>
      <c r="M582">
        <v>0.15595153592393701</v>
      </c>
      <c r="N582">
        <v>0.174130376560344</v>
      </c>
      <c r="O582">
        <v>0.16107800251869001</v>
      </c>
      <c r="P582">
        <v>0.14687991809641601</v>
      </c>
      <c r="Q582">
        <v>0.162718357528569</v>
      </c>
      <c r="R582">
        <v>0.15666515901766101</v>
      </c>
      <c r="S582">
        <v>0.14589658622510701</v>
      </c>
      <c r="T582">
        <v>0.148261675356721</v>
      </c>
      <c r="U582">
        <v>0.14010528401191999</v>
      </c>
      <c r="V582">
        <v>0.14381171109444299</v>
      </c>
      <c r="W582">
        <v>0.14746152841704399</v>
      </c>
      <c r="X582">
        <f t="shared" si="325"/>
        <v>0.14658695249176742</v>
      </c>
      <c r="Y582">
        <f t="shared" si="323"/>
        <v>1.5777805139900698E-2</v>
      </c>
      <c r="Z582">
        <v>0.55966913534699503</v>
      </c>
      <c r="AA582">
        <v>1.7506839461702</v>
      </c>
      <c r="AB582">
        <v>0.26026118335848097</v>
      </c>
      <c r="AC582">
        <v>0.323471739128881</v>
      </c>
      <c r="AD582">
        <v>-2.32192298197447E-2</v>
      </c>
      <c r="AE582">
        <v>-6.7522555290579794E-2</v>
      </c>
      <c r="AF582">
        <v>-5.6322206967935197E-2</v>
      </c>
      <c r="AG582">
        <v>0.15761878148095301</v>
      </c>
      <c r="AH582">
        <v>0.23815643671077</v>
      </c>
      <c r="AI582">
        <v>-0.162684698225986</v>
      </c>
      <c r="AJ582">
        <v>-9.4446767183521598E-3</v>
      </c>
      <c r="AK582">
        <v>7.1317079618593196E-2</v>
      </c>
      <c r="AL582">
        <v>-1.74845843891052E-3</v>
      </c>
      <c r="AM582">
        <v>-5.7328782990273802E-2</v>
      </c>
      <c r="AN582">
        <v>0.51426433648633196</v>
      </c>
      <c r="AO582">
        <v>0.99999999851286203</v>
      </c>
      <c r="AP582">
        <v>0.41298784785364501</v>
      </c>
      <c r="AQ582">
        <v>0.70030799858399895</v>
      </c>
      <c r="AR582">
        <v>0.48074550812261602</v>
      </c>
      <c r="AS582">
        <v>0.50019343778775405</v>
      </c>
      <c r="AT582">
        <v>0.77396025882617403</v>
      </c>
      <c r="AU582">
        <v>0.55555784138244502</v>
      </c>
      <c r="AV582">
        <v>0.83197147205451605</v>
      </c>
      <c r="AW582">
        <v>0.69858001141868897</v>
      </c>
      <c r="AX582">
        <v>0.73373210000559996</v>
      </c>
      <c r="AY582">
        <v>0.797588090592115</v>
      </c>
      <c r="AZ582">
        <v>6715.8990383148202</v>
      </c>
      <c r="BA582" t="s">
        <v>71</v>
      </c>
      <c r="BB582">
        <v>2920.30078405521</v>
      </c>
      <c r="BC582">
        <v>0.93173227543201098</v>
      </c>
      <c r="BD582">
        <v>2.7448003688086802</v>
      </c>
      <c r="BE582">
        <v>0.57241919460854795</v>
      </c>
      <c r="BF582">
        <v>7</v>
      </c>
      <c r="BG582">
        <v>0.71424562348487197</v>
      </c>
      <c r="BH582">
        <v>6</v>
      </c>
      <c r="BI582">
        <v>92.304455282030204</v>
      </c>
      <c r="BJ582">
        <v>77.703180123234603</v>
      </c>
      <c r="BK582">
        <v>138.504230571286</v>
      </c>
      <c r="BL582" t="s">
        <v>71</v>
      </c>
      <c r="BM582" t="s">
        <v>71</v>
      </c>
      <c r="BN582" t="s">
        <v>71</v>
      </c>
      <c r="BO582" t="s">
        <v>71</v>
      </c>
    </row>
    <row r="583" spans="1:67" x14ac:dyDescent="0.3">
      <c r="A583" t="s">
        <v>672</v>
      </c>
      <c r="B583" t="s">
        <v>108</v>
      </c>
      <c r="C583">
        <v>1408.9581468895101</v>
      </c>
      <c r="D583">
        <v>121.963461258286</v>
      </c>
      <c r="E583">
        <v>0.21782353747812599</v>
      </c>
      <c r="F583">
        <v>0.21650793270020699</v>
      </c>
      <c r="G583">
        <v>0.21340030996309101</v>
      </c>
      <c r="H583">
        <v>0.21340886769099399</v>
      </c>
      <c r="I583">
        <v>0.225171938966646</v>
      </c>
      <c r="J583">
        <v>0.23095371315593599</v>
      </c>
      <c r="K583">
        <v>0.23539804524904501</v>
      </c>
      <c r="L583">
        <v>0.22590291335554999</v>
      </c>
      <c r="M583">
        <v>0.212568980338735</v>
      </c>
      <c r="N583">
        <v>0.209468240096257</v>
      </c>
      <c r="O583">
        <v>0.205377812559568</v>
      </c>
      <c r="P583">
        <v>0.204954087152807</v>
      </c>
      <c r="Q583">
        <v>0.201367813997021</v>
      </c>
      <c r="R583">
        <v>0.19627262192367101</v>
      </c>
      <c r="S583">
        <v>0.19583104817168201</v>
      </c>
      <c r="T583">
        <v>0.20488189469064999</v>
      </c>
      <c r="U583">
        <v>0.213350861615728</v>
      </c>
      <c r="V583">
        <v>0.23507921054884701</v>
      </c>
      <c r="W583">
        <v>0.23971333955739699</v>
      </c>
      <c r="X583">
        <f t="shared" si="325"/>
        <v>0.21565437732694515</v>
      </c>
      <c r="Y583">
        <f t="shared" si="323"/>
        <v>1.3235433432606138E-2</v>
      </c>
      <c r="Z583">
        <v>0.56382833681298195</v>
      </c>
      <c r="AA583">
        <v>1.9144012236583501</v>
      </c>
      <c r="AB583">
        <v>0.15156109769446399</v>
      </c>
      <c r="AC583">
        <v>0.156034891604931</v>
      </c>
      <c r="AD583">
        <v>0.14375863310002199</v>
      </c>
      <c r="AE583">
        <v>-6.2939319742814595E-2</v>
      </c>
      <c r="AF583">
        <v>5.0846017858767099E-2</v>
      </c>
      <c r="AG583">
        <v>0.240367154650166</v>
      </c>
      <c r="AH583">
        <v>0.127199433329828</v>
      </c>
      <c r="AI583">
        <v>-2.8082710403381599E-2</v>
      </c>
      <c r="AJ583">
        <v>6.5658481312891495E-2</v>
      </c>
      <c r="AK583">
        <v>-7.1715066178657402E-2</v>
      </c>
      <c r="AL583">
        <v>-6.7691308899817906E-2</v>
      </c>
      <c r="AM583">
        <v>3.5316138961636503E-2</v>
      </c>
      <c r="AN583">
        <v>0.652602424991649</v>
      </c>
      <c r="AO583">
        <v>0.63515585458959101</v>
      </c>
      <c r="AP583">
        <v>0.46671448255373499</v>
      </c>
      <c r="AQ583">
        <v>0.715891982710819</v>
      </c>
      <c r="AR583">
        <v>0.44381580907388901</v>
      </c>
      <c r="AS583">
        <v>0.445637551994499</v>
      </c>
      <c r="AT583">
        <v>0.29162738784606601</v>
      </c>
      <c r="AU583">
        <v>0.67067528843175195</v>
      </c>
      <c r="AV583">
        <v>0.99999999862755296</v>
      </c>
      <c r="AW583">
        <v>0.582562487260879</v>
      </c>
      <c r="AX583">
        <v>0.68773421753312203</v>
      </c>
      <c r="AY583">
        <v>0.59239721918055499</v>
      </c>
      <c r="AZ583">
        <v>8337.8076553344708</v>
      </c>
      <c r="BA583" t="s">
        <v>71</v>
      </c>
      <c r="BB583">
        <v>3480.2256385221599</v>
      </c>
      <c r="BC583">
        <v>0.71186749658251502</v>
      </c>
      <c r="BD583">
        <v>2.05332518484646</v>
      </c>
      <c r="BE583">
        <v>0.63211706027134995</v>
      </c>
      <c r="BF583">
        <v>9</v>
      </c>
      <c r="BG583">
        <v>0.744616346705117</v>
      </c>
      <c r="BH583">
        <v>8</v>
      </c>
      <c r="BI583">
        <v>892.96350357321501</v>
      </c>
      <c r="BJ583" t="s">
        <v>71</v>
      </c>
      <c r="BK583" t="s">
        <v>71</v>
      </c>
      <c r="BL583" t="s">
        <v>71</v>
      </c>
      <c r="BM583" t="s">
        <v>71</v>
      </c>
      <c r="BN583" t="s">
        <v>71</v>
      </c>
      <c r="BO583" t="s">
        <v>71</v>
      </c>
    </row>
    <row r="584" spans="1:67" x14ac:dyDescent="0.3">
      <c r="A584" t="s">
        <v>673</v>
      </c>
      <c r="B584" t="s">
        <v>108</v>
      </c>
      <c r="C584">
        <v>1982.75467722039</v>
      </c>
      <c r="D584">
        <v>107.88552059398999</v>
      </c>
      <c r="E584">
        <v>0.22576502659982001</v>
      </c>
      <c r="F584">
        <v>0.21238202639512899</v>
      </c>
      <c r="G584">
        <v>0.22664925208989001</v>
      </c>
      <c r="H584">
        <v>0.25907036586757298</v>
      </c>
      <c r="I584">
        <v>0.24416029983471799</v>
      </c>
      <c r="J584">
        <v>0.227377483392802</v>
      </c>
      <c r="K584">
        <v>0.235478502751018</v>
      </c>
      <c r="L584">
        <v>0.22501053206771701</v>
      </c>
      <c r="M584">
        <v>0.18483415608787199</v>
      </c>
      <c r="N584">
        <v>0.26403123513018201</v>
      </c>
      <c r="O584">
        <v>0.32186146392439402</v>
      </c>
      <c r="P584">
        <v>0.28047205315514201</v>
      </c>
      <c r="Q584">
        <v>0.28140746302623698</v>
      </c>
      <c r="R584">
        <v>0.27598123561694199</v>
      </c>
      <c r="S584">
        <v>0.26869983891076898</v>
      </c>
      <c r="T584">
        <v>0.32378419621437199</v>
      </c>
      <c r="U584">
        <v>0.327271828281123</v>
      </c>
      <c r="V584">
        <v>0.29180464477825102</v>
      </c>
      <c r="W584">
        <v>0.27658096471037902</v>
      </c>
      <c r="X584">
        <f t="shared" si="325"/>
        <v>0.26066434572812264</v>
      </c>
      <c r="Y584">
        <f t="shared" si="323"/>
        <v>3.9627992793367553E-2</v>
      </c>
      <c r="Z584">
        <v>0.61806162119157904</v>
      </c>
      <c r="AA584">
        <v>1.6215216968495001</v>
      </c>
      <c r="AB584">
        <v>-0.345672348353674</v>
      </c>
      <c r="AC584">
        <v>0.223752672552817</v>
      </c>
      <c r="AD584">
        <v>-0.13643657563623399</v>
      </c>
      <c r="AE584">
        <v>-0.12405868733853399</v>
      </c>
      <c r="AF584">
        <v>2.0287911826950299E-2</v>
      </c>
      <c r="AG584">
        <v>0.10426675252122999</v>
      </c>
      <c r="AH584">
        <v>8.8890569388111199E-2</v>
      </c>
      <c r="AI584">
        <v>3.6719625238527599E-2</v>
      </c>
      <c r="AJ584">
        <v>4.0735944208932999E-2</v>
      </c>
      <c r="AK584">
        <v>1.4342942902581301E-2</v>
      </c>
      <c r="AL584">
        <v>5.7330086254212903E-2</v>
      </c>
      <c r="AM584">
        <v>-1.19016844531806E-2</v>
      </c>
      <c r="AN584">
        <v>0.99999999871801204</v>
      </c>
      <c r="AO584">
        <v>0.52364795124907204</v>
      </c>
      <c r="AP584">
        <v>0.77849161773150699</v>
      </c>
      <c r="AQ584">
        <v>0.80405206116118499</v>
      </c>
      <c r="AR584">
        <v>0.51401856537360202</v>
      </c>
      <c r="AS584">
        <v>0.76090072047733304</v>
      </c>
      <c r="AT584">
        <v>0.62478885691905195</v>
      </c>
      <c r="AU584">
        <v>0.89497200267205201</v>
      </c>
      <c r="AV584">
        <v>0.97178707870319403</v>
      </c>
      <c r="AW584">
        <v>0.71196658440300897</v>
      </c>
      <c r="AX584">
        <v>0.89645711828652397</v>
      </c>
      <c r="AY584">
        <v>0.61906040522697803</v>
      </c>
      <c r="AZ584">
        <v>7721.06223106384</v>
      </c>
      <c r="BA584" t="s">
        <v>71</v>
      </c>
      <c r="BB584">
        <v>3168.80475057487</v>
      </c>
      <c r="BC584">
        <v>0.89581891059879204</v>
      </c>
      <c r="BD584">
        <v>2.54663620582678</v>
      </c>
      <c r="BE584">
        <v>0.64602716758336498</v>
      </c>
      <c r="BF584">
        <v>1</v>
      </c>
      <c r="BG584">
        <v>0.7415858592829</v>
      </c>
      <c r="BH584">
        <v>0</v>
      </c>
      <c r="BI584">
        <v>856.02408155531202</v>
      </c>
      <c r="BJ584" t="s">
        <v>71</v>
      </c>
      <c r="BK584" t="s">
        <v>71</v>
      </c>
      <c r="BL584" t="s">
        <v>71</v>
      </c>
      <c r="BM584" t="s">
        <v>71</v>
      </c>
      <c r="BN584" t="s">
        <v>71</v>
      </c>
      <c r="BO584" t="s">
        <v>71</v>
      </c>
    </row>
    <row r="585" spans="1:67" x14ac:dyDescent="0.3">
      <c r="A585" t="s">
        <v>674</v>
      </c>
      <c r="B585" t="s">
        <v>108</v>
      </c>
      <c r="C585">
        <v>2062.4875284200898</v>
      </c>
      <c r="D585">
        <v>101.12307137123599</v>
      </c>
      <c r="E585">
        <v>0.17133715338033401</v>
      </c>
      <c r="F585">
        <v>0.20175365008909499</v>
      </c>
      <c r="G585">
        <v>0.20239753442735001</v>
      </c>
      <c r="H585">
        <v>0.17955351913044601</v>
      </c>
      <c r="I585">
        <v>0.20770065126701301</v>
      </c>
      <c r="J585">
        <v>0.231947659424486</v>
      </c>
      <c r="K585">
        <v>0.19797457981200001</v>
      </c>
      <c r="L585">
        <v>0.219849793611745</v>
      </c>
      <c r="M585">
        <v>0.24615059734039901</v>
      </c>
      <c r="N585">
        <v>0.20785497718068699</v>
      </c>
      <c r="O585">
        <v>0.20992565308859901</v>
      </c>
      <c r="P585">
        <v>0.230395503255726</v>
      </c>
      <c r="Q585">
        <v>0.242540839088173</v>
      </c>
      <c r="R585">
        <v>0.215832672667398</v>
      </c>
      <c r="S585">
        <v>0.22433815657040601</v>
      </c>
      <c r="T585">
        <v>0.23702504014756501</v>
      </c>
      <c r="U585">
        <v>0.22576858564007499</v>
      </c>
      <c r="V585">
        <v>0.255150639006545</v>
      </c>
      <c r="W585">
        <v>0.24894462086070801</v>
      </c>
      <c r="X585">
        <f t="shared" si="325"/>
        <v>0.21876009610467106</v>
      </c>
      <c r="Y585">
        <f t="shared" si="323"/>
        <v>2.2825906209331712E-2</v>
      </c>
      <c r="Z585">
        <v>0.63965321648958495</v>
      </c>
      <c r="AA585">
        <v>1.13281825975844</v>
      </c>
      <c r="AB585">
        <v>2.6615935960128598E-2</v>
      </c>
      <c r="AC585">
        <v>0.25857186323737402</v>
      </c>
      <c r="AD585">
        <v>9.3354166273089595E-2</v>
      </c>
      <c r="AE585">
        <v>0.21562097107740899</v>
      </c>
      <c r="AF585">
        <v>9.2843459070136594E-2</v>
      </c>
      <c r="AG585">
        <v>0.12819448731900099</v>
      </c>
      <c r="AH585">
        <v>6.1741039035395802E-2</v>
      </c>
      <c r="AI585">
        <v>-9.7896761817659605E-3</v>
      </c>
      <c r="AJ585">
        <v>7.6457384069984299E-2</v>
      </c>
      <c r="AK585">
        <v>8.4602353063083099E-2</v>
      </c>
      <c r="AL585">
        <v>6.0845372377324201E-2</v>
      </c>
      <c r="AM585">
        <v>7.79359657059112E-2</v>
      </c>
      <c r="AN585">
        <v>0.89292980693042101</v>
      </c>
      <c r="AO585">
        <v>0.53599667032936704</v>
      </c>
      <c r="AP585">
        <v>0.65196876688738603</v>
      </c>
      <c r="AQ585">
        <v>0.65174333043687005</v>
      </c>
      <c r="AR585">
        <v>0.64971377051863799</v>
      </c>
      <c r="AS585">
        <v>0.56714506210420002</v>
      </c>
      <c r="AT585">
        <v>0.43328875166186198</v>
      </c>
      <c r="AU585">
        <v>0.80939531394358899</v>
      </c>
      <c r="AV585">
        <v>0.99999999852061605</v>
      </c>
      <c r="AW585">
        <v>0.552920900926829</v>
      </c>
      <c r="AX585">
        <v>0.70021593456134901</v>
      </c>
      <c r="AY585">
        <v>0.688282740822176</v>
      </c>
      <c r="AZ585">
        <v>7836.4036560058603</v>
      </c>
      <c r="BA585" t="s">
        <v>71</v>
      </c>
      <c r="BB585">
        <v>3226.0924441664702</v>
      </c>
      <c r="BC585">
        <v>0.69199873301703096</v>
      </c>
      <c r="BD585">
        <v>2.2650886429789998</v>
      </c>
      <c r="BE585">
        <v>0.67668845254979504</v>
      </c>
      <c r="BF585">
        <v>9</v>
      </c>
      <c r="BG585">
        <v>0.65955750420197101</v>
      </c>
      <c r="BH585">
        <v>8</v>
      </c>
      <c r="BI585">
        <v>1036.61043776474</v>
      </c>
      <c r="BJ585" t="s">
        <v>71</v>
      </c>
      <c r="BK585" t="s">
        <v>71</v>
      </c>
      <c r="BL585" t="s">
        <v>71</v>
      </c>
      <c r="BM585" t="s">
        <v>71</v>
      </c>
      <c r="BN585" t="s">
        <v>71</v>
      </c>
      <c r="BO585" t="s">
        <v>71</v>
      </c>
    </row>
    <row r="586" spans="1:67" x14ac:dyDescent="0.3">
      <c r="A586" t="s">
        <v>675</v>
      </c>
      <c r="B586" t="s">
        <v>108</v>
      </c>
      <c r="C586">
        <v>1562.6238843604899</v>
      </c>
      <c r="D586">
        <v>104.060424657082</v>
      </c>
      <c r="E586">
        <v>0.19825114742145</v>
      </c>
      <c r="F586">
        <v>0.19945679616561901</v>
      </c>
      <c r="G586">
        <v>0.18645615764339399</v>
      </c>
      <c r="H586">
        <v>0.19475792912930801</v>
      </c>
      <c r="I586">
        <v>0.222571974725017</v>
      </c>
      <c r="J586">
        <v>0.212316553051587</v>
      </c>
      <c r="K586">
        <v>0.194671890300402</v>
      </c>
      <c r="L586">
        <v>0.21482836295299099</v>
      </c>
      <c r="M586">
        <v>0.20170691041438299</v>
      </c>
      <c r="N586">
        <v>0.18255566201888501</v>
      </c>
      <c r="O586">
        <v>0.218403673050411</v>
      </c>
      <c r="P586">
        <v>0.217364887722448</v>
      </c>
      <c r="Q586">
        <v>0.210776201189247</v>
      </c>
      <c r="R586">
        <v>0.22222866486933701</v>
      </c>
      <c r="S586">
        <v>0.21108487723361999</v>
      </c>
      <c r="T586">
        <v>0.208467690267746</v>
      </c>
      <c r="U586">
        <v>0.25075828888134799</v>
      </c>
      <c r="V586">
        <v>0.249111994838843</v>
      </c>
      <c r="W586">
        <v>0.21316941200005099</v>
      </c>
      <c r="X586">
        <f t="shared" si="325"/>
        <v>0.21099679336189928</v>
      </c>
      <c r="Y586">
        <f t="shared" si="323"/>
        <v>1.7857715394902735E-2</v>
      </c>
      <c r="Z586">
        <v>0.55094280532633799</v>
      </c>
      <c r="AA586">
        <v>1.8202970625108299</v>
      </c>
      <c r="AB586">
        <v>3.6771767220429401E-2</v>
      </c>
      <c r="AC586">
        <v>-6.1696914163275302E-2</v>
      </c>
      <c r="AD586">
        <v>-9.0774440996293795E-2</v>
      </c>
      <c r="AE586">
        <v>-8.2701588768865603E-2</v>
      </c>
      <c r="AF586">
        <v>2.00853255220039E-2</v>
      </c>
      <c r="AG586">
        <v>0.11296520933538701</v>
      </c>
      <c r="AH586">
        <v>4.93856874960956E-2</v>
      </c>
      <c r="AI586">
        <v>0.174272420378007</v>
      </c>
      <c r="AJ586">
        <v>9.9221886470449595E-3</v>
      </c>
      <c r="AK586">
        <v>0.105939726030796</v>
      </c>
      <c r="AL586">
        <v>7.5595617035146501E-2</v>
      </c>
      <c r="AM586">
        <v>0.102508394337712</v>
      </c>
      <c r="AN586">
        <v>0.99999999850562105</v>
      </c>
      <c r="AO586">
        <v>0.66337267584389403</v>
      </c>
      <c r="AP586">
        <v>0.70315788494118803</v>
      </c>
      <c r="AQ586">
        <v>0.78905453392207403</v>
      </c>
      <c r="AR586">
        <v>0.46706876186697099</v>
      </c>
      <c r="AS586">
        <v>0.57964882667736695</v>
      </c>
      <c r="AT586">
        <v>0.51240269712716302</v>
      </c>
      <c r="AU586">
        <v>0.78084830186782195</v>
      </c>
      <c r="AV586">
        <v>0.82509284322151499</v>
      </c>
      <c r="AW586">
        <v>0.60517714048601001</v>
      </c>
      <c r="AX586">
        <v>0.68056698802186</v>
      </c>
      <c r="AY586">
        <v>0.730098898645407</v>
      </c>
      <c r="AZ586">
        <v>7420.6908702850296</v>
      </c>
      <c r="BA586" t="s">
        <v>71</v>
      </c>
      <c r="BB586">
        <v>3216.91145202187</v>
      </c>
      <c r="BC586">
        <v>0.93704611622482903</v>
      </c>
      <c r="BD586">
        <v>2.6203828918191698</v>
      </c>
      <c r="BE586">
        <v>0.60876591362477595</v>
      </c>
      <c r="BF586">
        <v>1</v>
      </c>
      <c r="BG586">
        <v>0.744151686443704</v>
      </c>
      <c r="BH586">
        <v>0</v>
      </c>
      <c r="BI586">
        <v>879.34461068831399</v>
      </c>
      <c r="BJ586" t="s">
        <v>71</v>
      </c>
      <c r="BK586" t="s">
        <v>71</v>
      </c>
      <c r="BL586" t="s">
        <v>71</v>
      </c>
      <c r="BM586" t="s">
        <v>71</v>
      </c>
      <c r="BN586" t="s">
        <v>71</v>
      </c>
      <c r="BO586" t="s">
        <v>71</v>
      </c>
    </row>
    <row r="587" spans="1:67" x14ac:dyDescent="0.3">
      <c r="A587" t="s">
        <v>676</v>
      </c>
      <c r="B587" t="s">
        <v>108</v>
      </c>
      <c r="C587">
        <v>1593.6903631724099</v>
      </c>
      <c r="D587">
        <v>116.965197044056</v>
      </c>
      <c r="E587">
        <v>0.20087309561272201</v>
      </c>
      <c r="F587">
        <v>0.18323495361150499</v>
      </c>
      <c r="G587">
        <v>0.198435377127544</v>
      </c>
      <c r="H587">
        <v>0.21222751289283201</v>
      </c>
      <c r="I587">
        <v>0.20253594434946601</v>
      </c>
      <c r="J587">
        <v>0.19728419501188299</v>
      </c>
      <c r="K587">
        <v>0.21017787175465599</v>
      </c>
      <c r="L587">
        <v>0.20935140451543099</v>
      </c>
      <c r="M587">
        <v>0.20634845790548401</v>
      </c>
      <c r="N587">
        <v>0.21198877679547801</v>
      </c>
      <c r="O587">
        <v>0.205245352857723</v>
      </c>
      <c r="P587">
        <v>0.21063365608767501</v>
      </c>
      <c r="Q587">
        <v>0.20514005078246</v>
      </c>
      <c r="R587">
        <v>0.255700113722166</v>
      </c>
      <c r="S587">
        <v>0.27019249883278801</v>
      </c>
      <c r="T587">
        <v>0.26698905248775101</v>
      </c>
      <c r="U587">
        <v>0.28659287245084902</v>
      </c>
      <c r="V587">
        <v>0.25426965175201699</v>
      </c>
      <c r="W587">
        <v>0.26974525491952001</v>
      </c>
      <c r="X587">
        <f t="shared" si="325"/>
        <v>0.22405084702473421</v>
      </c>
      <c r="Y587">
        <f t="shared" si="323"/>
        <v>3.1467971520731886E-2</v>
      </c>
      <c r="Z587">
        <v>0.56382769966121804</v>
      </c>
      <c r="AA587">
        <v>1.8416280561052101</v>
      </c>
      <c r="AB587">
        <v>-0.27844490010788098</v>
      </c>
      <c r="AC587">
        <v>-3.4293909010447501E-2</v>
      </c>
      <c r="AD587">
        <v>-1.8412173243604599E-2</v>
      </c>
      <c r="AE587">
        <v>3.26947927117597E-2</v>
      </c>
      <c r="AF587">
        <v>-4.1895649036285898E-2</v>
      </c>
      <c r="AG587">
        <v>0.102993995623824</v>
      </c>
      <c r="AH587">
        <v>0.27201470346994899</v>
      </c>
      <c r="AI587">
        <v>0.12623627793502901</v>
      </c>
      <c r="AJ587">
        <v>0.12039225404562801</v>
      </c>
      <c r="AK587">
        <v>-2.9048523921526501E-2</v>
      </c>
      <c r="AL587">
        <v>-7.7469004113860304E-2</v>
      </c>
      <c r="AM587">
        <v>-9.6997738590832397E-2</v>
      </c>
      <c r="AN587">
        <v>0.53080126819150197</v>
      </c>
      <c r="AO587">
        <v>0.85563936635344295</v>
      </c>
      <c r="AP587">
        <v>0.65048137812054396</v>
      </c>
      <c r="AQ587">
        <v>0.69498150849375895</v>
      </c>
      <c r="AR587">
        <v>0.75500795645371099</v>
      </c>
      <c r="AS587">
        <v>0.50304219832600805</v>
      </c>
      <c r="AT587">
        <v>0.81272960625965196</v>
      </c>
      <c r="AU587">
        <v>0.62319342607821404</v>
      </c>
      <c r="AV587">
        <v>0.99999999829988195</v>
      </c>
      <c r="AW587">
        <v>0.95432505794076805</v>
      </c>
      <c r="AX587">
        <v>0.599865200849937</v>
      </c>
      <c r="AY587">
        <v>0.82546191645780298</v>
      </c>
      <c r="AZ587">
        <v>7803.7043094635001</v>
      </c>
      <c r="BA587" t="s">
        <v>71</v>
      </c>
      <c r="BB587">
        <v>3260.1296095524699</v>
      </c>
      <c r="BC587">
        <v>0.93706337499752701</v>
      </c>
      <c r="BD587">
        <v>2.55728395824447</v>
      </c>
      <c r="BE587">
        <v>0.61778578918325</v>
      </c>
      <c r="BF587">
        <v>10</v>
      </c>
      <c r="BG587">
        <v>0.75488766156876397</v>
      </c>
      <c r="BH587">
        <v>9</v>
      </c>
      <c r="BI587">
        <v>826.21816602846002</v>
      </c>
      <c r="BJ587" t="s">
        <v>71</v>
      </c>
      <c r="BK587" t="s">
        <v>71</v>
      </c>
      <c r="BL587" t="s">
        <v>71</v>
      </c>
      <c r="BM587" t="s">
        <v>71</v>
      </c>
      <c r="BN587" t="s">
        <v>71</v>
      </c>
      <c r="BO587" t="s">
        <v>71</v>
      </c>
    </row>
    <row r="588" spans="1:67" x14ac:dyDescent="0.3">
      <c r="A588" t="s">
        <v>677</v>
      </c>
      <c r="B588" t="s">
        <v>108</v>
      </c>
      <c r="C588">
        <v>1165.2262873693901</v>
      </c>
      <c r="D588">
        <v>148.17814548418301</v>
      </c>
      <c r="E588">
        <v>0.17900525696401601</v>
      </c>
      <c r="F588">
        <v>0.19996160270038901</v>
      </c>
      <c r="G588">
        <v>0.204292861849968</v>
      </c>
      <c r="H588">
        <v>0.19478614870024799</v>
      </c>
      <c r="I588">
        <v>0.209942599547361</v>
      </c>
      <c r="J588">
        <v>0.21258973558608599</v>
      </c>
      <c r="K588">
        <v>0.18957896139778199</v>
      </c>
      <c r="L588">
        <v>0.18803328358770999</v>
      </c>
      <c r="M588">
        <v>0.18534187451454001</v>
      </c>
      <c r="N588">
        <v>0.20317973397869801</v>
      </c>
      <c r="O588">
        <v>0.23004477964688899</v>
      </c>
      <c r="P588">
        <v>0.23917149233485399</v>
      </c>
      <c r="Q588">
        <v>0.24071496212670401</v>
      </c>
      <c r="R588">
        <v>0.19982040800930301</v>
      </c>
      <c r="S588">
        <v>0.20482721684930999</v>
      </c>
      <c r="T588">
        <v>0.20978666835068399</v>
      </c>
      <c r="U588">
        <v>0.18711799695196399</v>
      </c>
      <c r="V588">
        <v>0.20789548723641099</v>
      </c>
      <c r="W588">
        <v>0.22152193367002099</v>
      </c>
      <c r="X588">
        <f t="shared" si="325"/>
        <v>0.20566384231594412</v>
      </c>
      <c r="Y588">
        <f t="shared" si="323"/>
        <v>1.7506210323524125E-2</v>
      </c>
      <c r="Z588">
        <v>0.46583274979842498</v>
      </c>
      <c r="AA588">
        <v>2.49374405338764</v>
      </c>
      <c r="AB588">
        <v>0.79116820723947201</v>
      </c>
      <c r="AC588">
        <v>4.9107260842404202E-2</v>
      </c>
      <c r="AD588">
        <v>0.100700173384286</v>
      </c>
      <c r="AE588">
        <v>0.21018785026655901</v>
      </c>
      <c r="AF588">
        <v>1.2374422091630401E-2</v>
      </c>
      <c r="AG588">
        <v>-6.8516483516936899E-2</v>
      </c>
      <c r="AH588">
        <v>0.26902020932491799</v>
      </c>
      <c r="AI588">
        <v>0.11486957691972</v>
      </c>
      <c r="AJ588">
        <v>0.276114434225469</v>
      </c>
      <c r="AK588">
        <v>0.21641834635711599</v>
      </c>
      <c r="AL588">
        <v>0.12625943239637499</v>
      </c>
      <c r="AM588">
        <v>1.4270108494442E-2</v>
      </c>
      <c r="AN588">
        <v>0.75493839198566004</v>
      </c>
      <c r="AO588">
        <v>0.56669368062254899</v>
      </c>
      <c r="AP588">
        <v>0.99999999860431199</v>
      </c>
      <c r="AQ588">
        <v>0.45852772455978602</v>
      </c>
      <c r="AR588">
        <v>0.80264828271038502</v>
      </c>
      <c r="AS588">
        <v>0.457364805599762</v>
      </c>
      <c r="AT588">
        <v>0.80234487592354098</v>
      </c>
      <c r="AU588">
        <v>0.98478044648657204</v>
      </c>
      <c r="AV588">
        <v>0.57442684545966605</v>
      </c>
      <c r="AW588">
        <v>0.85565015965334601</v>
      </c>
      <c r="AX588">
        <v>0.483034975201733</v>
      </c>
      <c r="AY588">
        <v>0.74397246610207601</v>
      </c>
      <c r="AZ588">
        <v>8138.43626976013</v>
      </c>
      <c r="BA588">
        <v>3189.4695308813598</v>
      </c>
      <c r="BB588">
        <v>3493.9373232837802</v>
      </c>
      <c r="BC588">
        <v>0.86965326811536103</v>
      </c>
      <c r="BD588">
        <v>2.2520118670287199</v>
      </c>
      <c r="BE588">
        <v>0.54507654384672199</v>
      </c>
      <c r="BF588">
        <v>8</v>
      </c>
      <c r="BG588">
        <v>0.92894878195980601</v>
      </c>
      <c r="BH588">
        <v>7</v>
      </c>
      <c r="BI588">
        <v>98.076904506536806</v>
      </c>
      <c r="BJ588">
        <v>82.902219665935803</v>
      </c>
      <c r="BK588">
        <v>110.205822384523</v>
      </c>
      <c r="BL588">
        <v>369.20386908220098</v>
      </c>
      <c r="BM588" t="s">
        <v>71</v>
      </c>
      <c r="BN588" t="s">
        <v>71</v>
      </c>
      <c r="BO588" t="s">
        <v>71</v>
      </c>
    </row>
    <row r="589" spans="1:67" x14ac:dyDescent="0.3">
      <c r="A589" t="s">
        <v>678</v>
      </c>
      <c r="B589" t="s">
        <v>108</v>
      </c>
      <c r="C589">
        <v>1141.7930957333599</v>
      </c>
      <c r="D589">
        <v>148.894075208044</v>
      </c>
      <c r="E589">
        <v>0.15456343817110199</v>
      </c>
      <c r="F589">
        <v>0.14489267349917601</v>
      </c>
      <c r="G589">
        <v>0.14339917158590901</v>
      </c>
      <c r="H589">
        <v>0.149908425417667</v>
      </c>
      <c r="I589">
        <v>0.165060201393743</v>
      </c>
      <c r="J589">
        <v>0.19599983565370699</v>
      </c>
      <c r="K589">
        <v>0.222328173521221</v>
      </c>
      <c r="L589">
        <v>0.22073867554627399</v>
      </c>
      <c r="M589">
        <v>0.227196935726937</v>
      </c>
      <c r="N589">
        <v>0.22458911005264301</v>
      </c>
      <c r="O589">
        <v>0.24369166064831099</v>
      </c>
      <c r="P589">
        <v>0.26340264128312901</v>
      </c>
      <c r="Q589">
        <v>0.22168936822811999</v>
      </c>
      <c r="R589">
        <v>0.18534322275950699</v>
      </c>
      <c r="S589">
        <v>0.227398940087673</v>
      </c>
      <c r="T589">
        <v>0.26099365566826399</v>
      </c>
      <c r="U589">
        <v>0.248940529865562</v>
      </c>
      <c r="V589">
        <v>0.24541616317112899</v>
      </c>
      <c r="W589">
        <v>0.25831438232874998</v>
      </c>
      <c r="X589">
        <f t="shared" si="325"/>
        <v>0.21072985287414861</v>
      </c>
      <c r="Y589">
        <f t="shared" si="323"/>
        <v>4.1553035723133507E-2</v>
      </c>
      <c r="Z589">
        <v>0.45763921222641302</v>
      </c>
      <c r="AA589">
        <v>2.6421433027774599</v>
      </c>
      <c r="AB589">
        <v>-0.20592530239703999</v>
      </c>
      <c r="AC589">
        <v>-0.48947901662119703</v>
      </c>
      <c r="AD589">
        <v>0.31268124473510001</v>
      </c>
      <c r="AE589">
        <v>-2.7129696569830698E-2</v>
      </c>
      <c r="AF589">
        <v>-0.153298983143006</v>
      </c>
      <c r="AG589">
        <v>8.9954138054270896E-2</v>
      </c>
      <c r="AH589">
        <v>0.245287047747236</v>
      </c>
      <c r="AI589">
        <v>-3.57238970889228E-3</v>
      </c>
      <c r="AJ589">
        <v>2.57495482389574E-2</v>
      </c>
      <c r="AK589">
        <v>6.4693446637791696E-2</v>
      </c>
      <c r="AL589">
        <v>-4.7182276254089398E-2</v>
      </c>
      <c r="AM589">
        <v>-0.125847758325663</v>
      </c>
      <c r="AN589">
        <v>0.87629671928580499</v>
      </c>
      <c r="AO589">
        <v>0.37867783764936203</v>
      </c>
      <c r="AP589">
        <v>0.70392011654307396</v>
      </c>
      <c r="AQ589">
        <v>0.33183156462198898</v>
      </c>
      <c r="AR589">
        <v>0.60977407983642395</v>
      </c>
      <c r="AS589">
        <v>0.44522111820120902</v>
      </c>
      <c r="AT589">
        <v>0.34261776443657199</v>
      </c>
      <c r="AU589">
        <v>0.98762434147051203</v>
      </c>
      <c r="AV589">
        <v>0.694992113700592</v>
      </c>
      <c r="AW589">
        <v>0.99999999870286904</v>
      </c>
      <c r="AX589">
        <v>0.46471461311864198</v>
      </c>
      <c r="AY589">
        <v>0.60873509593669095</v>
      </c>
      <c r="AZ589">
        <v>6636.2640380859402</v>
      </c>
      <c r="BA589">
        <v>2688.3875935605001</v>
      </c>
      <c r="BB589">
        <v>3027.68772485513</v>
      </c>
      <c r="BC589">
        <v>1.29285236104751</v>
      </c>
      <c r="BD589">
        <v>3.3981741248681598</v>
      </c>
      <c r="BE589">
        <v>0.48945212371565799</v>
      </c>
      <c r="BF589">
        <v>1</v>
      </c>
      <c r="BG589">
        <v>0.76684367856963997</v>
      </c>
      <c r="BH589">
        <v>0</v>
      </c>
      <c r="BI589">
        <v>874.58320862123799</v>
      </c>
      <c r="BJ589" t="s">
        <v>71</v>
      </c>
      <c r="BK589" t="s">
        <v>71</v>
      </c>
      <c r="BL589" t="s">
        <v>71</v>
      </c>
      <c r="BM589" t="s">
        <v>71</v>
      </c>
      <c r="BN589" t="s">
        <v>71</v>
      </c>
      <c r="BO589" t="s">
        <v>71</v>
      </c>
    </row>
    <row r="590" spans="1:67" x14ac:dyDescent="0.3">
      <c r="A590" t="s">
        <v>679</v>
      </c>
      <c r="B590" t="s">
        <v>108</v>
      </c>
      <c r="C590">
        <v>1337.2752470128701</v>
      </c>
      <c r="D590">
        <v>101.062256551074</v>
      </c>
      <c r="E590">
        <v>0.202346566743838</v>
      </c>
      <c r="F590">
        <v>0.18363526457249399</v>
      </c>
      <c r="G590">
        <v>0.17853766448800201</v>
      </c>
      <c r="H590">
        <v>0.20454275485353601</v>
      </c>
      <c r="I590">
        <v>0.21184723940761199</v>
      </c>
      <c r="J590">
        <v>0.19754273256121499</v>
      </c>
      <c r="K590">
        <v>0.18305502515498101</v>
      </c>
      <c r="L590">
        <v>0.18480752106709999</v>
      </c>
      <c r="M590">
        <v>0.19287914609840201</v>
      </c>
      <c r="N590">
        <v>0.223913751243142</v>
      </c>
      <c r="O590">
        <v>0.218474628262115</v>
      </c>
      <c r="P590">
        <v>0.17927360224335601</v>
      </c>
      <c r="Q590">
        <v>0.17972188321054799</v>
      </c>
      <c r="R590">
        <v>0.187751807555254</v>
      </c>
      <c r="S590">
        <v>0.19181008499173699</v>
      </c>
      <c r="T590">
        <v>0.211406110773638</v>
      </c>
      <c r="U590">
        <v>0.23088822450094099</v>
      </c>
      <c r="V590">
        <v>0.26086886698153899</v>
      </c>
      <c r="W590">
        <v>0.26240397076315602</v>
      </c>
      <c r="X590">
        <f t="shared" si="325"/>
        <v>0.20451088660382136</v>
      </c>
      <c r="Y590">
        <f t="shared" si="323"/>
        <v>2.5535949767940443E-2</v>
      </c>
      <c r="Z590">
        <v>0.50062690520017405</v>
      </c>
      <c r="AA590">
        <v>2.1324298907822001</v>
      </c>
      <c r="AB590">
        <v>8.7361085914925501E-2</v>
      </c>
      <c r="AC590">
        <v>-9.0208331030089906E-2</v>
      </c>
      <c r="AD590">
        <v>7.7480327942685806E-2</v>
      </c>
      <c r="AE590">
        <v>0.184227235292168</v>
      </c>
      <c r="AF590">
        <v>0.17723072346139601</v>
      </c>
      <c r="AG590">
        <v>0.20232300823459801</v>
      </c>
      <c r="AH590">
        <v>9.9364539511753502E-2</v>
      </c>
      <c r="AI590">
        <v>4.9780184182168202E-2</v>
      </c>
      <c r="AJ590">
        <v>5.3232471422488097E-2</v>
      </c>
      <c r="AK590">
        <v>0.18498272948466299</v>
      </c>
      <c r="AL590">
        <v>7.6969126735175794E-2</v>
      </c>
      <c r="AM590">
        <v>-0.123950321687539</v>
      </c>
      <c r="AN590">
        <v>0.77698742075009897</v>
      </c>
      <c r="AO590">
        <v>0.45202574450004901</v>
      </c>
      <c r="AP590">
        <v>0.65030209947338202</v>
      </c>
      <c r="AQ590">
        <v>0.79950150786095098</v>
      </c>
      <c r="AR590">
        <v>0.42479573148036198</v>
      </c>
      <c r="AS590">
        <v>0.67524129462612403</v>
      </c>
      <c r="AT590">
        <v>0.40139965835404401</v>
      </c>
      <c r="AU590">
        <v>0.75167015420475503</v>
      </c>
      <c r="AV590">
        <v>0.889802161781312</v>
      </c>
      <c r="AW590">
        <v>0.68327280883080199</v>
      </c>
      <c r="AX590">
        <v>0.99999999860640298</v>
      </c>
      <c r="AY590">
        <v>0.53292824370756997</v>
      </c>
      <c r="AZ590">
        <v>7475.9117603302002</v>
      </c>
      <c r="BA590">
        <v>3059.89095621773</v>
      </c>
      <c r="BB590">
        <v>3253.48793644338</v>
      </c>
      <c r="BC590">
        <v>1.0062071918148601</v>
      </c>
      <c r="BD590">
        <v>2.6751454276221498</v>
      </c>
      <c r="BE590">
        <v>0.57409560612150901</v>
      </c>
      <c r="BF590">
        <v>4</v>
      </c>
      <c r="BG590">
        <v>0.80408686907293103</v>
      </c>
      <c r="BH590">
        <v>3</v>
      </c>
      <c r="BI590">
        <v>1003.32183837476</v>
      </c>
      <c r="BJ590" t="s">
        <v>71</v>
      </c>
      <c r="BK590" t="s">
        <v>71</v>
      </c>
      <c r="BL590" t="s">
        <v>71</v>
      </c>
      <c r="BM590" t="s">
        <v>71</v>
      </c>
      <c r="BN590" t="s">
        <v>71</v>
      </c>
      <c r="BO590" t="s">
        <v>71</v>
      </c>
    </row>
    <row r="591" spans="1:67" x14ac:dyDescent="0.3">
      <c r="A591" t="s">
        <v>680</v>
      </c>
      <c r="B591" t="s">
        <v>108</v>
      </c>
      <c r="C591">
        <v>1230.7258913022399</v>
      </c>
      <c r="D591">
        <v>159.618824544257</v>
      </c>
      <c r="E591">
        <v>0.23669262135299499</v>
      </c>
      <c r="F591">
        <v>0.25044290198257901</v>
      </c>
      <c r="G591">
        <v>0.25622937195794698</v>
      </c>
      <c r="H591">
        <v>0.24604851007130901</v>
      </c>
      <c r="I591">
        <v>0.21017928974674999</v>
      </c>
      <c r="J591">
        <v>0.20617470044688199</v>
      </c>
      <c r="K591">
        <v>0.22449452860500099</v>
      </c>
      <c r="L591">
        <v>0.22925017442196799</v>
      </c>
      <c r="M591">
        <v>0.24248295757569999</v>
      </c>
      <c r="N591">
        <v>0.25840703803069598</v>
      </c>
      <c r="O591">
        <v>0.26569638901542098</v>
      </c>
      <c r="P591">
        <v>0.253993469061707</v>
      </c>
      <c r="Q591">
        <v>0.24542936392939901</v>
      </c>
      <c r="R591">
        <v>0.25125612738447001</v>
      </c>
      <c r="S591">
        <v>0.244162083791444</v>
      </c>
      <c r="T591">
        <v>0.27502553497762899</v>
      </c>
      <c r="U591">
        <v>0.29643087014897102</v>
      </c>
      <c r="V591">
        <v>0.26815577059379198</v>
      </c>
      <c r="W591">
        <v>0.24125778264356301</v>
      </c>
      <c r="X591">
        <f t="shared" si="325"/>
        <v>0.24746365714411703</v>
      </c>
      <c r="Y591">
        <f t="shared" si="323"/>
        <v>2.1513722102214607E-2</v>
      </c>
      <c r="Z591">
        <v>0.50766566762566001</v>
      </c>
      <c r="AA591">
        <v>2.1503473631944598</v>
      </c>
      <c r="AB591">
        <v>0.25782624245331698</v>
      </c>
      <c r="AC591">
        <v>7.1897373812309401E-2</v>
      </c>
      <c r="AD591">
        <v>4.6061888246572397E-2</v>
      </c>
      <c r="AE591">
        <v>-2.9912311514038802E-2</v>
      </c>
      <c r="AF591">
        <v>0.16279670885795999</v>
      </c>
      <c r="AG591">
        <v>3.72509841363819E-2</v>
      </c>
      <c r="AH591">
        <v>0.13310841703176901</v>
      </c>
      <c r="AI591">
        <v>3.5876686509294401E-3</v>
      </c>
      <c r="AJ591">
        <v>-6.4579083310077098E-2</v>
      </c>
      <c r="AK591">
        <v>-5.9714148472939703E-2</v>
      </c>
      <c r="AL591">
        <v>0.135642214282332</v>
      </c>
      <c r="AM591">
        <v>4.3207221777635002E-2</v>
      </c>
      <c r="AN591">
        <v>0.67803004265220401</v>
      </c>
      <c r="AO591">
        <v>0.99999999872176804</v>
      </c>
      <c r="AP591">
        <v>0.59062344669202804</v>
      </c>
      <c r="AQ591">
        <v>0.70232836468322601</v>
      </c>
      <c r="AR591">
        <v>0.62500105537445505</v>
      </c>
      <c r="AS591">
        <v>0.61152988543772702</v>
      </c>
      <c r="AT591">
        <v>0.46097314624899</v>
      </c>
      <c r="AU591">
        <v>0.51384262853631701</v>
      </c>
      <c r="AV591">
        <v>0.943772280748293</v>
      </c>
      <c r="AW591">
        <v>0.59460291826537703</v>
      </c>
      <c r="AX591">
        <v>0.91146209675725998</v>
      </c>
      <c r="AY591">
        <v>0.48300760345794302</v>
      </c>
      <c r="AZ591">
        <v>7380.8207988738995</v>
      </c>
      <c r="BA591">
        <v>3088.6898488473098</v>
      </c>
      <c r="BB591">
        <v>3225.2140896948799</v>
      </c>
      <c r="BC591">
        <v>0.93336840317907399</v>
      </c>
      <c r="BD591">
        <v>2.5285900503024599</v>
      </c>
      <c r="BE591">
        <v>0.57317630278888299</v>
      </c>
      <c r="BF591">
        <v>2</v>
      </c>
      <c r="BG591">
        <v>0.77380879248345402</v>
      </c>
      <c r="BH591">
        <v>1</v>
      </c>
      <c r="BI591">
        <v>901.87227935560395</v>
      </c>
      <c r="BJ591">
        <v>343.97650849951498</v>
      </c>
      <c r="BK591" t="s">
        <v>71</v>
      </c>
      <c r="BL591" t="s">
        <v>71</v>
      </c>
      <c r="BM591" t="s">
        <v>71</v>
      </c>
      <c r="BN591" t="s">
        <v>71</v>
      </c>
      <c r="BO591" t="s">
        <v>71</v>
      </c>
    </row>
    <row r="592" spans="1:67" x14ac:dyDescent="0.3">
      <c r="A592" t="s">
        <v>681</v>
      </c>
      <c r="B592" t="s">
        <v>108</v>
      </c>
      <c r="C592">
        <v>1687.47312941418</v>
      </c>
      <c r="D592">
        <v>187.049382607957</v>
      </c>
      <c r="E592">
        <v>0.21152671463960299</v>
      </c>
      <c r="F592">
        <v>0.19898479581737899</v>
      </c>
      <c r="G592">
        <v>0.18352981573654001</v>
      </c>
      <c r="H592">
        <v>0.16993828446348999</v>
      </c>
      <c r="I592">
        <v>0.184045169413078</v>
      </c>
      <c r="J592">
        <v>0.16061163028773301</v>
      </c>
      <c r="K592">
        <v>0.21417895328263001</v>
      </c>
      <c r="L592">
        <v>0.239377805205509</v>
      </c>
      <c r="M592">
        <v>0.20409572137891299</v>
      </c>
      <c r="N592">
        <v>0.221722920181741</v>
      </c>
      <c r="O592">
        <v>0.236208843593322</v>
      </c>
      <c r="P592">
        <v>0.22773151897619801</v>
      </c>
      <c r="Q592">
        <v>0.23996522440746901</v>
      </c>
      <c r="R592">
        <v>0.24110105871687801</v>
      </c>
      <c r="S592">
        <v>0.20895271574472199</v>
      </c>
      <c r="T592">
        <v>0.219593213416721</v>
      </c>
      <c r="U592">
        <v>0.24381072403644499</v>
      </c>
      <c r="V592">
        <v>0.23650417249369801</v>
      </c>
      <c r="W592">
        <v>0.19525647398750201</v>
      </c>
      <c r="X592">
        <f t="shared" si="325"/>
        <v>0.21248082925155634</v>
      </c>
      <c r="Y592">
        <f t="shared" si="323"/>
        <v>2.5276962912785181E-2</v>
      </c>
      <c r="Z592">
        <v>0.57995051893911198</v>
      </c>
      <c r="AA592">
        <v>1.8108842929448301</v>
      </c>
      <c r="AB592">
        <v>-0.44232653304948999</v>
      </c>
      <c r="AC592">
        <v>-0.153920231739751</v>
      </c>
      <c r="AD592">
        <v>-3.8425496238848202E-2</v>
      </c>
      <c r="AE592">
        <v>-6.8343479944657795E-2</v>
      </c>
      <c r="AF592">
        <v>8.1735149071173099E-3</v>
      </c>
      <c r="AG592">
        <v>7.4223111451209994E-2</v>
      </c>
      <c r="AH592">
        <v>9.9965434549314697E-2</v>
      </c>
      <c r="AI592">
        <v>-4.6070829338508597E-2</v>
      </c>
      <c r="AJ592">
        <v>-5.6347318738095703E-2</v>
      </c>
      <c r="AK592">
        <v>0.105459552740141</v>
      </c>
      <c r="AL592">
        <v>0.15963705366235101</v>
      </c>
      <c r="AM592">
        <v>4.3350079029859503E-2</v>
      </c>
      <c r="AN592">
        <v>0.65229063711419</v>
      </c>
      <c r="AO592">
        <v>0.83685942387258405</v>
      </c>
      <c r="AP592">
        <v>0.44478276247055498</v>
      </c>
      <c r="AQ592">
        <v>0.70069099726135498</v>
      </c>
      <c r="AR592">
        <v>0.42563486245537202</v>
      </c>
      <c r="AS592">
        <v>0.62308407036694902</v>
      </c>
      <c r="AT592">
        <v>0.48821530236424998</v>
      </c>
      <c r="AU592">
        <v>0.45204367226806702</v>
      </c>
      <c r="AV592">
        <v>0.99999999859183897</v>
      </c>
      <c r="AW592">
        <v>0.55714160913315003</v>
      </c>
      <c r="AX592">
        <v>0.95051205353616197</v>
      </c>
      <c r="AY592">
        <v>0.46895538009592203</v>
      </c>
      <c r="AZ592">
        <v>7333.65383148193</v>
      </c>
      <c r="BA592" t="s">
        <v>71</v>
      </c>
      <c r="BB592">
        <v>3133.3437107145401</v>
      </c>
      <c r="BC592">
        <v>0.97686281746502102</v>
      </c>
      <c r="BD592">
        <v>2.70029845254468</v>
      </c>
      <c r="BE592">
        <v>0.61910219301168401</v>
      </c>
      <c r="BF592">
        <v>2</v>
      </c>
      <c r="BG592">
        <v>0.828036776199645</v>
      </c>
      <c r="BH592">
        <v>1</v>
      </c>
      <c r="BI592">
        <v>918.28440330867204</v>
      </c>
      <c r="BJ592" t="s">
        <v>71</v>
      </c>
      <c r="BK592" t="s">
        <v>71</v>
      </c>
      <c r="BL592" t="s">
        <v>71</v>
      </c>
      <c r="BM592" t="s">
        <v>71</v>
      </c>
      <c r="BN592" t="s">
        <v>71</v>
      </c>
      <c r="BO592" t="s">
        <v>71</v>
      </c>
    </row>
    <row r="593" spans="1:67" x14ac:dyDescent="0.3">
      <c r="A593" t="s">
        <v>682</v>
      </c>
      <c r="B593" t="s">
        <v>108</v>
      </c>
      <c r="C593">
        <v>2522.30141465509</v>
      </c>
      <c r="D593">
        <v>189.54439218514</v>
      </c>
      <c r="E593">
        <v>9.7469678255433401E-2</v>
      </c>
      <c r="F593">
        <v>9.2171012056049106E-2</v>
      </c>
      <c r="G593">
        <v>0.101871108363951</v>
      </c>
      <c r="H593">
        <v>9.8496900705813406E-2</v>
      </c>
      <c r="I593">
        <v>9.3804052921524203E-2</v>
      </c>
      <c r="J593">
        <v>0.10104359496713899</v>
      </c>
      <c r="K593">
        <v>0.11433225496690699</v>
      </c>
      <c r="L593">
        <v>0.11668032977345399</v>
      </c>
      <c r="M593">
        <v>0.10946953720018</v>
      </c>
      <c r="N593">
        <v>0.11002550723865</v>
      </c>
      <c r="O593">
        <v>0.112991385322808</v>
      </c>
      <c r="P593">
        <v>0.106841934069247</v>
      </c>
      <c r="Q593">
        <v>0.10588887592214399</v>
      </c>
      <c r="R593">
        <v>0.116569389120751</v>
      </c>
      <c r="S593">
        <v>0.114000508763466</v>
      </c>
      <c r="T593">
        <v>0.113114851161917</v>
      </c>
      <c r="U593">
        <v>0.112586571024549</v>
      </c>
      <c r="V593">
        <v>0.110781258993475</v>
      </c>
      <c r="W593">
        <v>0.11812911572040501</v>
      </c>
      <c r="X593">
        <f t="shared" si="325"/>
        <v>0.107698308765677</v>
      </c>
      <c r="Y593">
        <f t="shared" si="323"/>
        <v>8.0169848819291699E-3</v>
      </c>
      <c r="Z593">
        <v>0.68805266272920595</v>
      </c>
      <c r="AA593">
        <v>1.34072796816962</v>
      </c>
      <c r="AB593">
        <v>0.33690080837165498</v>
      </c>
      <c r="AC593">
        <v>0.21408363918474699</v>
      </c>
      <c r="AD593">
        <v>0.20042818704221299</v>
      </c>
      <c r="AE593">
        <v>-5.7288064588069301E-2</v>
      </c>
      <c r="AF593">
        <v>0.143966994416661</v>
      </c>
      <c r="AG593">
        <v>4.1599297932849597E-2</v>
      </c>
      <c r="AH593">
        <v>8.9786144354273095E-2</v>
      </c>
      <c r="AI593">
        <v>4.81832644860644E-2</v>
      </c>
      <c r="AJ593">
        <v>0.155817039248312</v>
      </c>
      <c r="AK593">
        <v>7.017957794363E-2</v>
      </c>
      <c r="AL593">
        <v>9.726997448086E-2</v>
      </c>
      <c r="AM593">
        <v>2.6017789580768599E-2</v>
      </c>
      <c r="AN593">
        <v>0.44660859485169002</v>
      </c>
      <c r="AO593">
        <v>0.62284340465917998</v>
      </c>
      <c r="AP593">
        <v>0.40316391548342601</v>
      </c>
      <c r="AQ593">
        <v>0.60362287080322097</v>
      </c>
      <c r="AR593">
        <v>0.62329179064086604</v>
      </c>
      <c r="AS593">
        <v>0.46850450009078898</v>
      </c>
      <c r="AT593">
        <v>0.55797074887300602</v>
      </c>
      <c r="AU593">
        <v>0.53571425101919501</v>
      </c>
      <c r="AV593">
        <v>0.99999999818996999</v>
      </c>
      <c r="AW593">
        <v>0.70734305968298805</v>
      </c>
      <c r="AX593">
        <v>0.51488546748261399</v>
      </c>
      <c r="AY593">
        <v>0.60945791185877796</v>
      </c>
      <c r="AZ593">
        <v>9351.6556262970007</v>
      </c>
      <c r="BA593" t="s">
        <v>71</v>
      </c>
      <c r="BB593">
        <v>3684.5927271393298</v>
      </c>
      <c r="BC593">
        <v>0.228124381352098</v>
      </c>
      <c r="BD593">
        <v>1.56555906092091</v>
      </c>
      <c r="BE593">
        <v>0.72780302487085102</v>
      </c>
      <c r="BF593">
        <v>2</v>
      </c>
      <c r="BG593">
        <v>0.71150737176348999</v>
      </c>
      <c r="BH593">
        <v>1</v>
      </c>
      <c r="BI593">
        <v>817.77547352174201</v>
      </c>
      <c r="BJ593" t="s">
        <v>71</v>
      </c>
      <c r="BK593" t="s">
        <v>71</v>
      </c>
      <c r="BL593" t="s">
        <v>71</v>
      </c>
      <c r="BM593" t="s">
        <v>71</v>
      </c>
      <c r="BN593" t="s">
        <v>71</v>
      </c>
      <c r="BO593" t="s">
        <v>71</v>
      </c>
    </row>
    <row r="594" spans="1:67" x14ac:dyDescent="0.3">
      <c r="A594" t="s">
        <v>683</v>
      </c>
      <c r="B594" t="s">
        <v>108</v>
      </c>
      <c r="C594">
        <v>1508.2908795714</v>
      </c>
      <c r="D594">
        <v>145.24626299766899</v>
      </c>
      <c r="E594">
        <v>0.164548504566596</v>
      </c>
      <c r="F594">
        <v>0.15808632730929301</v>
      </c>
      <c r="G594">
        <v>0.152431929609852</v>
      </c>
      <c r="H594">
        <v>0.147008152843185</v>
      </c>
      <c r="I594">
        <v>0.14729548803786699</v>
      </c>
      <c r="J594">
        <v>0.14895026002443701</v>
      </c>
      <c r="K594">
        <v>0.14715251554783701</v>
      </c>
      <c r="L594">
        <v>0.120989378824188</v>
      </c>
      <c r="M594">
        <v>0.102159079141054</v>
      </c>
      <c r="N594">
        <v>0.110529416069463</v>
      </c>
      <c r="O594">
        <v>0.14763762229253499</v>
      </c>
      <c r="P594">
        <v>0.149500389476246</v>
      </c>
      <c r="Q594">
        <v>0.127156746775069</v>
      </c>
      <c r="R594">
        <v>0.15834502237673501</v>
      </c>
      <c r="S594">
        <v>0.16600565441134299</v>
      </c>
      <c r="T594">
        <v>0.16263523761621601</v>
      </c>
      <c r="U594">
        <v>0.16488270733125901</v>
      </c>
      <c r="V594">
        <v>0.16061297721675399</v>
      </c>
      <c r="W594">
        <v>0.155486712904151</v>
      </c>
      <c r="X594">
        <f t="shared" si="325"/>
        <v>0.14691653275653055</v>
      </c>
      <c r="Y594">
        <f t="shared" si="323"/>
        <v>1.8549386576691536E-2</v>
      </c>
      <c r="Z594">
        <v>0.52322763438394004</v>
      </c>
      <c r="AA594">
        <v>1.88890607785519</v>
      </c>
      <c r="AB594">
        <v>-0.22834936483653101</v>
      </c>
      <c r="AC594">
        <v>-3.7170460770658997E-2</v>
      </c>
      <c r="AD594">
        <v>-4.6552184951959501E-2</v>
      </c>
      <c r="AE594">
        <v>9.41893286455186E-2</v>
      </c>
      <c r="AF594">
        <v>-8.8275328027420594E-2</v>
      </c>
      <c r="AG594">
        <v>0.101859820656006</v>
      </c>
      <c r="AH594">
        <v>0.203616404825081</v>
      </c>
      <c r="AI594">
        <v>-2.8500686905937E-2</v>
      </c>
      <c r="AJ594">
        <v>-5.3577198753567097E-2</v>
      </c>
      <c r="AK594">
        <v>-2.65669135773231E-3</v>
      </c>
      <c r="AL594">
        <v>1.16180448236884E-2</v>
      </c>
      <c r="AM594">
        <v>2.0951767143263699E-2</v>
      </c>
      <c r="AN594">
        <v>0.99999999823836705</v>
      </c>
      <c r="AO594">
        <v>0.55866840419445296</v>
      </c>
      <c r="AP594">
        <v>0.60888726439868401</v>
      </c>
      <c r="AQ594">
        <v>0.52327559765177301</v>
      </c>
      <c r="AR594">
        <v>0.55928318419621303</v>
      </c>
      <c r="AS594">
        <v>0.61138851373958003</v>
      </c>
      <c r="AT594">
        <v>0.54897680584650599</v>
      </c>
      <c r="AU594">
        <v>0.87699837862493701</v>
      </c>
      <c r="AV594">
        <v>0.71576097571644504</v>
      </c>
      <c r="AW594">
        <v>0.73735048801564296</v>
      </c>
      <c r="AX594">
        <v>0.62944798319703799</v>
      </c>
      <c r="AY594">
        <v>0.85092905114878403</v>
      </c>
      <c r="AZ594">
        <v>6147.2668647766104</v>
      </c>
      <c r="BA594" t="s">
        <v>71</v>
      </c>
      <c r="BB594">
        <v>2809.2978953199199</v>
      </c>
      <c r="BC594">
        <v>1.1869211944870699</v>
      </c>
      <c r="BD594">
        <v>3.3964290470197498</v>
      </c>
      <c r="BE594">
        <v>0.54609158294040605</v>
      </c>
      <c r="BF594">
        <v>1</v>
      </c>
      <c r="BG594">
        <v>0.65957326245571701</v>
      </c>
      <c r="BH594">
        <v>0</v>
      </c>
      <c r="BI594">
        <v>883.60140269359101</v>
      </c>
      <c r="BJ594" t="s">
        <v>71</v>
      </c>
      <c r="BK594" t="s">
        <v>71</v>
      </c>
      <c r="BL594" t="s">
        <v>71</v>
      </c>
      <c r="BM594" t="s">
        <v>71</v>
      </c>
      <c r="BN594" t="s">
        <v>71</v>
      </c>
      <c r="BO594" t="s">
        <v>71</v>
      </c>
    </row>
    <row r="595" spans="1:67" x14ac:dyDescent="0.3">
      <c r="A595" t="s">
        <v>684</v>
      </c>
      <c r="B595" t="s">
        <v>108</v>
      </c>
      <c r="C595">
        <v>1445.4245930485699</v>
      </c>
      <c r="D595">
        <v>190.82864539579501</v>
      </c>
      <c r="E595">
        <v>0.180547027415598</v>
      </c>
      <c r="F595">
        <v>0.21287952661589299</v>
      </c>
      <c r="G595">
        <v>0.20434078309367101</v>
      </c>
      <c r="H595">
        <v>0.18123722185472399</v>
      </c>
      <c r="I595">
        <v>0.18962751336799</v>
      </c>
      <c r="J595">
        <v>0.193008156339012</v>
      </c>
      <c r="K595">
        <v>0.19527275156445401</v>
      </c>
      <c r="L595">
        <v>0.18359219230778101</v>
      </c>
      <c r="M595">
        <v>0.17311571969281001</v>
      </c>
      <c r="N595">
        <v>0.17593826041282301</v>
      </c>
      <c r="O595">
        <v>0.16075351710062399</v>
      </c>
      <c r="P595">
        <v>0.16118324188736199</v>
      </c>
      <c r="Q595">
        <v>0.206629963086813</v>
      </c>
      <c r="R595">
        <v>0.217529186900979</v>
      </c>
      <c r="S595">
        <v>0.202728036982677</v>
      </c>
      <c r="T595">
        <v>0.222031082543898</v>
      </c>
      <c r="U595">
        <v>0.24444759346188</v>
      </c>
      <c r="V595">
        <v>0.228045566310106</v>
      </c>
      <c r="W595">
        <v>0.22610437985902501</v>
      </c>
      <c r="X595">
        <f t="shared" si="325"/>
        <v>0.19784272214726945</v>
      </c>
      <c r="Y595">
        <f t="shared" si="323"/>
        <v>2.3465315337948614E-2</v>
      </c>
      <c r="Z595">
        <v>0.51930018293024405</v>
      </c>
      <c r="AA595">
        <v>2.3016484185614301</v>
      </c>
      <c r="AB595">
        <v>0.370236400740311</v>
      </c>
      <c r="AC595">
        <v>-0.237693278009218</v>
      </c>
      <c r="AD595">
        <v>5.7827755866510802E-2</v>
      </c>
      <c r="AE595">
        <v>-8.0153214293982894E-2</v>
      </c>
      <c r="AF595">
        <v>3.8183751614804397E-2</v>
      </c>
      <c r="AG595">
        <v>0.18421433783808899</v>
      </c>
      <c r="AH595">
        <v>0.264675849048991</v>
      </c>
      <c r="AI595">
        <v>9.9970923402150497E-2</v>
      </c>
      <c r="AJ595">
        <v>-2.0723665837091301E-2</v>
      </c>
      <c r="AK595">
        <v>2.1398983869625202E-2</v>
      </c>
      <c r="AL595">
        <v>0.14653553802549599</v>
      </c>
      <c r="AM595">
        <v>4.9962630084017599E-2</v>
      </c>
      <c r="AN595">
        <v>0.836456949068764</v>
      </c>
      <c r="AO595">
        <v>0.546808746457493</v>
      </c>
      <c r="AP595">
        <v>0.80512130942454596</v>
      </c>
      <c r="AQ595">
        <v>0.57074552559102099</v>
      </c>
      <c r="AR595">
        <v>0.53610838868201804</v>
      </c>
      <c r="AS595">
        <v>0.780872571506391</v>
      </c>
      <c r="AT595">
        <v>0.47769496508711401</v>
      </c>
      <c r="AU595">
        <v>0.86881222808900405</v>
      </c>
      <c r="AV595">
        <v>0.660720525758966</v>
      </c>
      <c r="AW595">
        <v>0.85528567861879701</v>
      </c>
      <c r="AX595">
        <v>0.99999999847819399</v>
      </c>
      <c r="AY595">
        <v>0.602511599076058</v>
      </c>
      <c r="AZ595">
        <v>8046.14210128784</v>
      </c>
      <c r="BA595" t="s">
        <v>71</v>
      </c>
      <c r="BB595">
        <v>3432.4419684849199</v>
      </c>
      <c r="BC595">
        <v>0.81319759815898396</v>
      </c>
      <c r="BD595">
        <v>2.2180366640691802</v>
      </c>
      <c r="BE595">
        <v>0.60441176891977999</v>
      </c>
      <c r="BF595">
        <v>11</v>
      </c>
      <c r="BG595">
        <v>0.80921921693161802</v>
      </c>
      <c r="BH595">
        <v>10</v>
      </c>
      <c r="BI595">
        <v>870.65710064592497</v>
      </c>
      <c r="BJ595" t="s">
        <v>71</v>
      </c>
      <c r="BK595" t="s">
        <v>71</v>
      </c>
      <c r="BL595" t="s">
        <v>71</v>
      </c>
      <c r="BM595" t="s">
        <v>71</v>
      </c>
      <c r="BN595" t="s">
        <v>71</v>
      </c>
      <c r="BO595" t="s">
        <v>71</v>
      </c>
    </row>
    <row r="596" spans="1:67" x14ac:dyDescent="0.3">
      <c r="A596" t="s">
        <v>685</v>
      </c>
      <c r="B596" t="s">
        <v>108</v>
      </c>
      <c r="C596">
        <v>1269.95898739841</v>
      </c>
      <c r="D596">
        <v>194.54419221170301</v>
      </c>
      <c r="E596">
        <v>0.240107095500567</v>
      </c>
      <c r="F596">
        <v>0.22457388131473399</v>
      </c>
      <c r="G596">
        <v>0.229878273892722</v>
      </c>
      <c r="H596">
        <v>0.24336910261004299</v>
      </c>
      <c r="I596">
        <v>0.25156697330080902</v>
      </c>
      <c r="J596">
        <v>0.24328334027631099</v>
      </c>
      <c r="K596">
        <v>0.283366859984583</v>
      </c>
      <c r="L596">
        <v>0.31047390209576797</v>
      </c>
      <c r="M596">
        <v>0.28933800660162001</v>
      </c>
      <c r="N596">
        <v>0.26263624041571199</v>
      </c>
      <c r="O596">
        <v>0.25418146923183399</v>
      </c>
      <c r="P596">
        <v>0.28272167813390597</v>
      </c>
      <c r="Q596">
        <v>0.29992895654435597</v>
      </c>
      <c r="R596">
        <v>0.28778239439668402</v>
      </c>
      <c r="S596">
        <v>0.27486796358659099</v>
      </c>
      <c r="T596">
        <v>0.27024883113541398</v>
      </c>
      <c r="U596">
        <v>0.28034709275681902</v>
      </c>
      <c r="V596">
        <v>0.28001480590773498</v>
      </c>
      <c r="W596">
        <v>0.28964167892765702</v>
      </c>
      <c r="X596">
        <f t="shared" si="325"/>
        <v>0.2683330814007297</v>
      </c>
      <c r="Y596">
        <f t="shared" ref="Y596:Y659" si="326">_xlfn.STDEV.S(E596:W596)</f>
        <v>2.4452638576524591E-2</v>
      </c>
      <c r="Z596">
        <v>0.48859722888961499</v>
      </c>
      <c r="AA596">
        <v>2.3961185150989102</v>
      </c>
      <c r="AB596">
        <v>-0.16732125885912799</v>
      </c>
      <c r="AC596">
        <v>0.12480149206084599</v>
      </c>
      <c r="AD596">
        <v>5.5739327354884703E-2</v>
      </c>
      <c r="AE596">
        <v>4.4549918761517898E-2</v>
      </c>
      <c r="AF596">
        <v>-0.122416879769277</v>
      </c>
      <c r="AG596">
        <v>-5.6055426111185497E-2</v>
      </c>
      <c r="AH596">
        <v>6.4982404856140194E-2</v>
      </c>
      <c r="AI596">
        <v>-1.6701331191308099E-3</v>
      </c>
      <c r="AJ596">
        <v>0.17655165309951201</v>
      </c>
      <c r="AK596">
        <v>0.15659524234324301</v>
      </c>
      <c r="AL596">
        <v>2.9495187851697101E-2</v>
      </c>
      <c r="AM596">
        <v>-6.33859400255921E-2</v>
      </c>
      <c r="AN596">
        <v>0.82165929038291896</v>
      </c>
      <c r="AO596">
        <v>0.57571171944440103</v>
      </c>
      <c r="AP596">
        <v>0.89318689517254002</v>
      </c>
      <c r="AQ596">
        <v>0.63959334368090504</v>
      </c>
      <c r="AR596">
        <v>0.84522316373218098</v>
      </c>
      <c r="AS596">
        <v>0.723874818041218</v>
      </c>
      <c r="AT596">
        <v>0.49736304142746401</v>
      </c>
      <c r="AU596">
        <v>0.90030007806456303</v>
      </c>
      <c r="AV596">
        <v>0.77107950457543095</v>
      </c>
      <c r="AW596">
        <v>0.99999999875142598</v>
      </c>
      <c r="AX596">
        <v>0.56969883202524696</v>
      </c>
      <c r="AY596">
        <v>0.730525410308836</v>
      </c>
      <c r="AZ596">
        <v>7874.8648166656503</v>
      </c>
      <c r="BA596">
        <v>3014.3966662243301</v>
      </c>
      <c r="BB596">
        <v>3333.7557386593198</v>
      </c>
      <c r="BC596">
        <v>1.0866372594410101</v>
      </c>
      <c r="BD596">
        <v>2.75787737267347</v>
      </c>
      <c r="BE596">
        <v>0.540772069259844</v>
      </c>
      <c r="BF596">
        <v>1</v>
      </c>
      <c r="BG596">
        <v>0.74271205302911203</v>
      </c>
      <c r="BH596">
        <v>0</v>
      </c>
      <c r="BI596">
        <v>676.37485341778495</v>
      </c>
      <c r="BJ596" t="s">
        <v>71</v>
      </c>
      <c r="BK596" t="s">
        <v>71</v>
      </c>
      <c r="BL596" t="s">
        <v>71</v>
      </c>
      <c r="BM596" t="s">
        <v>71</v>
      </c>
      <c r="BN596" t="s">
        <v>71</v>
      </c>
      <c r="BO596" t="s">
        <v>71</v>
      </c>
    </row>
    <row r="597" spans="1:67" x14ac:dyDescent="0.3">
      <c r="A597" t="s">
        <v>686</v>
      </c>
      <c r="B597" t="s">
        <v>108</v>
      </c>
      <c r="C597">
        <v>1819.2889990083199</v>
      </c>
      <c r="D597">
        <v>104.101612567045</v>
      </c>
      <c r="E597">
        <v>0.25587914348264901</v>
      </c>
      <c r="F597">
        <v>0.28693243092634302</v>
      </c>
      <c r="G597">
        <v>0.25661490553060301</v>
      </c>
      <c r="H597">
        <v>0.24130413098640699</v>
      </c>
      <c r="I597">
        <v>0.29425851570477801</v>
      </c>
      <c r="J597">
        <v>0.26030268656764399</v>
      </c>
      <c r="K597">
        <v>0.22487583130216701</v>
      </c>
      <c r="L597">
        <v>0.27940917362821299</v>
      </c>
      <c r="M597">
        <v>0.273484754887316</v>
      </c>
      <c r="N597">
        <v>0.238034739782951</v>
      </c>
      <c r="O597">
        <v>0.26480694370563501</v>
      </c>
      <c r="P597">
        <v>0.26837793291738699</v>
      </c>
      <c r="Q597">
        <v>0.2521425304937</v>
      </c>
      <c r="R597">
        <v>0.25521877477273403</v>
      </c>
      <c r="S597">
        <v>0.239494150517812</v>
      </c>
      <c r="T597">
        <v>0.23308541079455999</v>
      </c>
      <c r="U597">
        <v>0.229856332239296</v>
      </c>
      <c r="V597">
        <v>0.25703624313231399</v>
      </c>
      <c r="W597">
        <v>0.27208890210428499</v>
      </c>
      <c r="X597">
        <f t="shared" si="325"/>
        <v>0.25701071228825234</v>
      </c>
      <c r="Y597">
        <f t="shared" si="326"/>
        <v>1.939124979165676E-2</v>
      </c>
      <c r="Z597">
        <v>0.60230989798997103</v>
      </c>
      <c r="AA597">
        <v>1.5529707305306899</v>
      </c>
      <c r="AB597">
        <v>-0.424866348907395</v>
      </c>
      <c r="AC597">
        <v>6.0393075849523699E-2</v>
      </c>
      <c r="AD597">
        <v>-1.6783131813212601E-2</v>
      </c>
      <c r="AE597">
        <v>1.55294203281217E-2</v>
      </c>
      <c r="AF597">
        <v>-0.15092992062902599</v>
      </c>
      <c r="AG597">
        <v>2.9483757638126301E-2</v>
      </c>
      <c r="AH597">
        <v>3.3297294283741001E-2</v>
      </c>
      <c r="AI597">
        <v>-8.6911169700475705E-3</v>
      </c>
      <c r="AJ597">
        <v>-0.113880699454742</v>
      </c>
      <c r="AK597">
        <v>1.5576516705624001E-2</v>
      </c>
      <c r="AL597">
        <v>3.7425010293848301E-2</v>
      </c>
      <c r="AM597">
        <v>0.105001363571133</v>
      </c>
      <c r="AN597">
        <v>0.99999999869665002</v>
      </c>
      <c r="AO597">
        <v>0.76628428376286795</v>
      </c>
      <c r="AP597">
        <v>0.81358741479590102</v>
      </c>
      <c r="AQ597">
        <v>0.77747498113333102</v>
      </c>
      <c r="AR597">
        <v>0.55047061796499597</v>
      </c>
      <c r="AS597">
        <v>0.59295817846086296</v>
      </c>
      <c r="AT597">
        <v>0.606178359978366</v>
      </c>
      <c r="AU597">
        <v>0.83840379621125605</v>
      </c>
      <c r="AV597">
        <v>0.98038096881827697</v>
      </c>
      <c r="AW597">
        <v>0.85017886556239497</v>
      </c>
      <c r="AX597">
        <v>0.73970470585256698</v>
      </c>
      <c r="AY597">
        <v>0.74182801113653796</v>
      </c>
      <c r="AZ597">
        <v>6399.5039463043204</v>
      </c>
      <c r="BA597" t="s">
        <v>71</v>
      </c>
      <c r="BB597">
        <v>2855.7724716490602</v>
      </c>
      <c r="BC597">
        <v>1.1066077725955701</v>
      </c>
      <c r="BD597">
        <v>3.25285117725854</v>
      </c>
      <c r="BE597">
        <v>0.59426884390500501</v>
      </c>
      <c r="BF597">
        <v>1</v>
      </c>
      <c r="BG597">
        <v>0.54301035876478099</v>
      </c>
      <c r="BH597">
        <v>0</v>
      </c>
      <c r="BI597">
        <v>869.28858562132905</v>
      </c>
      <c r="BJ597">
        <v>77.513821953028398</v>
      </c>
      <c r="BK597">
        <v>520.13913665563496</v>
      </c>
      <c r="BL597" t="s">
        <v>71</v>
      </c>
      <c r="BM597" t="s">
        <v>71</v>
      </c>
      <c r="BN597" t="s">
        <v>71</v>
      </c>
      <c r="BO597" t="s">
        <v>71</v>
      </c>
    </row>
    <row r="598" spans="1:67" x14ac:dyDescent="0.3">
      <c r="A598" t="s">
        <v>687</v>
      </c>
      <c r="B598" t="s">
        <v>108</v>
      </c>
      <c r="C598">
        <v>1617.2068876378701</v>
      </c>
      <c r="D598">
        <v>185.654113886554</v>
      </c>
      <c r="E598">
        <v>0.23643160019088399</v>
      </c>
      <c r="F598">
        <v>0.22986141928794901</v>
      </c>
      <c r="G598">
        <v>0.21747032686238299</v>
      </c>
      <c r="H598">
        <v>0.23094172776037999</v>
      </c>
      <c r="I598">
        <v>0.24141201739624901</v>
      </c>
      <c r="J598">
        <v>0.22438188803635101</v>
      </c>
      <c r="K598">
        <v>0.21720133452005799</v>
      </c>
      <c r="L598">
        <v>0.236753654322927</v>
      </c>
      <c r="M598">
        <v>0.23374326509013901</v>
      </c>
      <c r="N598">
        <v>0.230077000149882</v>
      </c>
      <c r="O598">
        <v>0.23637600791205701</v>
      </c>
      <c r="P598">
        <v>0.229591113290146</v>
      </c>
      <c r="Q598">
        <v>0.234351196817774</v>
      </c>
      <c r="R598">
        <v>0.25629904408411502</v>
      </c>
      <c r="S598">
        <v>0.25439932594788001</v>
      </c>
      <c r="T598">
        <v>0.24914710520587499</v>
      </c>
      <c r="U598">
        <v>0.239446111820522</v>
      </c>
      <c r="V598">
        <v>0.23285936149248801</v>
      </c>
      <c r="W598">
        <v>0.24018255786016601</v>
      </c>
      <c r="X598">
        <f t="shared" si="325"/>
        <v>0.23531189779201181</v>
      </c>
      <c r="Y598">
        <f t="shared" si="326"/>
        <v>1.0442460905433968E-2</v>
      </c>
      <c r="Z598">
        <v>0.62497803972009103</v>
      </c>
      <c r="AA598">
        <v>1.42378380835845</v>
      </c>
      <c r="AB598">
        <v>-0.163067641360961</v>
      </c>
      <c r="AC598">
        <v>0.22270676006259801</v>
      </c>
      <c r="AD598">
        <v>2.50665141166443E-2</v>
      </c>
      <c r="AE598">
        <v>-0.119173571018203</v>
      </c>
      <c r="AF598">
        <v>5.1909554599843998E-2</v>
      </c>
      <c r="AG598">
        <v>8.52616002321855E-2</v>
      </c>
      <c r="AH598">
        <v>7.1201216765445705E-2</v>
      </c>
      <c r="AI598">
        <v>0.14816539229676401</v>
      </c>
      <c r="AJ598">
        <v>0.13233463167758</v>
      </c>
      <c r="AK598">
        <v>-2.8751349490094599E-2</v>
      </c>
      <c r="AL598">
        <v>-0.113892746987972</v>
      </c>
      <c r="AM598">
        <v>-0.117157768486949</v>
      </c>
      <c r="AN598">
        <v>0.41720073940890401</v>
      </c>
      <c r="AO598">
        <v>0.57305411390191996</v>
      </c>
      <c r="AP598">
        <v>0.45355735786697798</v>
      </c>
      <c r="AQ598">
        <v>0.49650334427779802</v>
      </c>
      <c r="AR598">
        <v>0.69892431952103995</v>
      </c>
      <c r="AS598">
        <v>0.50816753254809199</v>
      </c>
      <c r="AT598">
        <v>0.52649896815024499</v>
      </c>
      <c r="AU598">
        <v>0.49166073730436499</v>
      </c>
      <c r="AV598">
        <v>0.999999998850575</v>
      </c>
      <c r="AW598">
        <v>0.94288992132575</v>
      </c>
      <c r="AX598">
        <v>0.57840256615043895</v>
      </c>
      <c r="AY598">
        <v>0.54535853140669999</v>
      </c>
      <c r="AZ598">
        <v>7881.6990852356003</v>
      </c>
      <c r="BA598" t="s">
        <v>71</v>
      </c>
      <c r="BB598">
        <v>3230.7252084988399</v>
      </c>
      <c r="BC598">
        <v>0.78392962397958699</v>
      </c>
      <c r="BD598">
        <v>2.3464838524368701</v>
      </c>
      <c r="BE598">
        <v>0.663062631142603</v>
      </c>
      <c r="BF598">
        <v>10</v>
      </c>
      <c r="BG598">
        <v>0.58809731165020096</v>
      </c>
      <c r="BH598">
        <v>9</v>
      </c>
      <c r="BI598">
        <v>823.21942172936497</v>
      </c>
      <c r="BJ598" t="s">
        <v>71</v>
      </c>
      <c r="BK598" t="s">
        <v>71</v>
      </c>
      <c r="BL598" t="s">
        <v>71</v>
      </c>
      <c r="BM598" t="s">
        <v>71</v>
      </c>
      <c r="BN598" t="s">
        <v>71</v>
      </c>
      <c r="BO598" t="s">
        <v>71</v>
      </c>
    </row>
    <row r="599" spans="1:67" x14ac:dyDescent="0.3">
      <c r="A599" t="s">
        <v>688</v>
      </c>
      <c r="B599" t="s">
        <v>108</v>
      </c>
      <c r="C599">
        <v>2065.9375075585299</v>
      </c>
      <c r="D599">
        <v>164.875183393029</v>
      </c>
      <c r="E599">
        <v>0.23761210499284199</v>
      </c>
      <c r="F599">
        <v>0.196315451127198</v>
      </c>
      <c r="G599">
        <v>0.19429623760681999</v>
      </c>
      <c r="H599">
        <v>0.25006121226497502</v>
      </c>
      <c r="I599">
        <v>0.27110070439915401</v>
      </c>
      <c r="J599">
        <v>0.28052915745773399</v>
      </c>
      <c r="K599">
        <v>0.314744136836763</v>
      </c>
      <c r="L599">
        <v>0.31243198591023102</v>
      </c>
      <c r="M599">
        <v>0.25790120126102001</v>
      </c>
      <c r="N599">
        <v>0.22443715916405901</v>
      </c>
      <c r="O599">
        <v>0.30766289921273099</v>
      </c>
      <c r="P599">
        <v>0.35061130047528299</v>
      </c>
      <c r="Q599">
        <v>0.31987034649998702</v>
      </c>
      <c r="R599">
        <v>0.26782287604604599</v>
      </c>
      <c r="S599">
        <v>0.31513829184946301</v>
      </c>
      <c r="T599">
        <v>0.39718240510589697</v>
      </c>
      <c r="U599">
        <v>0.368691734681655</v>
      </c>
      <c r="V599">
        <v>0.32926724057050299</v>
      </c>
      <c r="W599">
        <v>0.35344098860791801</v>
      </c>
      <c r="X599">
        <f t="shared" si="325"/>
        <v>0.29205881231948838</v>
      </c>
      <c r="Y599">
        <f t="shared" si="326"/>
        <v>5.6928351355915618E-2</v>
      </c>
      <c r="Z599">
        <v>0.64281314068922901</v>
      </c>
      <c r="AA599">
        <v>1.8047096742670601</v>
      </c>
      <c r="AB599">
        <v>0.17605623428491801</v>
      </c>
      <c r="AC599">
        <v>-9.3128037307962194E-2</v>
      </c>
      <c r="AD599">
        <v>-0.24768500101334801</v>
      </c>
      <c r="AE599">
        <v>0.118593452869238</v>
      </c>
      <c r="AF599">
        <v>-0.139121134417167</v>
      </c>
      <c r="AG599">
        <v>1.02339036260504E-2</v>
      </c>
      <c r="AH599">
        <v>0.153787988931405</v>
      </c>
      <c r="AI599">
        <v>1.0011783604379799E-2</v>
      </c>
      <c r="AJ599">
        <v>0.274986611763613</v>
      </c>
      <c r="AK599">
        <v>9.1841983857651105E-2</v>
      </c>
      <c r="AL599">
        <v>0.19359092206544101</v>
      </c>
      <c r="AM599">
        <v>-4.1043279033211602E-2</v>
      </c>
      <c r="AN599">
        <v>0.37542458318166599</v>
      </c>
      <c r="AO599">
        <v>0.62983990713511395</v>
      </c>
      <c r="AP599">
        <v>0.52389434392937495</v>
      </c>
      <c r="AQ599">
        <v>0.57119000954176102</v>
      </c>
      <c r="AR599">
        <v>0.721573061173296</v>
      </c>
      <c r="AS599">
        <v>0.36536868175866599</v>
      </c>
      <c r="AT599">
        <v>0.55709611711598905</v>
      </c>
      <c r="AU599">
        <v>0.40589560697125698</v>
      </c>
      <c r="AV599">
        <v>0.79320034505040604</v>
      </c>
      <c r="AW599">
        <v>0.72081255668702704</v>
      </c>
      <c r="AX599">
        <v>0.45736421290957302</v>
      </c>
      <c r="AY599">
        <v>0.99999999899921999</v>
      </c>
      <c r="AZ599">
        <v>9008.7646007537805</v>
      </c>
      <c r="BA599" t="s">
        <v>71</v>
      </c>
      <c r="BB599">
        <v>3592.1019886099002</v>
      </c>
      <c r="BC599">
        <v>0.36837675128077801</v>
      </c>
      <c r="BD599">
        <v>1.61898240553016</v>
      </c>
      <c r="BE599">
        <v>0.69660521110263796</v>
      </c>
      <c r="BF599">
        <v>5</v>
      </c>
      <c r="BG599">
        <v>0.845874551231109</v>
      </c>
      <c r="BH599">
        <v>4</v>
      </c>
      <c r="BI599">
        <v>784.93732898956398</v>
      </c>
      <c r="BJ599">
        <v>324.51568368046497</v>
      </c>
      <c r="BK599">
        <v>82.212425679294995</v>
      </c>
      <c r="BL599">
        <v>122.707066765205</v>
      </c>
      <c r="BM599" t="s">
        <v>71</v>
      </c>
      <c r="BN599" t="s">
        <v>71</v>
      </c>
      <c r="BO599" t="s">
        <v>71</v>
      </c>
    </row>
    <row r="600" spans="1:67" x14ac:dyDescent="0.3">
      <c r="A600" t="s">
        <v>689</v>
      </c>
      <c r="B600" t="s">
        <v>108</v>
      </c>
      <c r="C600">
        <v>829.86164860681095</v>
      </c>
      <c r="D600">
        <v>108.449988122132</v>
      </c>
      <c r="E600">
        <v>6.1475503573955897E-2</v>
      </c>
      <c r="F600">
        <v>7.22427055152709E-2</v>
      </c>
      <c r="G600">
        <v>8.5462505337543002E-2</v>
      </c>
      <c r="H600">
        <v>7.6361079092119602E-2</v>
      </c>
      <c r="I600">
        <v>8.1588837755905599E-2</v>
      </c>
      <c r="J600">
        <v>8.8534552600145894E-2</v>
      </c>
      <c r="K600">
        <v>7.3241675757006602E-2</v>
      </c>
      <c r="L600">
        <v>6.4202677942128097E-2</v>
      </c>
      <c r="M600">
        <v>7.4533301597349305E-2</v>
      </c>
      <c r="N600">
        <v>0.110233125629819</v>
      </c>
      <c r="O600">
        <v>0.13246132661134999</v>
      </c>
      <c r="P600">
        <v>0.11173737858138399</v>
      </c>
      <c r="Q600">
        <v>9.5362681712703096E-2</v>
      </c>
      <c r="R600">
        <v>9.3758924083282999E-2</v>
      </c>
      <c r="S600">
        <v>7.8001273110761105E-2</v>
      </c>
      <c r="T600">
        <v>9.9749298760193103E-2</v>
      </c>
      <c r="U600">
        <v>0.111950815067316</v>
      </c>
      <c r="V600">
        <v>9.6036645981650598E-2</v>
      </c>
      <c r="W600">
        <v>8.94132724124196E-2</v>
      </c>
      <c r="X600">
        <f t="shared" si="325"/>
        <v>8.9281451638016027E-2</v>
      </c>
      <c r="Y600">
        <f t="shared" si="326"/>
        <v>1.8363024029686464E-2</v>
      </c>
      <c r="Z600">
        <v>0.384975391307253</v>
      </c>
      <c r="AA600">
        <v>3.0345770163584</v>
      </c>
      <c r="AB600">
        <v>-0.27547400177935699</v>
      </c>
      <c r="AC600">
        <v>-0.14033012487611099</v>
      </c>
      <c r="AD600">
        <v>0.247757962882245</v>
      </c>
      <c r="AE600">
        <v>-0.43490687098049102</v>
      </c>
      <c r="AF600">
        <v>0.253985401598887</v>
      </c>
      <c r="AG600">
        <v>-0.28981622724232903</v>
      </c>
      <c r="AH600">
        <v>0.203258079934864</v>
      </c>
      <c r="AI600">
        <v>0.24249449591636399</v>
      </c>
      <c r="AJ600">
        <v>0.29813134990200202</v>
      </c>
      <c r="AK600">
        <v>0.15271636630407001</v>
      </c>
      <c r="AL600">
        <v>-7.5742044908360007E-2</v>
      </c>
      <c r="AM600">
        <v>5.2627876256717198E-3</v>
      </c>
      <c r="AN600">
        <v>0.47907975239652201</v>
      </c>
      <c r="AO600">
        <v>0.32391617670345602</v>
      </c>
      <c r="AP600">
        <v>0.65050825877395901</v>
      </c>
      <c r="AQ600">
        <v>0.55215463852944302</v>
      </c>
      <c r="AR600">
        <v>0.30262402758234602</v>
      </c>
      <c r="AS600">
        <v>0.99999999830878605</v>
      </c>
      <c r="AT600">
        <v>0.33970473659963302</v>
      </c>
      <c r="AU600">
        <v>0.69787163183262002</v>
      </c>
      <c r="AV600">
        <v>0.389110273427558</v>
      </c>
      <c r="AW600">
        <v>0.61774912674710103</v>
      </c>
      <c r="AX600">
        <v>0.69823370153365005</v>
      </c>
      <c r="AY600">
        <v>0.25240844421615299</v>
      </c>
      <c r="AZ600">
        <v>5744.3183898925799</v>
      </c>
      <c r="BA600">
        <v>2254.3244780304199</v>
      </c>
      <c r="BB600">
        <v>2695.31697739418</v>
      </c>
      <c r="BC600">
        <v>1.59609730030675</v>
      </c>
      <c r="BD600">
        <v>4.4499659043064801</v>
      </c>
      <c r="BE600">
        <v>0.40444960572216798</v>
      </c>
      <c r="BF600">
        <v>11</v>
      </c>
      <c r="BG600">
        <v>0.88018970979731603</v>
      </c>
      <c r="BH600">
        <v>10</v>
      </c>
      <c r="BI600">
        <v>729.79967961178397</v>
      </c>
      <c r="BJ600" t="s">
        <v>71</v>
      </c>
      <c r="BK600" t="s">
        <v>71</v>
      </c>
      <c r="BL600" t="s">
        <v>71</v>
      </c>
      <c r="BM600" t="s">
        <v>71</v>
      </c>
      <c r="BN600" t="s">
        <v>71</v>
      </c>
      <c r="BO600" t="s">
        <v>71</v>
      </c>
    </row>
    <row r="601" spans="1:67" x14ac:dyDescent="0.3">
      <c r="A601" t="s">
        <v>690</v>
      </c>
      <c r="B601" t="s">
        <v>108</v>
      </c>
      <c r="C601">
        <v>1586.6070726707601</v>
      </c>
      <c r="D601">
        <v>183.793005442718</v>
      </c>
      <c r="E601">
        <v>0.209946446987403</v>
      </c>
      <c r="F601">
        <v>0.21812984724717699</v>
      </c>
      <c r="G601">
        <v>0.223589777037108</v>
      </c>
      <c r="H601">
        <v>0.21173692698056101</v>
      </c>
      <c r="I601">
        <v>0.19903362819090301</v>
      </c>
      <c r="J601">
        <v>0.21539639439596001</v>
      </c>
      <c r="K601">
        <v>0.220463466308843</v>
      </c>
      <c r="L601">
        <v>0.20789366484774299</v>
      </c>
      <c r="M601">
        <v>0.22458938707307899</v>
      </c>
      <c r="N601">
        <v>0.24330464729266399</v>
      </c>
      <c r="O601">
        <v>0.25557386347528499</v>
      </c>
      <c r="P601">
        <v>0.26702221982569901</v>
      </c>
      <c r="Q601">
        <v>0.24417184028073999</v>
      </c>
      <c r="R601">
        <v>0.243085710391124</v>
      </c>
      <c r="S601">
        <v>0.26210194942180798</v>
      </c>
      <c r="T601">
        <v>0.249591191283002</v>
      </c>
      <c r="U601">
        <v>0.24764456726136599</v>
      </c>
      <c r="V601">
        <v>0.26638258351149202</v>
      </c>
      <c r="W601">
        <v>0.29022485650910401</v>
      </c>
      <c r="X601">
        <f t="shared" si="325"/>
        <v>0.23683594570110847</v>
      </c>
      <c r="Y601">
        <f t="shared" si="326"/>
        <v>2.4789176971659471E-2</v>
      </c>
      <c r="Z601">
        <v>0.55726069875793305</v>
      </c>
      <c r="AA601">
        <v>1.78885729454366</v>
      </c>
      <c r="AB601">
        <v>-0.19395654861476899</v>
      </c>
      <c r="AC601">
        <v>0.54094558121348801</v>
      </c>
      <c r="AD601">
        <v>-5.1288893464301599E-2</v>
      </c>
      <c r="AE601">
        <v>-3.52479959261841E-3</v>
      </c>
      <c r="AF601">
        <v>3.8658941748714898E-2</v>
      </c>
      <c r="AG601">
        <v>0.15831441074439101</v>
      </c>
      <c r="AH601">
        <v>0.10520794320365601</v>
      </c>
      <c r="AI601">
        <v>6.5217474537894601E-2</v>
      </c>
      <c r="AJ601">
        <v>9.6506296455135407E-2</v>
      </c>
      <c r="AK601">
        <v>-6.4091564362783501E-2</v>
      </c>
      <c r="AL601">
        <v>0.110289190283844</v>
      </c>
      <c r="AM601">
        <v>0.137966582795645</v>
      </c>
      <c r="AN601">
        <v>0.54923017100792404</v>
      </c>
      <c r="AO601">
        <v>0.86437408776500102</v>
      </c>
      <c r="AP601">
        <v>0.48196612458087701</v>
      </c>
      <c r="AQ601">
        <v>0.70464619135665996</v>
      </c>
      <c r="AR601">
        <v>0.848708419530665</v>
      </c>
      <c r="AS601">
        <v>0.37518234451461902</v>
      </c>
      <c r="AT601">
        <v>0.59682365406789195</v>
      </c>
      <c r="AU601">
        <v>0.52424861062032901</v>
      </c>
      <c r="AV601">
        <v>0.99999999877420798</v>
      </c>
      <c r="AW601">
        <v>0.91293517921050904</v>
      </c>
      <c r="AX601">
        <v>0.66508544847970097</v>
      </c>
      <c r="AY601">
        <v>0.81390590108212801</v>
      </c>
      <c r="AZ601">
        <v>6849.1777896881104</v>
      </c>
      <c r="BA601" t="s">
        <v>71</v>
      </c>
      <c r="BB601">
        <v>3030.4206837189899</v>
      </c>
      <c r="BC601">
        <v>1.1145723184623699</v>
      </c>
      <c r="BD601">
        <v>3.1117736033874501</v>
      </c>
      <c r="BE601">
        <v>0.56739923597192299</v>
      </c>
      <c r="BF601">
        <v>2</v>
      </c>
      <c r="BG601">
        <v>0.77863208675270201</v>
      </c>
      <c r="BH601">
        <v>1</v>
      </c>
      <c r="BI601">
        <v>323.79559424486399</v>
      </c>
      <c r="BJ601">
        <v>826.35932707391805</v>
      </c>
      <c r="BK601">
        <v>92.593689244081602</v>
      </c>
      <c r="BL601">
        <v>77.554417689870405</v>
      </c>
      <c r="BM601" t="s">
        <v>71</v>
      </c>
      <c r="BN601" t="s">
        <v>71</v>
      </c>
      <c r="BO601" t="s">
        <v>71</v>
      </c>
    </row>
    <row r="602" spans="1:67" x14ac:dyDescent="0.3">
      <c r="A602" t="s">
        <v>691</v>
      </c>
      <c r="B602" t="s">
        <v>108</v>
      </c>
      <c r="C602">
        <v>1139.6764418658099</v>
      </c>
      <c r="D602">
        <v>132.700442451707</v>
      </c>
      <c r="E602">
        <v>0.28175138528827898</v>
      </c>
      <c r="F602">
        <v>0.27211496456230999</v>
      </c>
      <c r="G602">
        <v>0.26677235640451902</v>
      </c>
      <c r="H602">
        <v>0.280871589411467</v>
      </c>
      <c r="I602">
        <v>0.268334620000102</v>
      </c>
      <c r="J602">
        <v>0.25285672992143998</v>
      </c>
      <c r="K602">
        <v>0.25450004377250002</v>
      </c>
      <c r="L602">
        <v>0.25342029679643002</v>
      </c>
      <c r="M602">
        <v>0.26928109998414701</v>
      </c>
      <c r="N602">
        <v>0.27928875904867201</v>
      </c>
      <c r="O602">
        <v>0.27516310386262399</v>
      </c>
      <c r="P602">
        <v>0.268741390441459</v>
      </c>
      <c r="Q602">
        <v>0.26372002188376298</v>
      </c>
      <c r="R602">
        <v>0.27472283678603399</v>
      </c>
      <c r="S602">
        <v>0.27354921974312701</v>
      </c>
      <c r="T602">
        <v>0.234676546172079</v>
      </c>
      <c r="U602">
        <v>0.19788574071412801</v>
      </c>
      <c r="V602">
        <v>0.21988627405413499</v>
      </c>
      <c r="W602">
        <v>0.27869326649861498</v>
      </c>
      <c r="X602">
        <f t="shared" si="325"/>
        <v>0.26138053922872784</v>
      </c>
      <c r="Y602">
        <f t="shared" si="326"/>
        <v>2.2231011577759831E-2</v>
      </c>
      <c r="Z602">
        <v>0.56850049193615004</v>
      </c>
      <c r="AA602">
        <v>1.2321962196712299</v>
      </c>
      <c r="AB602">
        <v>0.16514150469380701</v>
      </c>
      <c r="AC602">
        <v>0.196491192146309</v>
      </c>
      <c r="AD602">
        <v>4.2846277722926103E-2</v>
      </c>
      <c r="AE602">
        <v>5.4373784296844897E-2</v>
      </c>
      <c r="AF602">
        <v>6.2920583525979096E-2</v>
      </c>
      <c r="AG602">
        <v>5.5829245933293199E-2</v>
      </c>
      <c r="AH602">
        <v>0.17681006945532601</v>
      </c>
      <c r="AI602">
        <v>0.111602307232499</v>
      </c>
      <c r="AJ602">
        <v>0.130141343215078</v>
      </c>
      <c r="AK602">
        <v>0.154188713943438</v>
      </c>
      <c r="AL602">
        <v>0.16551329161337699</v>
      </c>
      <c r="AM602">
        <v>4.2398575146312199E-2</v>
      </c>
      <c r="AN602">
        <v>0.60221354806252303</v>
      </c>
      <c r="AO602">
        <v>0.96976478259777699</v>
      </c>
      <c r="AP602">
        <v>0.53114432968667102</v>
      </c>
      <c r="AQ602">
        <v>0.61432744144579998</v>
      </c>
      <c r="AR602">
        <v>0.35246854324957899</v>
      </c>
      <c r="AS602">
        <v>0.55441780801111196</v>
      </c>
      <c r="AT602">
        <v>0.457049679117567</v>
      </c>
      <c r="AU602">
        <v>0.50700135374434396</v>
      </c>
      <c r="AV602">
        <v>0.99999999863922795</v>
      </c>
      <c r="AW602">
        <v>0.66115005176575503</v>
      </c>
      <c r="AX602">
        <v>0.74955954610893505</v>
      </c>
      <c r="AY602">
        <v>0.62511999960135101</v>
      </c>
      <c r="AZ602">
        <v>6916.5531635284397</v>
      </c>
      <c r="BA602">
        <v>3126.3022482493402</v>
      </c>
      <c r="BB602">
        <v>3034.6555522034901</v>
      </c>
      <c r="BC602">
        <v>0.806563481586829</v>
      </c>
      <c r="BD602">
        <v>2.49354241150421</v>
      </c>
      <c r="BE602">
        <v>0.57666152756156797</v>
      </c>
      <c r="BF602">
        <v>2</v>
      </c>
      <c r="BG602">
        <v>0.73180798150807003</v>
      </c>
      <c r="BH602">
        <v>1</v>
      </c>
      <c r="BI602">
        <v>975.53274900270799</v>
      </c>
      <c r="BJ602" t="s">
        <v>71</v>
      </c>
      <c r="BK602" t="s">
        <v>71</v>
      </c>
      <c r="BL602" t="s">
        <v>71</v>
      </c>
      <c r="BM602" t="s">
        <v>71</v>
      </c>
      <c r="BN602" t="s">
        <v>71</v>
      </c>
      <c r="BO602" t="s">
        <v>71</v>
      </c>
    </row>
    <row r="603" spans="1:67" x14ac:dyDescent="0.3">
      <c r="A603" t="s">
        <v>692</v>
      </c>
      <c r="B603" t="s">
        <v>108</v>
      </c>
      <c r="C603">
        <v>1379.0749942555101</v>
      </c>
      <c r="D603">
        <v>175.53055527351</v>
      </c>
      <c r="E603">
        <v>0.20121118314063099</v>
      </c>
      <c r="F603">
        <v>0.18852137945780401</v>
      </c>
      <c r="G603">
        <v>0.21101188412713001</v>
      </c>
      <c r="H603">
        <v>0.227694756699033</v>
      </c>
      <c r="I603">
        <v>0.211755661616678</v>
      </c>
      <c r="J603">
        <v>0.21587903022399599</v>
      </c>
      <c r="K603">
        <v>0.217119536062124</v>
      </c>
      <c r="L603">
        <v>0.216488064686568</v>
      </c>
      <c r="M603">
        <v>0.19330635443543301</v>
      </c>
      <c r="N603">
        <v>0.20900217882793501</v>
      </c>
      <c r="O603">
        <v>0.227726239462236</v>
      </c>
      <c r="P603">
        <v>0.22525421041011801</v>
      </c>
      <c r="Q603">
        <v>0.21585075513964</v>
      </c>
      <c r="R603">
        <v>0.225035407111083</v>
      </c>
      <c r="S603">
        <v>0.23391172716415101</v>
      </c>
      <c r="T603">
        <v>0.20702704358719501</v>
      </c>
      <c r="U603">
        <v>0.213529784210756</v>
      </c>
      <c r="V603">
        <v>0.22874311966342301</v>
      </c>
      <c r="W603">
        <v>0.226898791738602</v>
      </c>
      <c r="X603">
        <f t="shared" si="325"/>
        <v>0.21557721619813341</v>
      </c>
      <c r="Y603">
        <f t="shared" si="326"/>
        <v>1.2267731859719005E-2</v>
      </c>
      <c r="Z603">
        <v>0.53323552252481599</v>
      </c>
      <c r="AA603">
        <v>1.88255376142202</v>
      </c>
      <c r="AB603">
        <v>-0.153812635430182</v>
      </c>
      <c r="AC603">
        <v>0.35374885770222397</v>
      </c>
      <c r="AD603">
        <v>0.13518768372370399</v>
      </c>
      <c r="AE603">
        <v>0.172266956069136</v>
      </c>
      <c r="AF603">
        <v>0.101320322053713</v>
      </c>
      <c r="AG603">
        <v>0.126670461671364</v>
      </c>
      <c r="AH603">
        <v>0.187169893081436</v>
      </c>
      <c r="AI603">
        <v>-3.99527989573112E-2</v>
      </c>
      <c r="AJ603">
        <v>4.8083043863191899E-2</v>
      </c>
      <c r="AK603">
        <v>4.8619874344301497E-2</v>
      </c>
      <c r="AL603">
        <v>-0.13397264177094201</v>
      </c>
      <c r="AM603">
        <v>-5.6994709695044297E-2</v>
      </c>
      <c r="AN603">
        <v>0.89341336980133701</v>
      </c>
      <c r="AO603">
        <v>0.77254207001420805</v>
      </c>
      <c r="AP603">
        <v>0.50437043848712804</v>
      </c>
      <c r="AQ603">
        <v>0.601792654529408</v>
      </c>
      <c r="AR603">
        <v>0.48877613092806499</v>
      </c>
      <c r="AS603">
        <v>0.61469761704605697</v>
      </c>
      <c r="AT603">
        <v>0.38366789371948701</v>
      </c>
      <c r="AU603">
        <v>0.86585353797258802</v>
      </c>
      <c r="AV603">
        <v>0.99999999868771206</v>
      </c>
      <c r="AW603">
        <v>0.67626372565800896</v>
      </c>
      <c r="AX603">
        <v>0.90376485917536098</v>
      </c>
      <c r="AY603">
        <v>0.737315018696723</v>
      </c>
      <c r="AZ603">
        <v>7742.4061775207501</v>
      </c>
      <c r="BA603">
        <v>3086.89876058459</v>
      </c>
      <c r="BB603">
        <v>3263.98147057693</v>
      </c>
      <c r="BC603">
        <v>1.00214857170364</v>
      </c>
      <c r="BD603">
        <v>2.6724641182331799</v>
      </c>
      <c r="BE603">
        <v>0.56824348279050296</v>
      </c>
      <c r="BF603">
        <v>9</v>
      </c>
      <c r="BG603">
        <v>0.60262458916907502</v>
      </c>
      <c r="BH603">
        <v>8</v>
      </c>
      <c r="BI603">
        <v>77.9630967017834</v>
      </c>
      <c r="BJ603">
        <v>961.10647725087301</v>
      </c>
      <c r="BK603" t="s">
        <v>71</v>
      </c>
      <c r="BL603" t="s">
        <v>71</v>
      </c>
      <c r="BM603" t="s">
        <v>71</v>
      </c>
      <c r="BN603" t="s">
        <v>71</v>
      </c>
      <c r="BO603" t="s">
        <v>71</v>
      </c>
    </row>
    <row r="604" spans="1:67" x14ac:dyDescent="0.3">
      <c r="A604" t="s">
        <v>693</v>
      </c>
      <c r="B604" t="s">
        <v>108</v>
      </c>
      <c r="C604">
        <v>1347.9251826141599</v>
      </c>
      <c r="D604">
        <v>175.54794893115201</v>
      </c>
      <c r="E604">
        <v>0.206665493174302</v>
      </c>
      <c r="F604">
        <v>0.179326993094233</v>
      </c>
      <c r="G604">
        <v>0.199988976371542</v>
      </c>
      <c r="H604">
        <v>0.22560684906008199</v>
      </c>
      <c r="I604">
        <v>0.22341187964565101</v>
      </c>
      <c r="J604">
        <v>0.21775889379254801</v>
      </c>
      <c r="K604">
        <v>0.21543025869517601</v>
      </c>
      <c r="L604">
        <v>0.22046230098909</v>
      </c>
      <c r="M604">
        <v>0.19753726330209001</v>
      </c>
      <c r="N604">
        <v>0.212007355028934</v>
      </c>
      <c r="O604">
        <v>0.22255700553132701</v>
      </c>
      <c r="P604">
        <v>0.22141046532484601</v>
      </c>
      <c r="Q604">
        <v>0.211733863681804</v>
      </c>
      <c r="R604">
        <v>0.227890819403781</v>
      </c>
      <c r="S604">
        <v>0.236090749147505</v>
      </c>
      <c r="T604">
        <v>0.21353082260394499</v>
      </c>
      <c r="U604">
        <v>0.219053229791697</v>
      </c>
      <c r="V604">
        <v>0.22797418997006499</v>
      </c>
      <c r="W604">
        <v>0.23105826937815399</v>
      </c>
      <c r="X604">
        <f t="shared" si="325"/>
        <v>0.21628924620983009</v>
      </c>
      <c r="Y604">
        <f t="shared" si="326"/>
        <v>1.3406520910773078E-2</v>
      </c>
      <c r="Z604">
        <v>0.53023996800453599</v>
      </c>
      <c r="AA604">
        <v>1.92500763792205</v>
      </c>
      <c r="AB604">
        <v>-0.1997488451393</v>
      </c>
      <c r="AC604">
        <v>0.38771339155677098</v>
      </c>
      <c r="AD604">
        <v>0.114842259084835</v>
      </c>
      <c r="AE604">
        <v>0.18628162591198399</v>
      </c>
      <c r="AF604">
        <v>8.6298444568871896E-2</v>
      </c>
      <c r="AG604">
        <v>0.13446978148858399</v>
      </c>
      <c r="AH604">
        <v>0.19136867750431999</v>
      </c>
      <c r="AI604">
        <v>-4.5927875385514801E-2</v>
      </c>
      <c r="AJ604">
        <v>5.86129576022218E-2</v>
      </c>
      <c r="AK604">
        <v>3.3354883755126803E-2</v>
      </c>
      <c r="AL604">
        <v>-0.11999108137869099</v>
      </c>
      <c r="AM604">
        <v>-7.1776117283739102E-2</v>
      </c>
      <c r="AN604">
        <v>0.89100580885839498</v>
      </c>
      <c r="AO604">
        <v>0.76915776380049095</v>
      </c>
      <c r="AP604">
        <v>0.50452548151840704</v>
      </c>
      <c r="AQ604">
        <v>0.60283196351921498</v>
      </c>
      <c r="AR604">
        <v>0.49095906646370202</v>
      </c>
      <c r="AS604">
        <v>0.61651614590211801</v>
      </c>
      <c r="AT604">
        <v>0.38282681747396602</v>
      </c>
      <c r="AU604">
        <v>0.865982660998728</v>
      </c>
      <c r="AV604">
        <v>0.99999999869511602</v>
      </c>
      <c r="AW604">
        <v>0.67878143915449196</v>
      </c>
      <c r="AX604">
        <v>0.90360460309425295</v>
      </c>
      <c r="AY604">
        <v>0.73465452274443599</v>
      </c>
      <c r="AZ604">
        <v>7758.5560798645001</v>
      </c>
      <c r="BA604">
        <v>3065.4847773710699</v>
      </c>
      <c r="BB604">
        <v>3265.50286190713</v>
      </c>
      <c r="BC604">
        <v>1.02104251641428</v>
      </c>
      <c r="BD604">
        <v>2.7039783938626698</v>
      </c>
      <c r="BE604">
        <v>0.56363008565710604</v>
      </c>
      <c r="BF604">
        <v>9</v>
      </c>
      <c r="BG604">
        <v>0.604772364043905</v>
      </c>
      <c r="BH604">
        <v>8</v>
      </c>
      <c r="BI604">
        <v>77.991774045247894</v>
      </c>
      <c r="BJ604">
        <v>959.27137717915002</v>
      </c>
      <c r="BK604" t="s">
        <v>71</v>
      </c>
      <c r="BL604" t="s">
        <v>71</v>
      </c>
      <c r="BM604" t="s">
        <v>71</v>
      </c>
      <c r="BN604" t="s">
        <v>71</v>
      </c>
      <c r="BO604" t="s">
        <v>71</v>
      </c>
    </row>
    <row r="605" spans="1:67" x14ac:dyDescent="0.3">
      <c r="A605" t="s">
        <v>694</v>
      </c>
      <c r="B605" t="s">
        <v>108</v>
      </c>
      <c r="C605">
        <v>1406.0914975570799</v>
      </c>
      <c r="D605">
        <v>109.971962429103</v>
      </c>
      <c r="E605">
        <v>0.25649624819961298</v>
      </c>
      <c r="F605">
        <v>0.23187886937341901</v>
      </c>
      <c r="G605">
        <v>0.22192878220866599</v>
      </c>
      <c r="H605">
        <v>0.242901748964303</v>
      </c>
      <c r="I605">
        <v>0.235041143655633</v>
      </c>
      <c r="J605">
        <v>0.21726531165607499</v>
      </c>
      <c r="K605">
        <v>0.21726801366104301</v>
      </c>
      <c r="L605">
        <v>0.24447836703061501</v>
      </c>
      <c r="M605">
        <v>0.26422765934249398</v>
      </c>
      <c r="N605">
        <v>0.26505585780350699</v>
      </c>
      <c r="O605">
        <v>0.25309043765837502</v>
      </c>
      <c r="P605">
        <v>0.21563343731769699</v>
      </c>
      <c r="Q605">
        <v>0.22444045929803799</v>
      </c>
      <c r="R605">
        <v>0.24137051421870701</v>
      </c>
      <c r="S605">
        <v>0.189815261950189</v>
      </c>
      <c r="T605">
        <v>0.19629845229260401</v>
      </c>
      <c r="U605">
        <v>0.249886319098193</v>
      </c>
      <c r="V605">
        <v>0.237588533992482</v>
      </c>
      <c r="W605">
        <v>0.22066717191305599</v>
      </c>
      <c r="X605">
        <f t="shared" si="325"/>
        <v>0.23291224155972154</v>
      </c>
      <c r="Y605">
        <f t="shared" si="326"/>
        <v>2.0984546160486155E-2</v>
      </c>
      <c r="Z605">
        <v>0.50407084120539902</v>
      </c>
      <c r="AA605">
        <v>2.0527528575168001</v>
      </c>
      <c r="AB605">
        <v>0.113529098060674</v>
      </c>
      <c r="AC605">
        <v>-7.5888812235871503E-2</v>
      </c>
      <c r="AD605">
        <v>0.17746809786661599</v>
      </c>
      <c r="AE605">
        <v>0.17687702703267399</v>
      </c>
      <c r="AF605">
        <v>3.2175687789759502E-2</v>
      </c>
      <c r="AG605">
        <v>0.114111311627244</v>
      </c>
      <c r="AH605">
        <v>0.120196356971847</v>
      </c>
      <c r="AI605">
        <v>9.0010052399857099E-2</v>
      </c>
      <c r="AJ605">
        <v>5.9246149872754901E-2</v>
      </c>
      <c r="AK605">
        <v>9.0044597787404507E-2</v>
      </c>
      <c r="AL605">
        <v>6.16458198965643E-2</v>
      </c>
      <c r="AM605">
        <v>3.3031463481476203E-2</v>
      </c>
      <c r="AN605">
        <v>0.88319578347613303</v>
      </c>
      <c r="AO605">
        <v>0.68709734243977205</v>
      </c>
      <c r="AP605">
        <v>0.97167278436492199</v>
      </c>
      <c r="AQ605">
        <v>0.562800115098255</v>
      </c>
      <c r="AR605">
        <v>0.52909355083214404</v>
      </c>
      <c r="AS605">
        <v>0.64683731686119394</v>
      </c>
      <c r="AT605">
        <v>0.52597950765842205</v>
      </c>
      <c r="AU605">
        <v>0.99999999858878996</v>
      </c>
      <c r="AV605">
        <v>0.74660169193079995</v>
      </c>
      <c r="AW605">
        <v>0.82343656280294697</v>
      </c>
      <c r="AX605">
        <v>0.90639174827232905</v>
      </c>
      <c r="AY605">
        <v>0.68040721835329199</v>
      </c>
      <c r="AZ605">
        <v>7665.67311286926</v>
      </c>
      <c r="BA605">
        <v>3095.8243226135201</v>
      </c>
      <c r="BB605">
        <v>3328.3851459603002</v>
      </c>
      <c r="BC605">
        <v>0.98091056350716599</v>
      </c>
      <c r="BD605">
        <v>2.60485457670725</v>
      </c>
      <c r="BE605">
        <v>0.57472172129379195</v>
      </c>
      <c r="BF605">
        <v>8</v>
      </c>
      <c r="BG605">
        <v>0.72585277919308799</v>
      </c>
      <c r="BH605">
        <v>7</v>
      </c>
      <c r="BI605">
        <v>890.01123482297498</v>
      </c>
      <c r="BJ605" t="s">
        <v>71</v>
      </c>
      <c r="BK605" t="s">
        <v>71</v>
      </c>
      <c r="BL605" t="s">
        <v>71</v>
      </c>
      <c r="BM605" t="s">
        <v>71</v>
      </c>
      <c r="BN605" t="s">
        <v>71</v>
      </c>
      <c r="BO605" t="s">
        <v>71</v>
      </c>
    </row>
    <row r="606" spans="1:67" x14ac:dyDescent="0.3">
      <c r="A606" t="s">
        <v>695</v>
      </c>
      <c r="B606" t="s">
        <v>108</v>
      </c>
      <c r="C606">
        <v>2324.2526122291001</v>
      </c>
      <c r="D606">
        <v>128.161614729696</v>
      </c>
      <c r="E606">
        <v>0.16395761171725901</v>
      </c>
      <c r="F606">
        <v>0.17432475322965199</v>
      </c>
      <c r="G606">
        <v>0.168174690678425</v>
      </c>
      <c r="H606">
        <v>0.17204400399025899</v>
      </c>
      <c r="I606">
        <v>0.17863094676503799</v>
      </c>
      <c r="J606">
        <v>0.16764498540980699</v>
      </c>
      <c r="K606">
        <v>0.16151505615508999</v>
      </c>
      <c r="L606">
        <v>0.15063125894261001</v>
      </c>
      <c r="M606">
        <v>0.136533135589505</v>
      </c>
      <c r="N606">
        <v>0.1609667815868</v>
      </c>
      <c r="O606">
        <v>0.21638569994315901</v>
      </c>
      <c r="P606">
        <v>0.20609328014754399</v>
      </c>
      <c r="Q606">
        <v>0.16114889773767099</v>
      </c>
      <c r="R606">
        <v>0.15916308407258101</v>
      </c>
      <c r="S606">
        <v>0.15284774152912101</v>
      </c>
      <c r="T606">
        <v>0.15903128413512699</v>
      </c>
      <c r="U606">
        <v>0.17200349267501799</v>
      </c>
      <c r="V606">
        <v>0.16877931813262401</v>
      </c>
      <c r="W606">
        <v>0.17206903374459401</v>
      </c>
      <c r="X606">
        <f t="shared" si="325"/>
        <v>0.16852342400957285</v>
      </c>
      <c r="Y606">
        <f t="shared" si="326"/>
        <v>1.7988494190299083E-2</v>
      </c>
      <c r="Z606">
        <v>0.63928762113180304</v>
      </c>
      <c r="AA606">
        <v>1.44779946368302</v>
      </c>
      <c r="AB606">
        <v>-0.18905559699077801</v>
      </c>
      <c r="AC606">
        <v>-4.5659799677653802E-2</v>
      </c>
      <c r="AD606">
        <v>0.173353021440185</v>
      </c>
      <c r="AE606">
        <v>0.34061813778136502</v>
      </c>
      <c r="AF606">
        <v>0.113233538531973</v>
      </c>
      <c r="AG606">
        <v>0.27928761145950998</v>
      </c>
      <c r="AH606">
        <v>7.0781107768534898E-2</v>
      </c>
      <c r="AI606">
        <v>-0.234526135451366</v>
      </c>
      <c r="AJ606">
        <v>0.148345486164117</v>
      </c>
      <c r="AK606">
        <v>0.25225482820762601</v>
      </c>
      <c r="AL606">
        <v>2.3876162004803601E-2</v>
      </c>
      <c r="AM606">
        <v>8.7982490866507695E-2</v>
      </c>
      <c r="AN606">
        <v>0.864122836695289</v>
      </c>
      <c r="AO606">
        <v>0.91188751473096497</v>
      </c>
      <c r="AP606">
        <v>0.99999999760255898</v>
      </c>
      <c r="AQ606">
        <v>0.81919650997834703</v>
      </c>
      <c r="AR606">
        <v>0.82686932807089497</v>
      </c>
      <c r="AS606">
        <v>0.74930089392918497</v>
      </c>
      <c r="AT606">
        <v>0.73165634622508602</v>
      </c>
      <c r="AU606">
        <v>0.85661274386222297</v>
      </c>
      <c r="AV606">
        <v>0.88903281369017095</v>
      </c>
      <c r="AW606">
        <v>0.99683306822348206</v>
      </c>
      <c r="AX606">
        <v>0.88905894961114795</v>
      </c>
      <c r="AY606">
        <v>0.75981706366408297</v>
      </c>
      <c r="AZ606">
        <v>9101.3531684875506</v>
      </c>
      <c r="BA606" t="s">
        <v>71</v>
      </c>
      <c r="BB606">
        <v>3569.9919487874499</v>
      </c>
      <c r="BC606">
        <v>0.52034936360392403</v>
      </c>
      <c r="BD606">
        <v>1.79724465172421</v>
      </c>
      <c r="BE606">
        <v>0.68764067153441899</v>
      </c>
      <c r="BF606">
        <v>3</v>
      </c>
      <c r="BG606">
        <v>0.49974872326596098</v>
      </c>
      <c r="BH606">
        <v>2</v>
      </c>
      <c r="BI606">
        <v>1062.5920170785</v>
      </c>
      <c r="BJ606" t="s">
        <v>71</v>
      </c>
      <c r="BK606" t="s">
        <v>71</v>
      </c>
      <c r="BL606" t="s">
        <v>71</v>
      </c>
      <c r="BM606" t="s">
        <v>71</v>
      </c>
      <c r="BN606" t="s">
        <v>71</v>
      </c>
      <c r="BO606" t="s">
        <v>71</v>
      </c>
    </row>
    <row r="607" spans="1:67" x14ac:dyDescent="0.3">
      <c r="A607" t="s">
        <v>696</v>
      </c>
      <c r="B607" t="s">
        <v>108</v>
      </c>
      <c r="C607">
        <v>728.912259033959</v>
      </c>
      <c r="D607">
        <v>122.66187133955</v>
      </c>
      <c r="E607">
        <v>0.156836622590763</v>
      </c>
      <c r="F607">
        <v>0.15261056618820901</v>
      </c>
      <c r="G607">
        <v>0.119845280741486</v>
      </c>
      <c r="H607">
        <v>8.638164391408E-2</v>
      </c>
      <c r="I607">
        <v>0.10580531021848499</v>
      </c>
      <c r="J607">
        <v>0.11562248104667899</v>
      </c>
      <c r="K607">
        <v>8.8843104225397498E-2</v>
      </c>
      <c r="L607">
        <v>0.11013270344874899</v>
      </c>
      <c r="M607">
        <v>0.124688232083785</v>
      </c>
      <c r="N607">
        <v>0.14895091489528001</v>
      </c>
      <c r="O607">
        <v>0.18363714642242299</v>
      </c>
      <c r="P607">
        <v>0.182121839457701</v>
      </c>
      <c r="Q607">
        <v>0.19300863978767599</v>
      </c>
      <c r="R607">
        <v>0.19714505914625</v>
      </c>
      <c r="S607">
        <v>0.182636372778994</v>
      </c>
      <c r="T607">
        <v>0.190075018220556</v>
      </c>
      <c r="U607">
        <v>0.19642681283425101</v>
      </c>
      <c r="V607">
        <v>0.18363412507696</v>
      </c>
      <c r="W607">
        <v>0.19682402667009799</v>
      </c>
      <c r="X607">
        <f t="shared" si="325"/>
        <v>0.15343294209199063</v>
      </c>
      <c r="Y607">
        <f t="shared" si="326"/>
        <v>3.963624917140917E-2</v>
      </c>
      <c r="Z607">
        <v>0.39672169612563102</v>
      </c>
      <c r="AA607">
        <v>2.6526404761934699</v>
      </c>
      <c r="AB607">
        <v>0.45821345288558102</v>
      </c>
      <c r="AC607">
        <v>0.179797079770009</v>
      </c>
      <c r="AD607">
        <v>-0.210415100032253</v>
      </c>
      <c r="AE607">
        <v>0.15092088218678801</v>
      </c>
      <c r="AF607">
        <v>5.5982947209628799E-2</v>
      </c>
      <c r="AG607">
        <v>0.19846562318813599</v>
      </c>
      <c r="AH607">
        <v>0.27818289306291799</v>
      </c>
      <c r="AI607">
        <v>-0.162998958898049</v>
      </c>
      <c r="AJ607">
        <v>1.6753890872101499E-2</v>
      </c>
      <c r="AK607">
        <v>0.113295052847175</v>
      </c>
      <c r="AL607">
        <v>8.1510712752304496E-2</v>
      </c>
      <c r="AM607">
        <v>-9.8301142794826202E-3</v>
      </c>
      <c r="AN607">
        <v>0.32839612152006997</v>
      </c>
      <c r="AO607">
        <v>0.83043360863621996</v>
      </c>
      <c r="AP607">
        <v>0.23680763983693701</v>
      </c>
      <c r="AQ607">
        <v>0.54816890620834202</v>
      </c>
      <c r="AR607">
        <v>0.204694748280458</v>
      </c>
      <c r="AS607">
        <v>0.541083846246185</v>
      </c>
      <c r="AT607">
        <v>0.56830289915267196</v>
      </c>
      <c r="AU607">
        <v>0.397587304820261</v>
      </c>
      <c r="AV607">
        <v>0.999999998259121</v>
      </c>
      <c r="AW607">
        <v>0.53883394023731401</v>
      </c>
      <c r="AX607">
        <v>0.61976043876787901</v>
      </c>
      <c r="AY607">
        <v>0.40503312838127598</v>
      </c>
      <c r="AZ607">
        <v>6608.8849067687997</v>
      </c>
      <c r="BA607">
        <v>2497.74897537986</v>
      </c>
      <c r="BB607">
        <v>3101.5636140844099</v>
      </c>
      <c r="BC607">
        <v>1.3313478395096801</v>
      </c>
      <c r="BD607">
        <v>3.4765979720667399</v>
      </c>
      <c r="BE607">
        <v>0.46739482168249502</v>
      </c>
      <c r="BF607">
        <v>2</v>
      </c>
      <c r="BG607">
        <v>0.80918615360221402</v>
      </c>
      <c r="BH607">
        <v>1</v>
      </c>
      <c r="BI607">
        <v>923.37033578445005</v>
      </c>
      <c r="BJ607">
        <v>77.413977746621995</v>
      </c>
      <c r="BK607" t="s">
        <v>71</v>
      </c>
      <c r="BL607" t="s">
        <v>71</v>
      </c>
      <c r="BM607" t="s">
        <v>71</v>
      </c>
      <c r="BN607" t="s">
        <v>71</v>
      </c>
      <c r="BO607" t="s">
        <v>71</v>
      </c>
    </row>
    <row r="608" spans="1:67" x14ac:dyDescent="0.3">
      <c r="A608" t="s">
        <v>697</v>
      </c>
      <c r="B608" t="s">
        <v>108</v>
      </c>
      <c r="C608">
        <v>2540.8846356182298</v>
      </c>
      <c r="D608">
        <v>112.19941685886801</v>
      </c>
      <c r="E608">
        <v>0.23301724526324299</v>
      </c>
      <c r="F608">
        <v>0.21714627002451001</v>
      </c>
      <c r="G608">
        <v>0.18099510327254201</v>
      </c>
      <c r="H608">
        <v>0.194578316694581</v>
      </c>
      <c r="I608">
        <v>0.204556309086877</v>
      </c>
      <c r="J608">
        <v>0.204210891426682</v>
      </c>
      <c r="K608">
        <v>0.22080236992420599</v>
      </c>
      <c r="L608">
        <v>0.224511036360137</v>
      </c>
      <c r="M608">
        <v>0.22505754979000001</v>
      </c>
      <c r="N608">
        <v>0.23410099943185</v>
      </c>
      <c r="O608">
        <v>0.22603969793418499</v>
      </c>
      <c r="P608">
        <v>0.19877887962155999</v>
      </c>
      <c r="Q608">
        <v>0.22049712235411101</v>
      </c>
      <c r="R608">
        <v>0.25363332781493902</v>
      </c>
      <c r="S608">
        <v>0.238522256546391</v>
      </c>
      <c r="T608">
        <v>0.23319303521590701</v>
      </c>
      <c r="U608">
        <v>0.23948773343640101</v>
      </c>
      <c r="V608">
        <v>0.237163325824678</v>
      </c>
      <c r="W608">
        <v>0.23482479707630199</v>
      </c>
      <c r="X608">
        <f t="shared" si="325"/>
        <v>0.2221640140578475</v>
      </c>
      <c r="Y608">
        <f t="shared" si="326"/>
        <v>1.828629124286598E-2</v>
      </c>
      <c r="Z608">
        <v>0.69704067529251401</v>
      </c>
      <c r="AA608">
        <v>1.1483368752938401</v>
      </c>
      <c r="AB608">
        <v>0.13606405916566999</v>
      </c>
      <c r="AC608">
        <v>-0.12018894264696001</v>
      </c>
      <c r="AD608">
        <v>0.19153640409443701</v>
      </c>
      <c r="AE608">
        <v>0.15400802771546299</v>
      </c>
      <c r="AF608">
        <v>-1.05608782998133E-2</v>
      </c>
      <c r="AG608">
        <v>9.7169045812604299E-2</v>
      </c>
      <c r="AH608">
        <v>9.9085680887137206E-2</v>
      </c>
      <c r="AI608">
        <v>3.9637494780080502E-2</v>
      </c>
      <c r="AJ608">
        <v>4.8790271674843497E-2</v>
      </c>
      <c r="AK608">
        <v>0.12102913560195599</v>
      </c>
      <c r="AL608">
        <v>7.2957875401403499E-2</v>
      </c>
      <c r="AM608">
        <v>-4.3377974392567201E-2</v>
      </c>
      <c r="AN608">
        <v>0.72436559308816595</v>
      </c>
      <c r="AO608">
        <v>0.64137593530602499</v>
      </c>
      <c r="AP608">
        <v>0.823091235753448</v>
      </c>
      <c r="AQ608">
        <v>0.64596714170366998</v>
      </c>
      <c r="AR608">
        <v>0.55033040817918799</v>
      </c>
      <c r="AS608">
        <v>0.71551489964004</v>
      </c>
      <c r="AT608">
        <v>0.53519250337306101</v>
      </c>
      <c r="AU608">
        <v>0.999999998499145</v>
      </c>
      <c r="AV608">
        <v>0.80943745551821999</v>
      </c>
      <c r="AW608">
        <v>0.720362637604269</v>
      </c>
      <c r="AX608">
        <v>0.79445161631831496</v>
      </c>
      <c r="AY608">
        <v>0.59410421703875504</v>
      </c>
      <c r="AZ608">
        <v>9339.7534847259503</v>
      </c>
      <c r="BA608" t="s">
        <v>71</v>
      </c>
      <c r="BB608">
        <v>3576.2953599565799</v>
      </c>
      <c r="BC608">
        <v>0.35142530971140101</v>
      </c>
      <c r="BD608">
        <v>1.7184977414781499</v>
      </c>
      <c r="BE608">
        <v>0.74302586311973096</v>
      </c>
      <c r="BF608">
        <v>8</v>
      </c>
      <c r="BG608">
        <v>0.69861368671826296</v>
      </c>
      <c r="BH608">
        <v>7</v>
      </c>
      <c r="BI608">
        <v>950.64412552733302</v>
      </c>
      <c r="BJ608" t="s">
        <v>71</v>
      </c>
      <c r="BK608" t="s">
        <v>71</v>
      </c>
      <c r="BL608" t="s">
        <v>71</v>
      </c>
      <c r="BM608" t="s">
        <v>71</v>
      </c>
      <c r="BN608" t="s">
        <v>71</v>
      </c>
      <c r="BO608" t="s">
        <v>71</v>
      </c>
    </row>
    <row r="609" spans="1:67" x14ac:dyDescent="0.3">
      <c r="A609" t="s">
        <v>698</v>
      </c>
      <c r="B609" t="s">
        <v>108</v>
      </c>
      <c r="C609">
        <v>1722.3395852481599</v>
      </c>
      <c r="D609">
        <v>137.820544492707</v>
      </c>
      <c r="E609">
        <v>0.35960884581267799</v>
      </c>
      <c r="F609">
        <v>0.35951820136261697</v>
      </c>
      <c r="G609">
        <v>0.35372185127816902</v>
      </c>
      <c r="H609">
        <v>0.34756136598610698</v>
      </c>
      <c r="I609">
        <v>0.34826428466458698</v>
      </c>
      <c r="J609">
        <v>0.35599495212948501</v>
      </c>
      <c r="K609">
        <v>0.346211265682906</v>
      </c>
      <c r="L609">
        <v>0.35137845588449401</v>
      </c>
      <c r="M609">
        <v>0.35612322773329103</v>
      </c>
      <c r="N609">
        <v>0.32966304671955698</v>
      </c>
      <c r="O609">
        <v>0.33734499564265402</v>
      </c>
      <c r="P609">
        <v>0.34646591980826802</v>
      </c>
      <c r="Q609">
        <v>0.35600029531480998</v>
      </c>
      <c r="R609">
        <v>0.37073045014329198</v>
      </c>
      <c r="S609">
        <v>0.35366215103930199</v>
      </c>
      <c r="T609">
        <v>0.34433397030177498</v>
      </c>
      <c r="U609">
        <v>0.34842931716667902</v>
      </c>
      <c r="V609">
        <v>0.32861978648689</v>
      </c>
      <c r="W609">
        <v>0.35908980663876899</v>
      </c>
      <c r="X609">
        <f t="shared" si="325"/>
        <v>0.3501432731471753</v>
      </c>
      <c r="Y609">
        <f t="shared" si="326"/>
        <v>1.0367529256363653E-2</v>
      </c>
      <c r="Z609">
        <v>0.67084067772911904</v>
      </c>
      <c r="AA609">
        <v>0.70190537642264905</v>
      </c>
      <c r="AB609">
        <v>-0.26922811506592198</v>
      </c>
      <c r="AC609">
        <v>0.22650177187100001</v>
      </c>
      <c r="AD609">
        <v>-0.26475053670793097</v>
      </c>
      <c r="AE609">
        <v>0.126472282555009</v>
      </c>
      <c r="AF609">
        <v>-0.102090863440297</v>
      </c>
      <c r="AG609">
        <v>0.22941643491351299</v>
      </c>
      <c r="AH609">
        <v>0.355214239242375</v>
      </c>
      <c r="AI609">
        <v>0.191272866796631</v>
      </c>
      <c r="AJ609">
        <v>0.139110286418827</v>
      </c>
      <c r="AK609">
        <v>-9.6466536979635698E-2</v>
      </c>
      <c r="AL609">
        <v>-0.12616989043488699</v>
      </c>
      <c r="AM609">
        <v>-0.223381310708723</v>
      </c>
      <c r="AN609">
        <v>0.45934865957841298</v>
      </c>
      <c r="AO609">
        <v>0.57206990287231196</v>
      </c>
      <c r="AP609">
        <v>0.39333516995877099</v>
      </c>
      <c r="AQ609">
        <v>0.60031637864495202</v>
      </c>
      <c r="AR609">
        <v>0.457570533640691</v>
      </c>
      <c r="AS609">
        <v>0.37076657726562601</v>
      </c>
      <c r="AT609">
        <v>0.441233002834725</v>
      </c>
      <c r="AU609">
        <v>0.66028671984633203</v>
      </c>
      <c r="AV609">
        <v>0.99999999849426002</v>
      </c>
      <c r="AW609">
        <v>0.76770674483480295</v>
      </c>
      <c r="AX609">
        <v>0.69771899210472699</v>
      </c>
      <c r="AY609">
        <v>0.53071915789150204</v>
      </c>
      <c r="AZ609">
        <v>8418.3468818664605</v>
      </c>
      <c r="BA609" t="s">
        <v>71</v>
      </c>
      <c r="BB609">
        <v>3359.1157485947301</v>
      </c>
      <c r="BC609">
        <v>0.61089044215066801</v>
      </c>
      <c r="BD609">
        <v>2.1088346586852098</v>
      </c>
      <c r="BE609">
        <v>0.68143359816613602</v>
      </c>
      <c r="BF609">
        <v>9</v>
      </c>
      <c r="BG609">
        <v>0.45896206191897598</v>
      </c>
      <c r="BH609">
        <v>8</v>
      </c>
      <c r="BI609">
        <v>846.52331819779397</v>
      </c>
      <c r="BJ609" t="s">
        <v>71</v>
      </c>
      <c r="BK609" t="s">
        <v>71</v>
      </c>
      <c r="BL609" t="s">
        <v>71</v>
      </c>
      <c r="BM609" t="s">
        <v>71</v>
      </c>
      <c r="BN609" t="s">
        <v>71</v>
      </c>
      <c r="BO609" t="s">
        <v>71</v>
      </c>
    </row>
    <row r="610" spans="1:67" x14ac:dyDescent="0.3">
      <c r="A610" t="s">
        <v>699</v>
      </c>
      <c r="B610" t="s">
        <v>108</v>
      </c>
      <c r="C610">
        <v>1178.7595388689999</v>
      </c>
      <c r="D610">
        <v>181.30976709512299</v>
      </c>
      <c r="E610">
        <v>0.23816009131323501</v>
      </c>
      <c r="F610">
        <v>0.18767958554219399</v>
      </c>
      <c r="G610">
        <v>0.20802590407219301</v>
      </c>
      <c r="H610">
        <v>0.19172149419825099</v>
      </c>
      <c r="I610">
        <v>0.226509397387749</v>
      </c>
      <c r="J610">
        <v>0.24218465857676799</v>
      </c>
      <c r="K610">
        <v>0.166041766262851</v>
      </c>
      <c r="L610">
        <v>0.211875143150595</v>
      </c>
      <c r="M610">
        <v>0.232124186729596</v>
      </c>
      <c r="N610">
        <v>0.19248976701119</v>
      </c>
      <c r="O610">
        <v>0.23999479734042001</v>
      </c>
      <c r="P610">
        <v>0.213151219114598</v>
      </c>
      <c r="Q610">
        <v>0.14037464584228501</v>
      </c>
      <c r="R610">
        <v>0.130260685371485</v>
      </c>
      <c r="S610">
        <v>0.136957198292631</v>
      </c>
      <c r="T610">
        <v>0.17186272364823499</v>
      </c>
      <c r="U610">
        <v>0.18429168722665801</v>
      </c>
      <c r="V610">
        <v>0.164423677788435</v>
      </c>
      <c r="W610">
        <v>0.16339928412259899</v>
      </c>
      <c r="X610">
        <f t="shared" si="325"/>
        <v>0.19165936384168253</v>
      </c>
      <c r="Y610">
        <f t="shared" si="326"/>
        <v>3.5818562666158515E-2</v>
      </c>
      <c r="Z610">
        <v>0.48149095857518298</v>
      </c>
      <c r="AA610">
        <v>2.5141746572084802</v>
      </c>
      <c r="AB610">
        <v>-0.85627039472113597</v>
      </c>
      <c r="AC610">
        <v>0.13128237748582999</v>
      </c>
      <c r="AD610">
        <v>-0.61379939473473</v>
      </c>
      <c r="AE610">
        <v>0.43995389542581598</v>
      </c>
      <c r="AF610">
        <v>-0.20496047572522999</v>
      </c>
      <c r="AG610">
        <v>0.76577117067511802</v>
      </c>
      <c r="AH610">
        <v>0.110018785531127</v>
      </c>
      <c r="AI610">
        <v>-0.18349818682595501</v>
      </c>
      <c r="AJ610">
        <v>-0.123273832698993</v>
      </c>
      <c r="AK610">
        <v>3.8050378022767402E-2</v>
      </c>
      <c r="AL610">
        <v>1.73042736992805E-2</v>
      </c>
      <c r="AM610">
        <v>8.2234183843515302E-2</v>
      </c>
      <c r="AN610">
        <v>0.89632146823166403</v>
      </c>
      <c r="AO610">
        <v>0.51523301305799796</v>
      </c>
      <c r="AP610">
        <v>0.48125826154679802</v>
      </c>
      <c r="AQ610">
        <v>0.51243717742990902</v>
      </c>
      <c r="AR610">
        <v>0.52811054188134399</v>
      </c>
      <c r="AS610">
        <v>0.56878749233036596</v>
      </c>
      <c r="AT610">
        <v>0.68104296865020097</v>
      </c>
      <c r="AU610">
        <v>0.65051580267354903</v>
      </c>
      <c r="AV610">
        <v>0.51899328274027801</v>
      </c>
      <c r="AW610">
        <v>0.72131341507095903</v>
      </c>
      <c r="AX610">
        <v>0.73550108889991495</v>
      </c>
      <c r="AY610">
        <v>0.999999998329405</v>
      </c>
      <c r="AZ610">
        <v>4252.02956199646</v>
      </c>
      <c r="BA610">
        <v>2313.2382283872798</v>
      </c>
      <c r="BB610">
        <v>2327.0783029894101</v>
      </c>
      <c r="BC610">
        <v>1.86329091430594</v>
      </c>
      <c r="BD610">
        <v>6.1431371833012696</v>
      </c>
      <c r="BE610">
        <v>0.37732146230804597</v>
      </c>
      <c r="BF610">
        <v>1</v>
      </c>
      <c r="BG610">
        <v>0.299361162700366</v>
      </c>
      <c r="BH610">
        <v>0</v>
      </c>
      <c r="BI610">
        <v>958.88524642147399</v>
      </c>
      <c r="BJ610" t="s">
        <v>71</v>
      </c>
      <c r="BK610" t="s">
        <v>71</v>
      </c>
      <c r="BL610" t="s">
        <v>71</v>
      </c>
      <c r="BM610" t="s">
        <v>71</v>
      </c>
      <c r="BN610" t="s">
        <v>71</v>
      </c>
      <c r="BO610" t="s">
        <v>71</v>
      </c>
    </row>
    <row r="611" spans="1:67" x14ac:dyDescent="0.3">
      <c r="A611" t="s">
        <v>700</v>
      </c>
      <c r="B611" t="s">
        <v>108</v>
      </c>
      <c r="C611">
        <v>1848.72215436339</v>
      </c>
      <c r="D611">
        <v>104.718337066903</v>
      </c>
      <c r="E611">
        <v>0.28351315176742797</v>
      </c>
      <c r="F611">
        <v>0.26911633338583502</v>
      </c>
      <c r="G611">
        <v>0.285610891756237</v>
      </c>
      <c r="H611">
        <v>0.28037080520076002</v>
      </c>
      <c r="I611">
        <v>0.27333405955649198</v>
      </c>
      <c r="J611">
        <v>0.28359591210233098</v>
      </c>
      <c r="K611">
        <v>0.25562511820508499</v>
      </c>
      <c r="L611">
        <v>0.27574492172647402</v>
      </c>
      <c r="M611">
        <v>0.29833183108162598</v>
      </c>
      <c r="N611">
        <v>0.26527408798350599</v>
      </c>
      <c r="O611">
        <v>0.28211873772222001</v>
      </c>
      <c r="P611">
        <v>0.28635957875840101</v>
      </c>
      <c r="Q611">
        <v>0.25358267039410898</v>
      </c>
      <c r="R611">
        <v>0.27063993621037702</v>
      </c>
      <c r="S611">
        <v>0.28014711632181699</v>
      </c>
      <c r="T611">
        <v>0.24485244255508301</v>
      </c>
      <c r="U611">
        <v>0.28656659267252899</v>
      </c>
      <c r="V611">
        <v>0.30250292888816699</v>
      </c>
      <c r="W611">
        <v>0.234207930527398</v>
      </c>
      <c r="X611">
        <f t="shared" si="325"/>
        <v>0.27428921299030917</v>
      </c>
      <c r="Y611">
        <f t="shared" si="326"/>
        <v>1.744433874444409E-2</v>
      </c>
      <c r="Z611">
        <v>0.57542281652889204</v>
      </c>
      <c r="AA611">
        <v>1.75530552058376</v>
      </c>
      <c r="AB611">
        <v>0.111968391413746</v>
      </c>
      <c r="AC611">
        <v>-0.40548705065128798</v>
      </c>
      <c r="AD611">
        <v>-9.4678951307559898E-3</v>
      </c>
      <c r="AE611">
        <v>-0.17240384173461301</v>
      </c>
      <c r="AF611">
        <v>0.153206333550609</v>
      </c>
      <c r="AG611">
        <v>0.229083359003387</v>
      </c>
      <c r="AH611">
        <v>0.28717777656812599</v>
      </c>
      <c r="AI611">
        <v>0.16723068284721801</v>
      </c>
      <c r="AJ611">
        <v>0.10557641753244899</v>
      </c>
      <c r="AK611">
        <v>-1.08763771633042E-2</v>
      </c>
      <c r="AL611">
        <v>0.13957743921177301</v>
      </c>
      <c r="AM611">
        <v>0.175496210571914</v>
      </c>
      <c r="AN611">
        <v>0.58324251768448299</v>
      </c>
      <c r="AO611">
        <v>0.70580513081238605</v>
      </c>
      <c r="AP611">
        <v>0.50356991345701396</v>
      </c>
      <c r="AQ611">
        <v>0.50873854182622502</v>
      </c>
      <c r="AR611">
        <v>0.35837475695212501</v>
      </c>
      <c r="AS611">
        <v>0.33417241806050002</v>
      </c>
      <c r="AT611">
        <v>0.36623746071482399</v>
      </c>
      <c r="AU611">
        <v>0.65994435149647401</v>
      </c>
      <c r="AV611">
        <v>0.99999999869933298</v>
      </c>
      <c r="AW611">
        <v>0.81515393413610204</v>
      </c>
      <c r="AX611">
        <v>0.83517222554709303</v>
      </c>
      <c r="AY611">
        <v>0.88062028395134195</v>
      </c>
      <c r="AZ611">
        <v>8152.9459476471002</v>
      </c>
      <c r="BA611" t="s">
        <v>71</v>
      </c>
      <c r="BB611">
        <v>3409.9649599716399</v>
      </c>
      <c r="BC611">
        <v>0.62453832322533898</v>
      </c>
      <c r="BD611">
        <v>1.97334800437814</v>
      </c>
      <c r="BE611">
        <v>0.64768862813959005</v>
      </c>
      <c r="BF611">
        <v>9</v>
      </c>
      <c r="BG611">
        <v>0.35740198582963101</v>
      </c>
      <c r="BH611">
        <v>8</v>
      </c>
      <c r="BI611">
        <v>873.06259624571703</v>
      </c>
      <c r="BJ611" t="s">
        <v>71</v>
      </c>
      <c r="BK611" t="s">
        <v>71</v>
      </c>
      <c r="BL611" t="s">
        <v>71</v>
      </c>
      <c r="BM611" t="s">
        <v>71</v>
      </c>
      <c r="BN611" t="s">
        <v>71</v>
      </c>
      <c r="BO611" t="s">
        <v>71</v>
      </c>
    </row>
    <row r="612" spans="1:67" x14ac:dyDescent="0.3">
      <c r="A612" t="s">
        <v>701</v>
      </c>
      <c r="B612" t="s">
        <v>108</v>
      </c>
      <c r="C612">
        <v>1605.65695747872</v>
      </c>
      <c r="D612">
        <v>118.966051355148</v>
      </c>
      <c r="E612">
        <v>0.29868182261519099</v>
      </c>
      <c r="F612">
        <v>0.291689626221663</v>
      </c>
      <c r="G612">
        <v>0.280582864876533</v>
      </c>
      <c r="H612">
        <v>0.30105565476481</v>
      </c>
      <c r="I612">
        <v>0.32666933059370601</v>
      </c>
      <c r="J612">
        <v>0.34239098250392103</v>
      </c>
      <c r="K612">
        <v>0.33700765389812698</v>
      </c>
      <c r="L612">
        <v>0.31325812110474599</v>
      </c>
      <c r="M612">
        <v>0.24260208593043001</v>
      </c>
      <c r="N612">
        <v>0.22569811815597501</v>
      </c>
      <c r="O612">
        <v>0.239160553250619</v>
      </c>
      <c r="P612">
        <v>0.261377880449991</v>
      </c>
      <c r="Q612">
        <v>0.25592530005238001</v>
      </c>
      <c r="R612">
        <v>0.21898439973700901</v>
      </c>
      <c r="S612">
        <v>0.26634885915389001</v>
      </c>
      <c r="T612">
        <v>0.27628610035923201</v>
      </c>
      <c r="U612">
        <v>0.233516939133912</v>
      </c>
      <c r="V612">
        <v>0.21223207475726799</v>
      </c>
      <c r="W612">
        <v>0.28584382275998299</v>
      </c>
      <c r="X612">
        <f t="shared" si="325"/>
        <v>0.27417432580628348</v>
      </c>
      <c r="Y612">
        <f t="shared" si="326"/>
        <v>3.9695398388361579E-2</v>
      </c>
      <c r="Z612">
        <v>0.61525180740179697</v>
      </c>
      <c r="AA612">
        <v>1.1805860794170899</v>
      </c>
      <c r="AB612">
        <v>0.22403568777619501</v>
      </c>
      <c r="AC612">
        <v>0.39283644867588802</v>
      </c>
      <c r="AD612">
        <v>9.3358231148608806E-2</v>
      </c>
      <c r="AE612">
        <v>0.20721266175794401</v>
      </c>
      <c r="AF612">
        <v>5.0749504757858201E-2</v>
      </c>
      <c r="AG612">
        <v>8.7863587460073694E-2</v>
      </c>
      <c r="AH612">
        <v>6.0960677788600703E-2</v>
      </c>
      <c r="AI612">
        <v>0.148216119709008</v>
      </c>
      <c r="AJ612">
        <v>0.21372303062076101</v>
      </c>
      <c r="AK612">
        <v>0.17177080639285899</v>
      </c>
      <c r="AL612">
        <v>0.11123357390018999</v>
      </c>
      <c r="AM612">
        <v>3.1358356835732001E-2</v>
      </c>
      <c r="AN612">
        <v>0.52196496205658205</v>
      </c>
      <c r="AO612">
        <v>0.59546915452099702</v>
      </c>
      <c r="AP612">
        <v>0.49533078275244002</v>
      </c>
      <c r="AQ612">
        <v>0.55943914956659402</v>
      </c>
      <c r="AR612">
        <v>0.408144412498542</v>
      </c>
      <c r="AS612">
        <v>0.36286441636259797</v>
      </c>
      <c r="AT612">
        <v>0.37296327462642498</v>
      </c>
      <c r="AU612">
        <v>0.72743401750748704</v>
      </c>
      <c r="AV612">
        <v>0.99999999873984702</v>
      </c>
      <c r="AW612">
        <v>0.65922062069999299</v>
      </c>
      <c r="AX612">
        <v>0.54422112146818302</v>
      </c>
      <c r="AY612">
        <v>0.52195649769132502</v>
      </c>
      <c r="AZ612">
        <v>8742.3332691192609</v>
      </c>
      <c r="BA612" t="s">
        <v>71</v>
      </c>
      <c r="BB612">
        <v>3592.4222367386301</v>
      </c>
      <c r="BC612">
        <v>0.53808617916561496</v>
      </c>
      <c r="BD612">
        <v>1.8648035669746099</v>
      </c>
      <c r="BE612">
        <v>0.65925106292161595</v>
      </c>
      <c r="BF612">
        <v>9</v>
      </c>
      <c r="BG612">
        <v>0.49171998867765698</v>
      </c>
      <c r="BH612">
        <v>8</v>
      </c>
      <c r="BI612">
        <v>82.649963280751507</v>
      </c>
      <c r="BJ612">
        <v>88.3500582662152</v>
      </c>
      <c r="BK612">
        <v>103.62356237672699</v>
      </c>
      <c r="BL612" t="s">
        <v>71</v>
      </c>
      <c r="BM612" t="s">
        <v>71</v>
      </c>
      <c r="BN612" t="s">
        <v>71</v>
      </c>
      <c r="BO612" t="s">
        <v>71</v>
      </c>
    </row>
    <row r="613" spans="1:67" x14ac:dyDescent="0.3">
      <c r="A613" t="s">
        <v>702</v>
      </c>
      <c r="B613" t="s">
        <v>108</v>
      </c>
      <c r="C613">
        <v>1700.3730514101201</v>
      </c>
      <c r="D613">
        <v>137.83621617732001</v>
      </c>
      <c r="E613">
        <v>0.36862323392906399</v>
      </c>
      <c r="F613">
        <v>0.36938124272905698</v>
      </c>
      <c r="G613">
        <v>0.360714589821925</v>
      </c>
      <c r="H613">
        <v>0.35632283634032103</v>
      </c>
      <c r="I613">
        <v>0.35680783492375701</v>
      </c>
      <c r="J613">
        <v>0.364026257089478</v>
      </c>
      <c r="K613">
        <v>0.35542727088056603</v>
      </c>
      <c r="L613">
        <v>0.360333651178605</v>
      </c>
      <c r="M613">
        <v>0.36267389811974299</v>
      </c>
      <c r="N613">
        <v>0.336764338619364</v>
      </c>
      <c r="O613">
        <v>0.34728593784296202</v>
      </c>
      <c r="P613">
        <v>0.35714766091262001</v>
      </c>
      <c r="Q613">
        <v>0.365643767090642</v>
      </c>
      <c r="R613">
        <v>0.38227602407263001</v>
      </c>
      <c r="S613">
        <v>0.36365648450079902</v>
      </c>
      <c r="T613">
        <v>0.35123357805660599</v>
      </c>
      <c r="U613">
        <v>0.35686805704583602</v>
      </c>
      <c r="V613">
        <v>0.33741224271971898</v>
      </c>
      <c r="W613">
        <v>0.36962384162211398</v>
      </c>
      <c r="X613">
        <f t="shared" si="325"/>
        <v>0.35906435513135831</v>
      </c>
      <c r="Y613">
        <f t="shared" si="326"/>
        <v>1.0941625819606433E-2</v>
      </c>
      <c r="Z613">
        <v>0.66906512427362397</v>
      </c>
      <c r="AA613">
        <v>0.716092618352413</v>
      </c>
      <c r="AB613">
        <v>-0.26035193444032201</v>
      </c>
      <c r="AC613">
        <v>0.225434285051794</v>
      </c>
      <c r="AD613">
        <v>-0.28931037750750999</v>
      </c>
      <c r="AE613">
        <v>0.12547158380672299</v>
      </c>
      <c r="AF613">
        <v>-0.120310878225419</v>
      </c>
      <c r="AG613">
        <v>0.232727153388498</v>
      </c>
      <c r="AH613">
        <v>0.35963363516423202</v>
      </c>
      <c r="AI613">
        <v>0.202621033266836</v>
      </c>
      <c r="AJ613">
        <v>0.14142865628035001</v>
      </c>
      <c r="AK613">
        <v>-9.1528798936862499E-2</v>
      </c>
      <c r="AL613">
        <v>-0.13999489973558299</v>
      </c>
      <c r="AM613">
        <v>-0.229832545378196</v>
      </c>
      <c r="AN613">
        <v>0.456639806334522</v>
      </c>
      <c r="AO613">
        <v>0.56752973344549595</v>
      </c>
      <c r="AP613">
        <v>0.38888118692117801</v>
      </c>
      <c r="AQ613">
        <v>0.59467722093168796</v>
      </c>
      <c r="AR613">
        <v>0.45698187263579798</v>
      </c>
      <c r="AS613">
        <v>0.366245753949478</v>
      </c>
      <c r="AT613">
        <v>0.43895439066423902</v>
      </c>
      <c r="AU613">
        <v>0.65788674672102199</v>
      </c>
      <c r="AV613">
        <v>0.99999999853392696</v>
      </c>
      <c r="AW613">
        <v>0.76477008157565196</v>
      </c>
      <c r="AX613">
        <v>0.69897771682510501</v>
      </c>
      <c r="AY613">
        <v>0.52574606273428004</v>
      </c>
      <c r="AZ613">
        <v>8439.1861438751203</v>
      </c>
      <c r="BA613" t="s">
        <v>71</v>
      </c>
      <c r="BB613">
        <v>3363.0661228164699</v>
      </c>
      <c r="BC613">
        <v>0.618807445893091</v>
      </c>
      <c r="BD613">
        <v>2.1178246443005202</v>
      </c>
      <c r="BE613">
        <v>0.677581029345252</v>
      </c>
      <c r="BF613">
        <v>9</v>
      </c>
      <c r="BG613">
        <v>0.45704398299804799</v>
      </c>
      <c r="BH613">
        <v>8</v>
      </c>
      <c r="BI613">
        <v>844.00731317201496</v>
      </c>
      <c r="BJ613" t="s">
        <v>71</v>
      </c>
      <c r="BK613" t="s">
        <v>71</v>
      </c>
      <c r="BL613" t="s">
        <v>71</v>
      </c>
      <c r="BM613" t="s">
        <v>71</v>
      </c>
      <c r="BN613" t="s">
        <v>71</v>
      </c>
      <c r="BO613" t="s">
        <v>71</v>
      </c>
    </row>
    <row r="614" spans="1:67" x14ac:dyDescent="0.3">
      <c r="A614" t="s">
        <v>703</v>
      </c>
      <c r="B614" t="s">
        <v>108</v>
      </c>
      <c r="C614">
        <v>1597.1570088767401</v>
      </c>
      <c r="D614">
        <v>177.98706544121299</v>
      </c>
      <c r="E614">
        <v>0.30153174068907601</v>
      </c>
      <c r="F614">
        <v>0.29377711623064501</v>
      </c>
      <c r="G614">
        <v>0.28183078356450902</v>
      </c>
      <c r="H614">
        <v>0.302882476807316</v>
      </c>
      <c r="I614">
        <v>0.32759536091410202</v>
      </c>
      <c r="J614">
        <v>0.34438851931078601</v>
      </c>
      <c r="K614">
        <v>0.33919928438884001</v>
      </c>
      <c r="L614">
        <v>0.313710885272731</v>
      </c>
      <c r="M614">
        <v>0.24220619951494499</v>
      </c>
      <c r="N614">
        <v>0.22868280270730501</v>
      </c>
      <c r="O614">
        <v>0.24222395226715099</v>
      </c>
      <c r="P614">
        <v>0.26120302374299498</v>
      </c>
      <c r="Q614">
        <v>0.25685354527146398</v>
      </c>
      <c r="R614">
        <v>0.22143418353462699</v>
      </c>
      <c r="S614">
        <v>0.27429451818786599</v>
      </c>
      <c r="T614">
        <v>0.27854327098465698</v>
      </c>
      <c r="U614">
        <v>0.23187419960640199</v>
      </c>
      <c r="V614">
        <v>0.214367869280955</v>
      </c>
      <c r="W614">
        <v>0.28681669962261302</v>
      </c>
      <c r="X614">
        <f t="shared" si="325"/>
        <v>0.27596928588942027</v>
      </c>
      <c r="Y614">
        <f t="shared" si="326"/>
        <v>3.974682609951545E-2</v>
      </c>
      <c r="Z614">
        <v>0.62266796156959003</v>
      </c>
      <c r="AA614">
        <v>1.13062210591763</v>
      </c>
      <c r="AB614">
        <v>0.24831548171217199</v>
      </c>
      <c r="AC614">
        <v>0.38684620402166198</v>
      </c>
      <c r="AD614">
        <v>9.0126242621594493E-2</v>
      </c>
      <c r="AE614">
        <v>0.203424722589025</v>
      </c>
      <c r="AF614">
        <v>4.6193073345392001E-2</v>
      </c>
      <c r="AG614">
        <v>9.84308799723424E-2</v>
      </c>
      <c r="AH614">
        <v>5.4320524770565801E-2</v>
      </c>
      <c r="AI614">
        <v>0.15822942588436201</v>
      </c>
      <c r="AJ614">
        <v>0.20766296300704001</v>
      </c>
      <c r="AK614">
        <v>0.17021278595616299</v>
      </c>
      <c r="AL614">
        <v>0.107852287892291</v>
      </c>
      <c r="AM614">
        <v>4.0344481276995997E-2</v>
      </c>
      <c r="AN614">
        <v>0.52253892488227605</v>
      </c>
      <c r="AO614">
        <v>0.59707334569152404</v>
      </c>
      <c r="AP614">
        <v>0.49479427320343899</v>
      </c>
      <c r="AQ614">
        <v>0.56136099017874497</v>
      </c>
      <c r="AR614">
        <v>0.40995098028606303</v>
      </c>
      <c r="AS614">
        <v>0.36122135120464099</v>
      </c>
      <c r="AT614">
        <v>0.373114462077831</v>
      </c>
      <c r="AU614">
        <v>0.73533194926992795</v>
      </c>
      <c r="AV614">
        <v>0.99999999874539502</v>
      </c>
      <c r="AW614">
        <v>0.65866881807962896</v>
      </c>
      <c r="AX614">
        <v>0.54300759283010602</v>
      </c>
      <c r="AY614">
        <v>0.52308992215041805</v>
      </c>
      <c r="AZ614">
        <v>8739.4103050231897</v>
      </c>
      <c r="BA614" t="s">
        <v>71</v>
      </c>
      <c r="BB614">
        <v>3582.9982598403199</v>
      </c>
      <c r="BC614">
        <v>0.51739313596981695</v>
      </c>
      <c r="BD614">
        <v>1.8525727140827799</v>
      </c>
      <c r="BE614">
        <v>0.66440340995847202</v>
      </c>
      <c r="BF614">
        <v>9</v>
      </c>
      <c r="BG614">
        <v>0.49031226727886701</v>
      </c>
      <c r="BH614">
        <v>8</v>
      </c>
      <c r="BI614">
        <v>82.779213615649098</v>
      </c>
      <c r="BJ614">
        <v>88.403357679053499</v>
      </c>
      <c r="BK614" t="s">
        <v>71</v>
      </c>
      <c r="BL614" t="s">
        <v>71</v>
      </c>
      <c r="BM614" t="s">
        <v>71</v>
      </c>
      <c r="BN614" t="s">
        <v>71</v>
      </c>
      <c r="BO614" t="s">
        <v>71</v>
      </c>
    </row>
    <row r="615" spans="1:67" x14ac:dyDescent="0.3">
      <c r="A615" t="s">
        <v>704</v>
      </c>
      <c r="B615" t="s">
        <v>108</v>
      </c>
      <c r="C615">
        <v>1501.1075896744401</v>
      </c>
      <c r="D615">
        <v>130.382638265645</v>
      </c>
      <c r="E615">
        <v>0.27514589302832299</v>
      </c>
      <c r="F615">
        <v>0.311727444244495</v>
      </c>
      <c r="G615">
        <v>0.30801246526627202</v>
      </c>
      <c r="H615">
        <v>0.29208813180160198</v>
      </c>
      <c r="I615">
        <v>0.30239131726169999</v>
      </c>
      <c r="J615">
        <v>0.285160868870518</v>
      </c>
      <c r="K615">
        <v>0.29341066591994602</v>
      </c>
      <c r="L615">
        <v>0.29101705575466502</v>
      </c>
      <c r="M615">
        <v>0.31269049997356402</v>
      </c>
      <c r="N615">
        <v>0.316332464048795</v>
      </c>
      <c r="O615">
        <v>0.26109064763607398</v>
      </c>
      <c r="P615">
        <v>0.320384633578495</v>
      </c>
      <c r="Q615">
        <v>0.31661522033485001</v>
      </c>
      <c r="R615">
        <v>0.261260778088859</v>
      </c>
      <c r="S615">
        <v>0.308628168473845</v>
      </c>
      <c r="T615">
        <v>0.33058770148988098</v>
      </c>
      <c r="U615">
        <v>0.31683479537313303</v>
      </c>
      <c r="V615">
        <v>0.29733102808932299</v>
      </c>
      <c r="W615">
        <v>0.30137295970314698</v>
      </c>
      <c r="X615">
        <f t="shared" si="325"/>
        <v>0.30010961783881507</v>
      </c>
      <c r="Y615">
        <f t="shared" si="326"/>
        <v>1.9247500436239278E-2</v>
      </c>
      <c r="Z615">
        <v>0.59618508356270505</v>
      </c>
      <c r="AA615">
        <v>1.4581195767222499</v>
      </c>
      <c r="AB615">
        <v>0.14832669906917501</v>
      </c>
      <c r="AC615">
        <v>8.1310613819592606E-2</v>
      </c>
      <c r="AD615">
        <v>-0.18286718119216</v>
      </c>
      <c r="AE615">
        <v>4.69128060821008E-2</v>
      </c>
      <c r="AF615">
        <v>-9.6421345075928602E-2</v>
      </c>
      <c r="AG615">
        <v>0.11498518444787401</v>
      </c>
      <c r="AH615">
        <v>0.102743318693392</v>
      </c>
      <c r="AI615">
        <v>9.7398983936619801E-3</v>
      </c>
      <c r="AJ615">
        <v>-7.9114852950244192E-3</v>
      </c>
      <c r="AK615">
        <v>0.18299068073534899</v>
      </c>
      <c r="AL615">
        <v>9.4898945854723901E-2</v>
      </c>
      <c r="AM615">
        <v>-1.2245658835291001E-2</v>
      </c>
      <c r="AN615">
        <v>0.99999999861281497</v>
      </c>
      <c r="AO615">
        <v>0.52266952392647403</v>
      </c>
      <c r="AP615">
        <v>0.51010983889056605</v>
      </c>
      <c r="AQ615">
        <v>0.70450161345351703</v>
      </c>
      <c r="AR615">
        <v>0.40621079399430898</v>
      </c>
      <c r="AS615">
        <v>0.60787132342352401</v>
      </c>
      <c r="AT615">
        <v>0.41620489763520302</v>
      </c>
      <c r="AU615">
        <v>0.70648152964054001</v>
      </c>
      <c r="AV615">
        <v>0.488948040443833</v>
      </c>
      <c r="AW615">
        <v>0.41951035788098601</v>
      </c>
      <c r="AX615">
        <v>0.59430898433036405</v>
      </c>
      <c r="AY615">
        <v>0.62871976727297796</v>
      </c>
      <c r="AZ615">
        <v>7967.76881217957</v>
      </c>
      <c r="BA615" t="s">
        <v>71</v>
      </c>
      <c r="BB615">
        <v>3287.56208460476</v>
      </c>
      <c r="BC615">
        <v>0.74056125823427399</v>
      </c>
      <c r="BD615">
        <v>2.2646526925088</v>
      </c>
      <c r="BE615">
        <v>0.64085645623049903</v>
      </c>
      <c r="BF615">
        <v>1</v>
      </c>
      <c r="BG615">
        <v>0.82772710211504996</v>
      </c>
      <c r="BH615">
        <v>0</v>
      </c>
      <c r="BI615">
        <v>889.34050621719905</v>
      </c>
      <c r="BJ615" t="s">
        <v>71</v>
      </c>
      <c r="BK615" t="s">
        <v>71</v>
      </c>
      <c r="BL615" t="s">
        <v>71</v>
      </c>
      <c r="BM615" t="s">
        <v>71</v>
      </c>
      <c r="BN615" t="s">
        <v>71</v>
      </c>
      <c r="BO615" t="s">
        <v>71</v>
      </c>
    </row>
    <row r="616" spans="1:67" x14ac:dyDescent="0.3">
      <c r="A616" t="s">
        <v>705</v>
      </c>
      <c r="B616" t="s">
        <v>108</v>
      </c>
      <c r="C616">
        <v>1236.45918996711</v>
      </c>
      <c r="D616">
        <v>189.23581152524801</v>
      </c>
      <c r="E616">
        <v>0.24122027844289801</v>
      </c>
      <c r="F616">
        <v>0.23744588594132199</v>
      </c>
      <c r="G616">
        <v>0.24041562616978299</v>
      </c>
      <c r="H616">
        <v>0.26170876906073998</v>
      </c>
      <c r="I616">
        <v>0.249609516535167</v>
      </c>
      <c r="J616">
        <v>0.23510643046217899</v>
      </c>
      <c r="K616">
        <v>0.23759881591637</v>
      </c>
      <c r="L616">
        <v>0.227232476774477</v>
      </c>
      <c r="M616">
        <v>0.22718809671510301</v>
      </c>
      <c r="N616">
        <v>0.23275759884295399</v>
      </c>
      <c r="O616">
        <v>0.274803473673565</v>
      </c>
      <c r="P616">
        <v>0.27347388677707402</v>
      </c>
      <c r="Q616">
        <v>0.228006254581618</v>
      </c>
      <c r="R616">
        <v>0.228087100532501</v>
      </c>
      <c r="S616">
        <v>0.22179411059002899</v>
      </c>
      <c r="T616">
        <v>0.22669144550002901</v>
      </c>
      <c r="U616">
        <v>0.222257949666365</v>
      </c>
      <c r="V616">
        <v>0.21742486291627799</v>
      </c>
      <c r="W616">
        <v>0.22859496922116901</v>
      </c>
      <c r="X616">
        <f t="shared" si="325"/>
        <v>0.23744302885892749</v>
      </c>
      <c r="Y616">
        <f t="shared" si="326"/>
        <v>1.6562186446603098E-2</v>
      </c>
      <c r="Z616">
        <v>0.55272419263835404</v>
      </c>
      <c r="AA616">
        <v>1.6517399804638599</v>
      </c>
      <c r="AB616">
        <v>0.17352098756422701</v>
      </c>
      <c r="AC616">
        <v>0.69407163442542097</v>
      </c>
      <c r="AD616">
        <v>-4.9105695372343702E-2</v>
      </c>
      <c r="AE616">
        <v>0.25679390413785902</v>
      </c>
      <c r="AF616">
        <v>9.1827285530280703E-2</v>
      </c>
      <c r="AG616">
        <v>0.19929334985941599</v>
      </c>
      <c r="AH616">
        <v>0.20938329487021901</v>
      </c>
      <c r="AI616">
        <v>-5.2049880911001099E-3</v>
      </c>
      <c r="AJ616">
        <v>2.5605498139136099E-2</v>
      </c>
      <c r="AK616">
        <v>2.02305143618518E-2</v>
      </c>
      <c r="AL616">
        <v>2.9667980630885001E-2</v>
      </c>
      <c r="AM616">
        <v>-4.9508230790116098E-2</v>
      </c>
      <c r="AN616">
        <v>0.86674558600013996</v>
      </c>
      <c r="AO616">
        <v>0.70646421227660305</v>
      </c>
      <c r="AP616">
        <v>0.66445765793266998</v>
      </c>
      <c r="AQ616">
        <v>0.57394592452432702</v>
      </c>
      <c r="AR616">
        <v>0.43533716888496898</v>
      </c>
      <c r="AS616">
        <v>0.42434918104453001</v>
      </c>
      <c r="AT616">
        <v>0.40058610591308003</v>
      </c>
      <c r="AU616">
        <v>0.73714611740654301</v>
      </c>
      <c r="AV616">
        <v>0.95214727773434604</v>
      </c>
      <c r="AW616">
        <v>0.99999999847008103</v>
      </c>
      <c r="AX616">
        <v>0.94417780675270502</v>
      </c>
      <c r="AY616">
        <v>0.93600207767475896</v>
      </c>
      <c r="AZ616">
        <v>8012.3072147369403</v>
      </c>
      <c r="BA616">
        <v>3231.3797151301501</v>
      </c>
      <c r="BB616">
        <v>3361.4132839172598</v>
      </c>
      <c r="BC616">
        <v>0.91261725216656997</v>
      </c>
      <c r="BD616">
        <v>2.5031081201224001</v>
      </c>
      <c r="BE616">
        <v>0.59763609245317595</v>
      </c>
      <c r="BF616">
        <v>9</v>
      </c>
      <c r="BG616">
        <v>0.18931630956659401</v>
      </c>
      <c r="BH616">
        <v>8</v>
      </c>
      <c r="BI616">
        <v>891.45551995077597</v>
      </c>
      <c r="BJ616" t="s">
        <v>71</v>
      </c>
      <c r="BK616" t="s">
        <v>71</v>
      </c>
      <c r="BL616" t="s">
        <v>71</v>
      </c>
      <c r="BM616" t="s">
        <v>71</v>
      </c>
      <c r="BN616" t="s">
        <v>71</v>
      </c>
      <c r="BO616" t="s">
        <v>71</v>
      </c>
    </row>
    <row r="617" spans="1:67" x14ac:dyDescent="0.3">
      <c r="A617" t="s">
        <v>706</v>
      </c>
      <c r="B617" t="s">
        <v>108</v>
      </c>
      <c r="C617">
        <v>823.111689422891</v>
      </c>
      <c r="D617">
        <v>122.135870297379</v>
      </c>
      <c r="E617">
        <v>0.123631166630442</v>
      </c>
      <c r="F617">
        <v>0.14051580875710301</v>
      </c>
      <c r="G617">
        <v>0.13151981452282299</v>
      </c>
      <c r="H617">
        <v>0.12987183977130501</v>
      </c>
      <c r="I617">
        <v>0.12680379498432201</v>
      </c>
      <c r="J617">
        <v>0.11583254413338299</v>
      </c>
      <c r="K617">
        <v>0.121707957964427</v>
      </c>
      <c r="L617">
        <v>0.12879485628229201</v>
      </c>
      <c r="M617">
        <v>0.13347353750351501</v>
      </c>
      <c r="N617">
        <v>0.12584446782985501</v>
      </c>
      <c r="O617">
        <v>0.118774267596626</v>
      </c>
      <c r="P617">
        <v>0.120950118302999</v>
      </c>
      <c r="Q617">
        <v>0.14132896945752399</v>
      </c>
      <c r="R617">
        <v>0.14540484500331399</v>
      </c>
      <c r="S617">
        <v>0.13604640765612</v>
      </c>
      <c r="T617">
        <v>0.14089740132616099</v>
      </c>
      <c r="U617">
        <v>0.14082054745774</v>
      </c>
      <c r="V617">
        <v>0.13751188779014401</v>
      </c>
      <c r="W617">
        <v>0.13472304881482999</v>
      </c>
      <c r="X617">
        <f t="shared" si="325"/>
        <v>0.13128701483078553</v>
      </c>
      <c r="Y617">
        <f t="shared" si="326"/>
        <v>8.6832536605236394E-3</v>
      </c>
      <c r="Z617">
        <v>0.37010515572000202</v>
      </c>
      <c r="AA617">
        <v>2.9041064238857199</v>
      </c>
      <c r="AB617">
        <v>-0.40642630216835601</v>
      </c>
      <c r="AC617">
        <v>0.15069021912710201</v>
      </c>
      <c r="AD617">
        <v>-0.12319792839353499</v>
      </c>
      <c r="AE617">
        <v>-0.15307005891349701</v>
      </c>
      <c r="AF617">
        <v>-0.13746159590743001</v>
      </c>
      <c r="AG617">
        <v>0.26732584369997098</v>
      </c>
      <c r="AH617">
        <v>0.16253395980653501</v>
      </c>
      <c r="AI617">
        <v>0.199225966529257</v>
      </c>
      <c r="AJ617">
        <v>0.16035520893726399</v>
      </c>
      <c r="AK617">
        <v>0.102808670234549</v>
      </c>
      <c r="AL617">
        <v>-3.0298536299697199E-2</v>
      </c>
      <c r="AM617">
        <v>-0.180206883648236</v>
      </c>
      <c r="AN617">
        <v>0.77695751000639901</v>
      </c>
      <c r="AO617">
        <v>0.41027229919443797</v>
      </c>
      <c r="AP617">
        <v>0.50935079731794797</v>
      </c>
      <c r="AQ617">
        <v>0.49730676902093202</v>
      </c>
      <c r="AR617">
        <v>0.452369969236396</v>
      </c>
      <c r="AS617">
        <v>0.55046397921744705</v>
      </c>
      <c r="AT617">
        <v>0.38589329293243202</v>
      </c>
      <c r="AU617">
        <v>0.88029075336430596</v>
      </c>
      <c r="AV617">
        <v>0.999999998223425</v>
      </c>
      <c r="AW617">
        <v>0.54524784915274904</v>
      </c>
      <c r="AX617">
        <v>0.70424953754032504</v>
      </c>
      <c r="AY617">
        <v>0.46514285530077198</v>
      </c>
      <c r="AZ617">
        <v>4084.2640399932902</v>
      </c>
      <c r="BA617">
        <v>1950.67190732368</v>
      </c>
      <c r="BB617">
        <v>2434.9066497106</v>
      </c>
      <c r="BC617">
        <v>1.93616956501358</v>
      </c>
      <c r="BD617">
        <v>6.08507899879553</v>
      </c>
      <c r="BE617">
        <v>0.37320896511485202</v>
      </c>
      <c r="BF617">
        <v>9</v>
      </c>
      <c r="BG617">
        <v>0.65403404644407903</v>
      </c>
      <c r="BH617">
        <v>8</v>
      </c>
      <c r="BI617">
        <v>801.01069889769497</v>
      </c>
      <c r="BJ617" t="s">
        <v>71</v>
      </c>
      <c r="BK617" t="s">
        <v>71</v>
      </c>
      <c r="BL617" t="s">
        <v>71</v>
      </c>
      <c r="BM617" t="s">
        <v>71</v>
      </c>
      <c r="BN617" t="s">
        <v>71</v>
      </c>
      <c r="BO617" t="s">
        <v>71</v>
      </c>
    </row>
    <row r="618" spans="1:67" x14ac:dyDescent="0.3">
      <c r="A618" t="s">
        <v>707</v>
      </c>
      <c r="B618" t="s">
        <v>108</v>
      </c>
      <c r="C618">
        <v>2270.98626765673</v>
      </c>
      <c r="D618">
        <v>129.678122924337</v>
      </c>
      <c r="E618">
        <v>0.23267487056701</v>
      </c>
      <c r="F618">
        <v>0.122335683477608</v>
      </c>
      <c r="G618">
        <v>0.15176060667083399</v>
      </c>
      <c r="H618">
        <v>0.14770077815308599</v>
      </c>
      <c r="I618">
        <v>0.13313492035628799</v>
      </c>
      <c r="J618">
        <v>0.15728500129061701</v>
      </c>
      <c r="K618">
        <v>0.13784497372068399</v>
      </c>
      <c r="L618">
        <v>0.15226734608912901</v>
      </c>
      <c r="M618">
        <v>0.14034027526603199</v>
      </c>
      <c r="N618">
        <v>0.14854037716365101</v>
      </c>
      <c r="O618">
        <v>0.19464694401747601</v>
      </c>
      <c r="P618">
        <v>0.18983783923112499</v>
      </c>
      <c r="Q618">
        <v>0.183568307348598</v>
      </c>
      <c r="R618">
        <v>0.21279456134323299</v>
      </c>
      <c r="S618">
        <v>0.21935400190061499</v>
      </c>
      <c r="T618">
        <v>0.26729788685913197</v>
      </c>
      <c r="U618">
        <v>0.289714641009156</v>
      </c>
      <c r="V618">
        <v>0.27580533134511898</v>
      </c>
      <c r="W618">
        <v>0.268523847256882</v>
      </c>
      <c r="X618">
        <f t="shared" si="325"/>
        <v>0.19081201016138288</v>
      </c>
      <c r="Y618">
        <f t="shared" si="326"/>
        <v>5.4345656938996269E-2</v>
      </c>
      <c r="Z618">
        <v>0.61744422834524004</v>
      </c>
      <c r="AA618">
        <v>1.33867228384287</v>
      </c>
      <c r="AB618">
        <v>-0.472484591438665</v>
      </c>
      <c r="AC618">
        <v>8.7201742074441799E-2</v>
      </c>
      <c r="AD618">
        <v>-0.27895397847909498</v>
      </c>
      <c r="AE618">
        <v>0.15189354438531499</v>
      </c>
      <c r="AF618">
        <v>0.16170125150814901</v>
      </c>
      <c r="AG618">
        <v>4.3004536843105401E-2</v>
      </c>
      <c r="AH618">
        <v>0.24812090894525399</v>
      </c>
      <c r="AI618">
        <v>-0.124456877042709</v>
      </c>
      <c r="AJ618">
        <v>-5.0748199057220403E-2</v>
      </c>
      <c r="AK618">
        <v>-0.18273724357337101</v>
      </c>
      <c r="AL618">
        <v>-0.25782813069240301</v>
      </c>
      <c r="AM618">
        <v>-5.1231301749147598E-2</v>
      </c>
      <c r="AN618">
        <v>0.68550357145047303</v>
      </c>
      <c r="AO618">
        <v>0.406488300860259</v>
      </c>
      <c r="AP618">
        <v>0.40639905899998702</v>
      </c>
      <c r="AQ618">
        <v>0.50531063888672201</v>
      </c>
      <c r="AR618">
        <v>0.48127822012982802</v>
      </c>
      <c r="AS618">
        <v>0.439389722482806</v>
      </c>
      <c r="AT618">
        <v>0.35687476334818502</v>
      </c>
      <c r="AU618">
        <v>0.53099671787707003</v>
      </c>
      <c r="AV618">
        <v>0.84549480022745804</v>
      </c>
      <c r="AW618">
        <v>0.84166329022398201</v>
      </c>
      <c r="AX618">
        <v>0.99999999816220997</v>
      </c>
      <c r="AY618">
        <v>0.75284639819246901</v>
      </c>
      <c r="AZ618">
        <v>7566.8601036071796</v>
      </c>
      <c r="BA618" t="s">
        <v>71</v>
      </c>
      <c r="BB618">
        <v>3031.00105346189</v>
      </c>
      <c r="BC618">
        <v>0.81496757397588304</v>
      </c>
      <c r="BD618">
        <v>2.4408823388531502</v>
      </c>
      <c r="BE618">
        <v>0.60986130097742897</v>
      </c>
      <c r="BF618">
        <v>9</v>
      </c>
      <c r="BG618">
        <v>0.258806482013477</v>
      </c>
      <c r="BH618">
        <v>8</v>
      </c>
      <c r="BI618">
        <v>943.91427760876195</v>
      </c>
      <c r="BJ618" t="s">
        <v>71</v>
      </c>
      <c r="BK618" t="s">
        <v>71</v>
      </c>
      <c r="BL618" t="s">
        <v>71</v>
      </c>
      <c r="BM618" t="s">
        <v>71</v>
      </c>
      <c r="BN618" t="s">
        <v>71</v>
      </c>
      <c r="BO618" t="s">
        <v>71</v>
      </c>
    </row>
    <row r="619" spans="1:67" x14ac:dyDescent="0.3">
      <c r="A619" t="s">
        <v>708</v>
      </c>
      <c r="B619" t="s">
        <v>108</v>
      </c>
      <c r="C619">
        <v>1104.7433197682899</v>
      </c>
      <c r="D619">
        <v>115.521741742663</v>
      </c>
      <c r="E619">
        <v>0.128264192909992</v>
      </c>
      <c r="F619">
        <v>0.105095372025309</v>
      </c>
      <c r="G619">
        <v>0.122434353801556</v>
      </c>
      <c r="H619">
        <v>0.17792002541328999</v>
      </c>
      <c r="I619">
        <v>0.192478253663107</v>
      </c>
      <c r="J619">
        <v>0.15037352127627501</v>
      </c>
      <c r="K619">
        <v>0.120721687179786</v>
      </c>
      <c r="L619">
        <v>0.11554469692019299</v>
      </c>
      <c r="M619">
        <v>0.15656048893890501</v>
      </c>
      <c r="N619">
        <v>0.181744430486284</v>
      </c>
      <c r="O619">
        <v>0.14598403946866001</v>
      </c>
      <c r="P619">
        <v>0.122472774187929</v>
      </c>
      <c r="Q619">
        <v>0.12883557045123201</v>
      </c>
      <c r="R619">
        <v>0.15261668558180499</v>
      </c>
      <c r="S619">
        <v>0.23003472949279</v>
      </c>
      <c r="T619">
        <v>0.22265878666466901</v>
      </c>
      <c r="U619">
        <v>0.14383198670011299</v>
      </c>
      <c r="V619">
        <v>0.134453549976041</v>
      </c>
      <c r="W619">
        <v>0.14138636399275301</v>
      </c>
      <c r="X619">
        <f t="shared" si="325"/>
        <v>0.1512321846910889</v>
      </c>
      <c r="Y619">
        <f t="shared" si="326"/>
        <v>3.5092369290614683E-2</v>
      </c>
      <c r="Z619">
        <v>0.54521919279723796</v>
      </c>
      <c r="AA619">
        <v>1.6176889860727399</v>
      </c>
      <c r="AB619">
        <v>0.292385787891289</v>
      </c>
      <c r="AC619">
        <v>0.38319771411657999</v>
      </c>
      <c r="AD619">
        <v>0.25091169976121303</v>
      </c>
      <c r="AE619">
        <v>4.1725960849989599E-2</v>
      </c>
      <c r="AF619">
        <v>-0.30623793843497898</v>
      </c>
      <c r="AG619">
        <v>0.118654219710617</v>
      </c>
      <c r="AH619">
        <v>4.8450846273964197E-2</v>
      </c>
      <c r="AI619">
        <v>-0.18181016335126099</v>
      </c>
      <c r="AJ619">
        <v>-0.15107266540285499</v>
      </c>
      <c r="AK619">
        <v>-8.6542371651645605E-2</v>
      </c>
      <c r="AL619">
        <v>-0.20005596620339999</v>
      </c>
      <c r="AM619">
        <v>9.0978453172696802E-2</v>
      </c>
      <c r="AN619">
        <v>0.84375421638007697</v>
      </c>
      <c r="AO619">
        <v>0.45237792628901902</v>
      </c>
      <c r="AP619">
        <v>0.47218558131817401</v>
      </c>
      <c r="AQ619">
        <v>0.42720014375337501</v>
      </c>
      <c r="AR619">
        <v>0.42238888626580801</v>
      </c>
      <c r="AS619">
        <v>0.65105097146354396</v>
      </c>
      <c r="AT619">
        <v>0.54364436348246903</v>
      </c>
      <c r="AU619">
        <v>0.99999999793440797</v>
      </c>
      <c r="AV619">
        <v>0.94548486650684604</v>
      </c>
      <c r="AW619">
        <v>0.942503847620622</v>
      </c>
      <c r="AX619">
        <v>0.81320167822244604</v>
      </c>
      <c r="AY619">
        <v>0.778759066680631</v>
      </c>
      <c r="AZ619">
        <v>5772.8120326995804</v>
      </c>
      <c r="BA619">
        <v>2727.0657946671199</v>
      </c>
      <c r="BB619">
        <v>2716.7690810439199</v>
      </c>
      <c r="BC619">
        <v>1.1002329675815601</v>
      </c>
      <c r="BD619">
        <v>3.3698737142248301</v>
      </c>
      <c r="BE619">
        <v>0.50989579597224899</v>
      </c>
      <c r="BF619">
        <v>1</v>
      </c>
      <c r="BG619">
        <v>0.370248265890671</v>
      </c>
      <c r="BH619">
        <v>0</v>
      </c>
      <c r="BI619">
        <v>449.92153949365797</v>
      </c>
      <c r="BJ619">
        <v>128.635328288577</v>
      </c>
      <c r="BK619">
        <v>197.23693484047601</v>
      </c>
      <c r="BL619" t="s">
        <v>71</v>
      </c>
      <c r="BM619" t="s">
        <v>71</v>
      </c>
      <c r="BN619" t="s">
        <v>71</v>
      </c>
      <c r="BO619" t="s">
        <v>71</v>
      </c>
    </row>
    <row r="620" spans="1:67" x14ac:dyDescent="0.3">
      <c r="A620" t="s">
        <v>709</v>
      </c>
      <c r="B620" t="s">
        <v>108</v>
      </c>
      <c r="C620">
        <v>1100.7266773897099</v>
      </c>
      <c r="D620">
        <v>163.89881303101299</v>
      </c>
      <c r="E620">
        <v>0.22535518212251901</v>
      </c>
      <c r="F620">
        <v>0.22868805568833001</v>
      </c>
      <c r="G620">
        <v>0.24629968693850501</v>
      </c>
      <c r="H620">
        <v>0.24627569704813099</v>
      </c>
      <c r="I620">
        <v>0.25146656622135499</v>
      </c>
      <c r="J620">
        <v>0.230212646399965</v>
      </c>
      <c r="K620">
        <v>0.19888459393199701</v>
      </c>
      <c r="L620">
        <v>0.21594059389029499</v>
      </c>
      <c r="M620">
        <v>0.241762068165046</v>
      </c>
      <c r="N620">
        <v>0.25970124492964602</v>
      </c>
      <c r="O620">
        <v>0.24630237764594201</v>
      </c>
      <c r="P620">
        <v>0.237519769283874</v>
      </c>
      <c r="Q620">
        <v>0.25844386616505099</v>
      </c>
      <c r="R620">
        <v>0.26376892946112801</v>
      </c>
      <c r="S620">
        <v>0.289792958728956</v>
      </c>
      <c r="T620">
        <v>0.31164376892032197</v>
      </c>
      <c r="U620">
        <v>0.29963188092028598</v>
      </c>
      <c r="V620">
        <v>0.29549203142719999</v>
      </c>
      <c r="W620">
        <v>0.29199919773303301</v>
      </c>
      <c r="X620">
        <f t="shared" si="325"/>
        <v>0.25469374292745162</v>
      </c>
      <c r="Y620">
        <f t="shared" si="326"/>
        <v>3.0830681944290866E-2</v>
      </c>
      <c r="Z620">
        <v>0.471205040008849</v>
      </c>
      <c r="AA620">
        <v>2.2350386316405899</v>
      </c>
      <c r="AB620">
        <v>0.37760401667567201</v>
      </c>
      <c r="AC620">
        <v>6.8511329710363403E-2</v>
      </c>
      <c r="AD620">
        <v>0.157708598740467</v>
      </c>
      <c r="AE620">
        <v>0.26954913530288299</v>
      </c>
      <c r="AF620">
        <v>-8.9076451818002403E-2</v>
      </c>
      <c r="AG620">
        <v>8.3869899151780697E-2</v>
      </c>
      <c r="AH620">
        <v>0.28440861182516602</v>
      </c>
      <c r="AI620">
        <v>9.8208669404938401E-2</v>
      </c>
      <c r="AJ620">
        <v>0.154999693922758</v>
      </c>
      <c r="AK620">
        <v>4.7626664218485201E-2</v>
      </c>
      <c r="AL620">
        <v>0.13928868256440499</v>
      </c>
      <c r="AM620">
        <v>2.2677507381237499E-2</v>
      </c>
      <c r="AN620">
        <v>0.97603737099019805</v>
      </c>
      <c r="AO620">
        <v>0.63492816533334195</v>
      </c>
      <c r="AP620">
        <v>0.74046004446295799</v>
      </c>
      <c r="AQ620">
        <v>0.66873902330157797</v>
      </c>
      <c r="AR620">
        <v>0.80290806022258698</v>
      </c>
      <c r="AS620">
        <v>0.86991551983737403</v>
      </c>
      <c r="AT620">
        <v>0.42071644753853599</v>
      </c>
      <c r="AU620">
        <v>0.78814925912903899</v>
      </c>
      <c r="AV620">
        <v>0.88570976845666904</v>
      </c>
      <c r="AW620">
        <v>0.99999999861890798</v>
      </c>
      <c r="AX620">
        <v>0.68036785260278898</v>
      </c>
      <c r="AY620">
        <v>0.77903180550680395</v>
      </c>
      <c r="AZ620">
        <v>7492.3140048980704</v>
      </c>
      <c r="BA620">
        <v>2970.74149486126</v>
      </c>
      <c r="BB620">
        <v>3324.3364403497399</v>
      </c>
      <c r="BC620">
        <v>1.01388646773272</v>
      </c>
      <c r="BD620">
        <v>2.6487756474126898</v>
      </c>
      <c r="BE620">
        <v>0.54679059007880204</v>
      </c>
      <c r="BF620">
        <v>6</v>
      </c>
      <c r="BG620">
        <v>0.64556710304225995</v>
      </c>
      <c r="BH620">
        <v>5</v>
      </c>
      <c r="BI620">
        <v>855.51187262489896</v>
      </c>
      <c r="BJ620" t="s">
        <v>71</v>
      </c>
      <c r="BK620" t="s">
        <v>71</v>
      </c>
      <c r="BL620" t="s">
        <v>71</v>
      </c>
      <c r="BM620" t="s">
        <v>71</v>
      </c>
      <c r="BN620" t="s">
        <v>71</v>
      </c>
      <c r="BO620" t="s">
        <v>71</v>
      </c>
    </row>
    <row r="621" spans="1:67" x14ac:dyDescent="0.3">
      <c r="A621" t="s">
        <v>710</v>
      </c>
      <c r="B621" t="s">
        <v>108</v>
      </c>
      <c r="C621">
        <v>2107.5205894446599</v>
      </c>
      <c r="D621">
        <v>113.449669401991</v>
      </c>
      <c r="E621">
        <v>0.219471056020212</v>
      </c>
      <c r="F621">
        <v>0.20409050186254299</v>
      </c>
      <c r="G621">
        <v>0.20663488897916499</v>
      </c>
      <c r="H621">
        <v>0.22937946032864101</v>
      </c>
      <c r="I621">
        <v>0.21497924574623001</v>
      </c>
      <c r="J621">
        <v>0.20633257340129499</v>
      </c>
      <c r="K621">
        <v>0.207041689877005</v>
      </c>
      <c r="L621">
        <v>0.19985796616291401</v>
      </c>
      <c r="M621">
        <v>0.18411119731925399</v>
      </c>
      <c r="N621">
        <v>0.182148945659038</v>
      </c>
      <c r="O621">
        <v>0.22028795782509</v>
      </c>
      <c r="P621">
        <v>0.22177679948260201</v>
      </c>
      <c r="Q621">
        <v>0.20550086683264901</v>
      </c>
      <c r="R621">
        <v>0.21895747295621101</v>
      </c>
      <c r="S621">
        <v>0.225491190830205</v>
      </c>
      <c r="T621">
        <v>0.20687352827426</v>
      </c>
      <c r="U621">
        <v>0.213221199371185</v>
      </c>
      <c r="V621">
        <v>0.22994503904037999</v>
      </c>
      <c r="W621">
        <v>0.20974878003712</v>
      </c>
      <c r="X621">
        <f t="shared" si="325"/>
        <v>0.21083422947399999</v>
      </c>
      <c r="Y621">
        <f t="shared" si="326"/>
        <v>1.3117129632427128E-2</v>
      </c>
      <c r="Z621">
        <v>0.62483850443686895</v>
      </c>
      <c r="AA621">
        <v>1.3006674832963101</v>
      </c>
      <c r="AB621">
        <v>0.24020349749671999</v>
      </c>
      <c r="AC621">
        <v>0.36345672035274101</v>
      </c>
      <c r="AD621">
        <v>0.21566453899417201</v>
      </c>
      <c r="AE621">
        <v>0.18453473062112399</v>
      </c>
      <c r="AF621">
        <v>0.17831537237682499</v>
      </c>
      <c r="AG621">
        <v>0.13772286871331699</v>
      </c>
      <c r="AH621">
        <v>0.16494862518780201</v>
      </c>
      <c r="AI621">
        <v>-1.55645828890646E-2</v>
      </c>
      <c r="AJ621">
        <v>-2.3577412768313901E-2</v>
      </c>
      <c r="AK621">
        <v>-8.3348465991018597E-2</v>
      </c>
      <c r="AL621">
        <v>-5.0890105217135898E-2</v>
      </c>
      <c r="AM621">
        <v>2.1815665321342499E-2</v>
      </c>
      <c r="AN621">
        <v>0.54679706745005296</v>
      </c>
      <c r="AO621">
        <v>0.48718458966436501</v>
      </c>
      <c r="AP621">
        <v>0.73428385534553797</v>
      </c>
      <c r="AQ621">
        <v>0.59240412579769797</v>
      </c>
      <c r="AR621">
        <v>0.74216239249258498</v>
      </c>
      <c r="AS621">
        <v>0.586041572084818</v>
      </c>
      <c r="AT621">
        <v>0.59738078513730897</v>
      </c>
      <c r="AU621">
        <v>0.84498654500252302</v>
      </c>
      <c r="AV621">
        <v>0.88571325821647096</v>
      </c>
      <c r="AW621">
        <v>0.91606890959453702</v>
      </c>
      <c r="AX621">
        <v>0.89009492315733296</v>
      </c>
      <c r="AY621">
        <v>0.99999999823513397</v>
      </c>
      <c r="AZ621">
        <v>8328.5761356353796</v>
      </c>
      <c r="BA621" t="s">
        <v>71</v>
      </c>
      <c r="BB621">
        <v>3439.2076091260401</v>
      </c>
      <c r="BC621">
        <v>0.53884426274376696</v>
      </c>
      <c r="BD621">
        <v>1.90956381212471</v>
      </c>
      <c r="BE621">
        <v>0.68163943670316696</v>
      </c>
      <c r="BF621">
        <v>8</v>
      </c>
      <c r="BG621">
        <v>0.38825618425221903</v>
      </c>
      <c r="BH621">
        <v>7</v>
      </c>
      <c r="BI621">
        <v>1032.81359477565</v>
      </c>
      <c r="BJ621">
        <v>82.510970672966494</v>
      </c>
      <c r="BK621" t="s">
        <v>71</v>
      </c>
      <c r="BL621" t="s">
        <v>71</v>
      </c>
      <c r="BM621" t="s">
        <v>71</v>
      </c>
      <c r="BN621" t="s">
        <v>71</v>
      </c>
      <c r="BO621" t="s">
        <v>71</v>
      </c>
    </row>
    <row r="622" spans="1:67" x14ac:dyDescent="0.3">
      <c r="A622" t="s">
        <v>711</v>
      </c>
      <c r="B622" t="s">
        <v>108</v>
      </c>
      <c r="C622">
        <v>1712.22297975522</v>
      </c>
      <c r="D622">
        <v>84.998814834333899</v>
      </c>
      <c r="E622">
        <v>0.224975113995981</v>
      </c>
      <c r="F622">
        <v>0.27795548206724802</v>
      </c>
      <c r="G622">
        <v>0.33535367214272599</v>
      </c>
      <c r="H622">
        <v>0.306295220486832</v>
      </c>
      <c r="I622">
        <v>0.23126108219755501</v>
      </c>
      <c r="J622">
        <v>0.26265914415400499</v>
      </c>
      <c r="K622">
        <v>0.27523680509370402</v>
      </c>
      <c r="L622">
        <v>0.281611724834477</v>
      </c>
      <c r="M622">
        <v>0.28364035264707699</v>
      </c>
      <c r="N622">
        <v>0.24975558376738199</v>
      </c>
      <c r="O622">
        <v>0.256540024098458</v>
      </c>
      <c r="P622">
        <v>0.29253779581922101</v>
      </c>
      <c r="Q622">
        <v>0.35026917405699498</v>
      </c>
      <c r="R622">
        <v>0.31112810369990201</v>
      </c>
      <c r="S622">
        <v>0.20554839669290101</v>
      </c>
      <c r="T622">
        <v>0.23438713545572101</v>
      </c>
      <c r="U622">
        <v>0.24558236237487099</v>
      </c>
      <c r="V622">
        <v>0.27172714725827601</v>
      </c>
      <c r="W622">
        <v>0.27520602398915001</v>
      </c>
      <c r="X622">
        <f t="shared" si="325"/>
        <v>0.27219317604381488</v>
      </c>
      <c r="Y622">
        <f t="shared" si="326"/>
        <v>3.7097997402105072E-2</v>
      </c>
      <c r="Z622">
        <v>0.54701661831732395</v>
      </c>
      <c r="AA622">
        <v>1.73380207240652</v>
      </c>
      <c r="AB622">
        <v>4.0924927563902702E-2</v>
      </c>
      <c r="AC622">
        <v>0.25640871640621798</v>
      </c>
      <c r="AD622">
        <v>-0.14730300214058201</v>
      </c>
      <c r="AE622">
        <v>0.259221952074564</v>
      </c>
      <c r="AF622">
        <v>7.9342640870328496E-2</v>
      </c>
      <c r="AG622">
        <v>0.18159098553908401</v>
      </c>
      <c r="AH622">
        <v>0.16328389716785</v>
      </c>
      <c r="AI622">
        <v>-2.1254383440090899E-2</v>
      </c>
      <c r="AJ622">
        <v>-7.0398709445581506E-2</v>
      </c>
      <c r="AK622">
        <v>4.1631863730510102E-2</v>
      </c>
      <c r="AL622">
        <v>6.06201265705215E-3</v>
      </c>
      <c r="AM622">
        <v>-6.1211401779158001E-2</v>
      </c>
      <c r="AN622">
        <v>0.56576483255944698</v>
      </c>
      <c r="AO622">
        <v>0.59716992700593896</v>
      </c>
      <c r="AP622">
        <v>0.76187925529404499</v>
      </c>
      <c r="AQ622">
        <v>0.59202473074212103</v>
      </c>
      <c r="AR622">
        <v>0.57860222746095102</v>
      </c>
      <c r="AS622">
        <v>0.542521440602317</v>
      </c>
      <c r="AT622">
        <v>0.71728889141107799</v>
      </c>
      <c r="AU622">
        <v>0.729377116586162</v>
      </c>
      <c r="AV622">
        <v>0.84662921611576303</v>
      </c>
      <c r="AW622">
        <v>0.99999999890990898</v>
      </c>
      <c r="AX622">
        <v>0.78865424465273204</v>
      </c>
      <c r="AY622">
        <v>0.92028375156176401</v>
      </c>
      <c r="AZ622">
        <v>7152.5562286376999</v>
      </c>
      <c r="BA622" t="s">
        <v>71</v>
      </c>
      <c r="BB622">
        <v>3093.5369758683601</v>
      </c>
      <c r="BC622">
        <v>0.96961990390057295</v>
      </c>
      <c r="BD622">
        <v>2.76398585864903</v>
      </c>
      <c r="BE622">
        <v>0.59227985809997097</v>
      </c>
      <c r="BF622">
        <v>3</v>
      </c>
      <c r="BG622">
        <v>0.51187554497802701</v>
      </c>
      <c r="BH622">
        <v>2</v>
      </c>
      <c r="BI622">
        <v>944.12920031255305</v>
      </c>
      <c r="BJ622" t="s">
        <v>71</v>
      </c>
      <c r="BK622" t="s">
        <v>71</v>
      </c>
      <c r="BL622" t="s">
        <v>71</v>
      </c>
      <c r="BM622" t="s">
        <v>71</v>
      </c>
      <c r="BN622" t="s">
        <v>71</v>
      </c>
      <c r="BO622" t="s">
        <v>71</v>
      </c>
    </row>
    <row r="623" spans="1:67" x14ac:dyDescent="0.3">
      <c r="A623" t="s">
        <v>712</v>
      </c>
      <c r="B623" t="s">
        <v>108</v>
      </c>
      <c r="C623">
        <v>1053.0269658233401</v>
      </c>
      <c r="D623">
        <v>105.93882980920201</v>
      </c>
      <c r="E623">
        <v>0.218277466447789</v>
      </c>
      <c r="F623">
        <v>0.21742083685437599</v>
      </c>
      <c r="G623">
        <v>0.215273836716707</v>
      </c>
      <c r="H623">
        <v>0.23229375870924401</v>
      </c>
      <c r="I623">
        <v>0.237119686117538</v>
      </c>
      <c r="J623">
        <v>0.22226481576526</v>
      </c>
      <c r="K623">
        <v>0.22146568605678599</v>
      </c>
      <c r="L623">
        <v>0.22312938266003801</v>
      </c>
      <c r="M623">
        <v>0.22004853722460899</v>
      </c>
      <c r="N623">
        <v>0.24231823106459099</v>
      </c>
      <c r="O623">
        <v>0.257235493641012</v>
      </c>
      <c r="P623">
        <v>0.235273808003158</v>
      </c>
      <c r="Q623">
        <v>0.218682396078098</v>
      </c>
      <c r="R623">
        <v>0.22117013908387501</v>
      </c>
      <c r="S623">
        <v>0.22107225873099401</v>
      </c>
      <c r="T623">
        <v>0.218925167114319</v>
      </c>
      <c r="U623">
        <v>0.22314888590134399</v>
      </c>
      <c r="V623">
        <v>0.22292720653491299</v>
      </c>
      <c r="W623">
        <v>0.22285071082879601</v>
      </c>
      <c r="X623">
        <f t="shared" si="325"/>
        <v>0.22583675281754984</v>
      </c>
      <c r="Y623">
        <f t="shared" si="326"/>
        <v>1.0530006146887698E-2</v>
      </c>
      <c r="Z623">
        <v>0.51398822126867705</v>
      </c>
      <c r="AA623">
        <v>1.72815043910582</v>
      </c>
      <c r="AB623">
        <v>-7.5426264065339102E-2</v>
      </c>
      <c r="AC623">
        <v>0.609574446827438</v>
      </c>
      <c r="AD623">
        <v>5.7202592378060003E-2</v>
      </c>
      <c r="AE623">
        <v>-1.6063399133205501E-2</v>
      </c>
      <c r="AF623">
        <v>2.07729617055511E-2</v>
      </c>
      <c r="AG623">
        <v>8.29500443953025E-2</v>
      </c>
      <c r="AH623">
        <v>-1.7907014172034701E-2</v>
      </c>
      <c r="AI623">
        <v>5.9616201719159399E-2</v>
      </c>
      <c r="AJ623">
        <v>-3.8050776008793199E-3</v>
      </c>
      <c r="AK623">
        <v>-2.33310512387923E-3</v>
      </c>
      <c r="AL623">
        <v>6.8393489496880802E-2</v>
      </c>
      <c r="AM623">
        <v>0.10471733700569601</v>
      </c>
      <c r="AN623">
        <v>0.71971225377997505</v>
      </c>
      <c r="AO623">
        <v>0.53903916801726304</v>
      </c>
      <c r="AP623">
        <v>0.690607092243811</v>
      </c>
      <c r="AQ623">
        <v>0.63125334405679701</v>
      </c>
      <c r="AR623">
        <v>0.91649751514953204</v>
      </c>
      <c r="AS623">
        <v>0.55048368487020305</v>
      </c>
      <c r="AT623">
        <v>0.478598733453657</v>
      </c>
      <c r="AU623">
        <v>0.72053100470870801</v>
      </c>
      <c r="AV623">
        <v>0.93298995136905405</v>
      </c>
      <c r="AW623">
        <v>0.99999999863493105</v>
      </c>
      <c r="AX623">
        <v>0.87758849002424699</v>
      </c>
      <c r="AY623">
        <v>0.84557694175808096</v>
      </c>
      <c r="AZ623">
        <v>5357.6039314270001</v>
      </c>
      <c r="BA623">
        <v>2477.8349964696299</v>
      </c>
      <c r="BB623">
        <v>2622.52666324656</v>
      </c>
      <c r="BC623">
        <v>1.29590440493575</v>
      </c>
      <c r="BD623">
        <v>3.92279980623915</v>
      </c>
      <c r="BE623">
        <v>0.47910744869748001</v>
      </c>
      <c r="BF623">
        <v>10</v>
      </c>
      <c r="BG623">
        <v>0.48109253646114303</v>
      </c>
      <c r="BH623">
        <v>9</v>
      </c>
      <c r="BI623">
        <v>110.81613541695801</v>
      </c>
      <c r="BJ623">
        <v>98.594474408381998</v>
      </c>
      <c r="BK623">
        <v>84.546217764525494</v>
      </c>
      <c r="BL623" t="s">
        <v>71</v>
      </c>
      <c r="BM623" t="s">
        <v>71</v>
      </c>
      <c r="BN623" t="s">
        <v>71</v>
      </c>
      <c r="BO623" t="s">
        <v>71</v>
      </c>
    </row>
    <row r="624" spans="1:67" x14ac:dyDescent="0.3">
      <c r="A624" t="s">
        <v>713</v>
      </c>
      <c r="B624" t="s">
        <v>108</v>
      </c>
      <c r="C624">
        <v>2107.5205894446599</v>
      </c>
      <c r="D624">
        <v>113.449669401991</v>
      </c>
      <c r="E624">
        <v>0.219471056020212</v>
      </c>
      <c r="F624">
        <v>0.20409050186254299</v>
      </c>
      <c r="G624">
        <v>0.20663488897916499</v>
      </c>
      <c r="H624">
        <v>0.22937946032864101</v>
      </c>
      <c r="I624">
        <v>0.21497924574623001</v>
      </c>
      <c r="J624">
        <v>0.20633257340129499</v>
      </c>
      <c r="K624">
        <v>0.207041689877005</v>
      </c>
      <c r="L624">
        <v>0.19985796616291401</v>
      </c>
      <c r="M624">
        <v>0.18411119731925399</v>
      </c>
      <c r="N624">
        <v>0.182148945659038</v>
      </c>
      <c r="O624">
        <v>0.22028795782509</v>
      </c>
      <c r="P624">
        <v>0.22177679948260201</v>
      </c>
      <c r="Q624">
        <v>0.20550086683264901</v>
      </c>
      <c r="R624">
        <v>0.21895747295621101</v>
      </c>
      <c r="S624">
        <v>0.225491190830205</v>
      </c>
      <c r="T624">
        <v>0.20687352827426</v>
      </c>
      <c r="U624">
        <v>0.213221199371185</v>
      </c>
      <c r="V624">
        <v>0.22994503904037999</v>
      </c>
      <c r="W624">
        <v>0.20974878003712</v>
      </c>
      <c r="X624">
        <f t="shared" si="325"/>
        <v>0.21083422947399999</v>
      </c>
      <c r="Y624">
        <f t="shared" si="326"/>
        <v>1.3117129632427128E-2</v>
      </c>
      <c r="Z624">
        <v>0.62483850443686895</v>
      </c>
      <c r="AA624">
        <v>1.3006674832963101</v>
      </c>
      <c r="AB624">
        <v>0.24020349749671999</v>
      </c>
      <c r="AC624">
        <v>0.36345672035274101</v>
      </c>
      <c r="AD624">
        <v>0.21566453899417201</v>
      </c>
      <c r="AE624">
        <v>0.18453473062112399</v>
      </c>
      <c r="AF624">
        <v>0.17831537237682499</v>
      </c>
      <c r="AG624">
        <v>0.13772286871331699</v>
      </c>
      <c r="AH624">
        <v>0.16494862518780201</v>
      </c>
      <c r="AI624">
        <v>-1.55645828890646E-2</v>
      </c>
      <c r="AJ624">
        <v>-2.3577412768313901E-2</v>
      </c>
      <c r="AK624">
        <v>-8.3348465991018597E-2</v>
      </c>
      <c r="AL624">
        <v>-5.0890105217135898E-2</v>
      </c>
      <c r="AM624">
        <v>2.1815665321342499E-2</v>
      </c>
      <c r="AN624">
        <v>0.54679706745005296</v>
      </c>
      <c r="AO624">
        <v>0.48718458966436501</v>
      </c>
      <c r="AP624">
        <v>0.73428385534553797</v>
      </c>
      <c r="AQ624">
        <v>0.59240412579769797</v>
      </c>
      <c r="AR624">
        <v>0.74216239249258498</v>
      </c>
      <c r="AS624">
        <v>0.586041572084818</v>
      </c>
      <c r="AT624">
        <v>0.59738078513730897</v>
      </c>
      <c r="AU624">
        <v>0.84498654500252302</v>
      </c>
      <c r="AV624">
        <v>0.88571325821647096</v>
      </c>
      <c r="AW624">
        <v>0.91606890959453702</v>
      </c>
      <c r="AX624">
        <v>0.89009492315733296</v>
      </c>
      <c r="AY624">
        <v>0.99999999823513397</v>
      </c>
      <c r="AZ624">
        <v>8328.5761356353796</v>
      </c>
      <c r="BA624" t="s">
        <v>71</v>
      </c>
      <c r="BB624">
        <v>3439.2076091260401</v>
      </c>
      <c r="BC624">
        <v>0.53884426274376696</v>
      </c>
      <c r="BD624">
        <v>1.90956381212471</v>
      </c>
      <c r="BE624">
        <v>0.68163943670316696</v>
      </c>
      <c r="BF624">
        <v>8</v>
      </c>
      <c r="BG624">
        <v>0.38825618425221903</v>
      </c>
      <c r="BH624">
        <v>7</v>
      </c>
      <c r="BI624">
        <v>1032.81359477565</v>
      </c>
      <c r="BJ624">
        <v>82.510970672966494</v>
      </c>
      <c r="BK624" t="s">
        <v>71</v>
      </c>
      <c r="BL624" t="s">
        <v>71</v>
      </c>
      <c r="BM624" t="s">
        <v>71</v>
      </c>
      <c r="BN624" t="s">
        <v>71</v>
      </c>
      <c r="BO624" t="s">
        <v>71</v>
      </c>
    </row>
    <row r="625" spans="1:67" x14ac:dyDescent="0.3">
      <c r="A625" t="s">
        <v>714</v>
      </c>
      <c r="B625" t="s">
        <v>108</v>
      </c>
      <c r="C625">
        <v>1452.55788324787</v>
      </c>
      <c r="D625">
        <v>115.290554322752</v>
      </c>
      <c r="E625">
        <v>0.20363810802444801</v>
      </c>
      <c r="F625">
        <v>0.20127018106387501</v>
      </c>
      <c r="G625">
        <v>0.20927235174536199</v>
      </c>
      <c r="H625">
        <v>0.19397791613638299</v>
      </c>
      <c r="I625">
        <v>0.19852274565091099</v>
      </c>
      <c r="J625">
        <v>0.21942372697124801</v>
      </c>
      <c r="K625">
        <v>0.190477341677811</v>
      </c>
      <c r="L625">
        <v>0.156597458696971</v>
      </c>
      <c r="M625">
        <v>0.210556345566112</v>
      </c>
      <c r="N625">
        <v>0.25892179748944399</v>
      </c>
      <c r="O625">
        <v>0.24514075153727999</v>
      </c>
      <c r="P625">
        <v>0.253790006861844</v>
      </c>
      <c r="Q625">
        <v>0.27837391218687102</v>
      </c>
      <c r="R625">
        <v>0.287140305862426</v>
      </c>
      <c r="S625">
        <v>0.30781014171506399</v>
      </c>
      <c r="T625">
        <v>0.30391013040672799</v>
      </c>
      <c r="U625">
        <v>0.27604254872515299</v>
      </c>
      <c r="V625">
        <v>0.275539528682959</v>
      </c>
      <c r="W625">
        <v>0.29109268427666102</v>
      </c>
      <c r="X625">
        <f t="shared" si="325"/>
        <v>0.24007884122513426</v>
      </c>
      <c r="Y625">
        <f t="shared" si="326"/>
        <v>4.4986502939747083E-2</v>
      </c>
      <c r="Z625">
        <v>0.51618826783035798</v>
      </c>
      <c r="AA625">
        <v>2.06221835364008</v>
      </c>
      <c r="AB625">
        <v>-0.28750526152681599</v>
      </c>
      <c r="AC625">
        <v>0.16017237939077</v>
      </c>
      <c r="AD625">
        <v>-0.17059199801417901</v>
      </c>
      <c r="AE625">
        <v>1.6474720838067201E-2</v>
      </c>
      <c r="AF625">
        <v>-6.0504040539409103E-2</v>
      </c>
      <c r="AG625">
        <v>7.3769349913582596E-2</v>
      </c>
      <c r="AH625">
        <v>5.6306719646175403E-2</v>
      </c>
      <c r="AI625">
        <v>-6.7564328041706895E-2</v>
      </c>
      <c r="AJ625">
        <v>-9.7584618956301897E-2</v>
      </c>
      <c r="AK625">
        <v>-6.0333710548995099E-4</v>
      </c>
      <c r="AL625">
        <v>-1.7219233332154801E-2</v>
      </c>
      <c r="AM625">
        <v>-5.4746876597424901E-2</v>
      </c>
      <c r="AN625">
        <v>0.74641024960809399</v>
      </c>
      <c r="AO625">
        <v>0.67956027980061096</v>
      </c>
      <c r="AP625">
        <v>0.64126246153750899</v>
      </c>
      <c r="AQ625">
        <v>0.652643862674674</v>
      </c>
      <c r="AR625">
        <v>0.52656783918245298</v>
      </c>
      <c r="AS625">
        <v>0.641696084922182</v>
      </c>
      <c r="AT625">
        <v>0.61252225787146097</v>
      </c>
      <c r="AU625">
        <v>0.82750891181925501</v>
      </c>
      <c r="AV625">
        <v>0.99999999876518397</v>
      </c>
      <c r="AW625">
        <v>0.93251789348046399</v>
      </c>
      <c r="AX625">
        <v>0.90229213602976699</v>
      </c>
      <c r="AY625">
        <v>0.80342374175223996</v>
      </c>
      <c r="AZ625">
        <v>5883.8215827941904</v>
      </c>
      <c r="BA625">
        <v>2677.15273965915</v>
      </c>
      <c r="BB625">
        <v>2751.1281692536199</v>
      </c>
      <c r="BC625">
        <v>1.2839890414833499</v>
      </c>
      <c r="BD625">
        <v>3.6817193002388802</v>
      </c>
      <c r="BE625">
        <v>0.530050172402454</v>
      </c>
      <c r="BF625">
        <v>9</v>
      </c>
      <c r="BG625">
        <v>0.31177302798723999</v>
      </c>
      <c r="BH625">
        <v>8</v>
      </c>
      <c r="BI625">
        <v>879.43142929005</v>
      </c>
      <c r="BJ625">
        <v>79.404493727492707</v>
      </c>
      <c r="BK625">
        <v>117.43429975216699</v>
      </c>
      <c r="BL625">
        <v>103.33231958014601</v>
      </c>
      <c r="BM625" t="s">
        <v>71</v>
      </c>
      <c r="BN625" t="s">
        <v>71</v>
      </c>
      <c r="BO625" t="s">
        <v>71</v>
      </c>
    </row>
    <row r="626" spans="1:67" x14ac:dyDescent="0.3">
      <c r="A626" t="s">
        <v>715</v>
      </c>
      <c r="B626" t="s">
        <v>108</v>
      </c>
      <c r="C626">
        <v>1785.60586935226</v>
      </c>
      <c r="D626">
        <v>127.804795270391</v>
      </c>
      <c r="E626">
        <v>0.193936357343406</v>
      </c>
      <c r="F626">
        <v>0.231023859259161</v>
      </c>
      <c r="G626">
        <v>0.21173599790770301</v>
      </c>
      <c r="H626">
        <v>0.248185432732523</v>
      </c>
      <c r="I626">
        <v>0.24425560402173399</v>
      </c>
      <c r="J626">
        <v>0.21504880680438401</v>
      </c>
      <c r="K626">
        <v>0.25141401217533699</v>
      </c>
      <c r="L626">
        <v>0.226840036072541</v>
      </c>
      <c r="M626">
        <v>0.25698684025421098</v>
      </c>
      <c r="N626">
        <v>0.24737195888938299</v>
      </c>
      <c r="O626">
        <v>0.248856433123472</v>
      </c>
      <c r="P626">
        <v>0.32065578778889903</v>
      </c>
      <c r="Q626">
        <v>0.32632098909805302</v>
      </c>
      <c r="R626">
        <v>0.31982166452252803</v>
      </c>
      <c r="S626">
        <v>0.32351981973511601</v>
      </c>
      <c r="T626">
        <v>0.32887003334005399</v>
      </c>
      <c r="U626">
        <v>0.33729962099854999</v>
      </c>
      <c r="V626">
        <v>0.34415140324385701</v>
      </c>
      <c r="W626">
        <v>0.33126978292675102</v>
      </c>
      <c r="X626">
        <f t="shared" si="325"/>
        <v>0.27408233895987699</v>
      </c>
      <c r="Y626">
        <f t="shared" si="326"/>
        <v>5.0667632081492921E-2</v>
      </c>
      <c r="Z626">
        <v>0.62515518752360699</v>
      </c>
      <c r="AA626">
        <v>1.47015580480757</v>
      </c>
      <c r="AB626">
        <v>0.109515876645692</v>
      </c>
      <c r="AC626">
        <v>0.22830732959057101</v>
      </c>
      <c r="AD626">
        <v>1.3974325902655601E-2</v>
      </c>
      <c r="AE626">
        <v>0.25616479352764399</v>
      </c>
      <c r="AF626">
        <v>0.17509140181718699</v>
      </c>
      <c r="AG626">
        <v>0.167425747448599</v>
      </c>
      <c r="AH626">
        <v>0.181602307040267</v>
      </c>
      <c r="AI626">
        <v>-7.9089621912212093E-3</v>
      </c>
      <c r="AJ626">
        <v>2.2839826570054698E-2</v>
      </c>
      <c r="AK626">
        <v>5.6129149206742897E-2</v>
      </c>
      <c r="AL626">
        <v>5.6214711478620297E-2</v>
      </c>
      <c r="AM626">
        <v>-5.1266126183829898E-2</v>
      </c>
      <c r="AN626">
        <v>0.50083552064216996</v>
      </c>
      <c r="AO626">
        <v>0.74155704422982505</v>
      </c>
      <c r="AP626">
        <v>0.75314220361617401</v>
      </c>
      <c r="AQ626">
        <v>0.51409222933447896</v>
      </c>
      <c r="AR626">
        <v>0.64634522584742904</v>
      </c>
      <c r="AS626">
        <v>0.49702977448326002</v>
      </c>
      <c r="AT626">
        <v>0.90129156961568901</v>
      </c>
      <c r="AU626">
        <v>0.77293290129135495</v>
      </c>
      <c r="AV626">
        <v>0.68052878439140996</v>
      </c>
      <c r="AW626">
        <v>0.99999999863651001</v>
      </c>
      <c r="AX626">
        <v>0.58438318380431098</v>
      </c>
      <c r="AY626">
        <v>0.70793074181476201</v>
      </c>
      <c r="AZ626">
        <v>8478.0889034271204</v>
      </c>
      <c r="BA626" t="s">
        <v>71</v>
      </c>
      <c r="BB626">
        <v>3467.4399212613298</v>
      </c>
      <c r="BC626">
        <v>0.55377131904249299</v>
      </c>
      <c r="BD626">
        <v>1.90698341470116</v>
      </c>
      <c r="BE626">
        <v>0.68517239545676201</v>
      </c>
      <c r="BF626">
        <v>3</v>
      </c>
      <c r="BG626">
        <v>0.85067926263040605</v>
      </c>
      <c r="BH626">
        <v>2</v>
      </c>
      <c r="BI626">
        <v>965.87870153904396</v>
      </c>
      <c r="BJ626">
        <v>82.295557547698905</v>
      </c>
      <c r="BK626" t="s">
        <v>71</v>
      </c>
      <c r="BL626" t="s">
        <v>71</v>
      </c>
      <c r="BM626" t="s">
        <v>71</v>
      </c>
      <c r="BN626" t="s">
        <v>71</v>
      </c>
      <c r="BO626" t="s">
        <v>71</v>
      </c>
    </row>
    <row r="627" spans="1:67" x14ac:dyDescent="0.3">
      <c r="A627" t="s">
        <v>716</v>
      </c>
      <c r="B627" t="s">
        <v>108</v>
      </c>
      <c r="C627">
        <v>1756.02271490422</v>
      </c>
      <c r="D627">
        <v>187.65894119545601</v>
      </c>
      <c r="E627">
        <v>0.22752659213373</v>
      </c>
      <c r="F627">
        <v>0.202099870288313</v>
      </c>
      <c r="G627">
        <v>0.20292381914133201</v>
      </c>
      <c r="H627">
        <v>0.194726466034507</v>
      </c>
      <c r="I627">
        <v>0.19834461891926999</v>
      </c>
      <c r="J627">
        <v>0.21203292023599599</v>
      </c>
      <c r="K627">
        <v>0.23102246272030399</v>
      </c>
      <c r="L627">
        <v>0.22041497581346001</v>
      </c>
      <c r="M627">
        <v>0.19458456737290999</v>
      </c>
      <c r="N627">
        <v>0.20076921689878399</v>
      </c>
      <c r="O627">
        <v>0.206015415003973</v>
      </c>
      <c r="P627">
        <v>0.19798912583452699</v>
      </c>
      <c r="Q627">
        <v>0.21672762881498001</v>
      </c>
      <c r="R627">
        <v>0.22799462252147101</v>
      </c>
      <c r="S627">
        <v>0.19770766595857001</v>
      </c>
      <c r="T627">
        <v>0.18507110297299101</v>
      </c>
      <c r="U627">
        <v>0.19972173944851099</v>
      </c>
      <c r="V627">
        <v>0.19287439823114699</v>
      </c>
      <c r="W627">
        <v>0.19573599820707799</v>
      </c>
      <c r="X627">
        <f t="shared" si="325"/>
        <v>0.20548858981851859</v>
      </c>
      <c r="Y627">
        <f t="shared" si="326"/>
        <v>1.3299184907611389E-2</v>
      </c>
      <c r="Z627">
        <v>0.64155452035670102</v>
      </c>
      <c r="AA627">
        <v>1.1546906371548</v>
      </c>
      <c r="AB627">
        <v>0.56925269062024098</v>
      </c>
      <c r="AC627">
        <v>0.58854231221420406</v>
      </c>
      <c r="AD627">
        <v>-0.15894086905657401</v>
      </c>
      <c r="AE627">
        <v>0.33570184786525997</v>
      </c>
      <c r="AF627">
        <v>9.8227265984992901E-2</v>
      </c>
      <c r="AG627">
        <v>9.6022209203317402E-2</v>
      </c>
      <c r="AH627">
        <v>0.120596414448708</v>
      </c>
      <c r="AI627">
        <v>4.2706080400974802E-2</v>
      </c>
      <c r="AJ627">
        <v>0.18755322144186601</v>
      </c>
      <c r="AK627">
        <v>2.7179874500227401E-2</v>
      </c>
      <c r="AL627">
        <v>0.146411316116314</v>
      </c>
      <c r="AM627">
        <v>-4.6596042569549301E-2</v>
      </c>
      <c r="AN627">
        <v>0.51403362489622895</v>
      </c>
      <c r="AO627">
        <v>0.84257465189519798</v>
      </c>
      <c r="AP627">
        <v>0.89772137253598905</v>
      </c>
      <c r="AQ627">
        <v>0.51195255146771501</v>
      </c>
      <c r="AR627">
        <v>0.76319454747317295</v>
      </c>
      <c r="AS627">
        <v>0.43618042565451798</v>
      </c>
      <c r="AT627">
        <v>0.73399544045495302</v>
      </c>
      <c r="AU627">
        <v>0.46792519760435702</v>
      </c>
      <c r="AV627">
        <v>0.53736371081673695</v>
      </c>
      <c r="AW627">
        <v>0.73110272042240398</v>
      </c>
      <c r="AX627">
        <v>0.56349040521444105</v>
      </c>
      <c r="AY627">
        <v>0.999999998254542</v>
      </c>
      <c r="AZ627">
        <v>8179.5890808105496</v>
      </c>
      <c r="BA627" t="s">
        <v>71</v>
      </c>
      <c r="BB627">
        <v>3335.8020540084899</v>
      </c>
      <c r="BC627">
        <v>0.57699221093003705</v>
      </c>
      <c r="BD627">
        <v>2.0693599446231499</v>
      </c>
      <c r="BE627">
        <v>0.67212307490940604</v>
      </c>
      <c r="BF627">
        <v>12</v>
      </c>
      <c r="BG627">
        <v>0.81194130770649797</v>
      </c>
      <c r="BH627">
        <v>11</v>
      </c>
      <c r="BI627">
        <v>82.587497499673901</v>
      </c>
      <c r="BJ627">
        <v>92.121674260133801</v>
      </c>
      <c r="BK627">
        <v>123.032180325094</v>
      </c>
      <c r="BL627">
        <v>109.99981876689699</v>
      </c>
      <c r="BM627">
        <v>146.48174261389201</v>
      </c>
      <c r="BN627" t="s">
        <v>71</v>
      </c>
      <c r="BO627" t="s">
        <v>71</v>
      </c>
    </row>
    <row r="628" spans="1:67" x14ac:dyDescent="0.3">
      <c r="A628" t="s">
        <v>717</v>
      </c>
      <c r="B628" t="s">
        <v>108</v>
      </c>
      <c r="C628">
        <v>1575.22380817047</v>
      </c>
      <c r="D628">
        <v>54.952743417781598</v>
      </c>
      <c r="E628">
        <v>0.241442796689114</v>
      </c>
      <c r="F628">
        <v>0.27176690454129299</v>
      </c>
      <c r="G628">
        <v>0.24938735406729601</v>
      </c>
      <c r="H628">
        <v>0.222851259366763</v>
      </c>
      <c r="I628">
        <v>0.24858393072765</v>
      </c>
      <c r="J628">
        <v>0.24765743737305199</v>
      </c>
      <c r="K628">
        <v>0.23550835709966</v>
      </c>
      <c r="L628">
        <v>0.26403401098338602</v>
      </c>
      <c r="M628">
        <v>0.26867867803767698</v>
      </c>
      <c r="N628">
        <v>0.298289555344947</v>
      </c>
      <c r="O628">
        <v>0.32819799027307001</v>
      </c>
      <c r="P628">
        <v>0.28790479961926402</v>
      </c>
      <c r="Q628">
        <v>0.24996446182534099</v>
      </c>
      <c r="R628">
        <v>0.26768856357088899</v>
      </c>
      <c r="S628">
        <v>0.26609998521132</v>
      </c>
      <c r="T628">
        <v>0.23663294371470101</v>
      </c>
      <c r="U628">
        <v>0.24789182355830899</v>
      </c>
      <c r="V628">
        <v>0.26759306583928599</v>
      </c>
      <c r="W628">
        <v>0.27080047167786098</v>
      </c>
      <c r="X628">
        <f t="shared" si="325"/>
        <v>0.26163023102741467</v>
      </c>
      <c r="Y628">
        <f t="shared" si="326"/>
        <v>2.456147851872215E-2</v>
      </c>
      <c r="Z628">
        <v>0.59094338987949901</v>
      </c>
      <c r="AA628">
        <v>1.4456601461127401</v>
      </c>
      <c r="AB628">
        <v>0.117831284218613</v>
      </c>
      <c r="AC628">
        <v>0.161190209432195</v>
      </c>
      <c r="AD628">
        <v>-8.7530726304551505E-3</v>
      </c>
      <c r="AE628">
        <v>0.221438645388951</v>
      </c>
      <c r="AF628">
        <v>-0.115644326286964</v>
      </c>
      <c r="AG628">
        <v>5.5076040588666201E-3</v>
      </c>
      <c r="AH628">
        <v>0.15495446434392801</v>
      </c>
      <c r="AI628">
        <v>0.105640116567641</v>
      </c>
      <c r="AJ628">
        <v>4.7297058472337297E-2</v>
      </c>
      <c r="AK628">
        <v>8.8207426560687099E-2</v>
      </c>
      <c r="AL628">
        <v>9.9750036979476694E-2</v>
      </c>
      <c r="AM628">
        <v>-3.08684290136271E-3</v>
      </c>
      <c r="AN628">
        <v>0.74435753919985304</v>
      </c>
      <c r="AO628">
        <v>0.94004975172831196</v>
      </c>
      <c r="AP628">
        <v>0.59603104479368796</v>
      </c>
      <c r="AQ628">
        <v>0.61489492995360895</v>
      </c>
      <c r="AR628">
        <v>0.47302490939569303</v>
      </c>
      <c r="AS628">
        <v>0.41905002705967698</v>
      </c>
      <c r="AT628">
        <v>0.59362969648567498</v>
      </c>
      <c r="AU628">
        <v>0.57853797383636596</v>
      </c>
      <c r="AV628">
        <v>0.92769067877649503</v>
      </c>
      <c r="AW628">
        <v>0.99999999860334599</v>
      </c>
      <c r="AX628">
        <v>0.72852801937474598</v>
      </c>
      <c r="AY628">
        <v>0.91890407795608797</v>
      </c>
      <c r="AZ628">
        <v>8127.8378963470504</v>
      </c>
      <c r="BA628" t="s">
        <v>71</v>
      </c>
      <c r="BB628">
        <v>3347.0285713580602</v>
      </c>
      <c r="BC628">
        <v>0.76098310308716799</v>
      </c>
      <c r="BD628">
        <v>2.2673139317605102</v>
      </c>
      <c r="BE628">
        <v>0.63715800269824996</v>
      </c>
      <c r="BF628">
        <v>2</v>
      </c>
      <c r="BG628">
        <v>0.42804787817603301</v>
      </c>
      <c r="BH628">
        <v>1</v>
      </c>
      <c r="BI628">
        <v>871.94163803174604</v>
      </c>
      <c r="BJ628" t="s">
        <v>71</v>
      </c>
      <c r="BK628" t="s">
        <v>71</v>
      </c>
      <c r="BL628" t="s">
        <v>71</v>
      </c>
      <c r="BM628" t="s">
        <v>71</v>
      </c>
      <c r="BN628" t="s">
        <v>71</v>
      </c>
      <c r="BO628" t="s">
        <v>71</v>
      </c>
    </row>
    <row r="629" spans="1:67" x14ac:dyDescent="0.3">
      <c r="A629" t="s">
        <v>718</v>
      </c>
      <c r="B629" t="s">
        <v>108</v>
      </c>
      <c r="C629">
        <v>2360.8857240470202</v>
      </c>
      <c r="D629">
        <v>110.810245731973</v>
      </c>
      <c r="E629">
        <v>0.220088265627782</v>
      </c>
      <c r="F629">
        <v>0.219036073515705</v>
      </c>
      <c r="G629">
        <v>0.22569524294195301</v>
      </c>
      <c r="H629">
        <v>0.23319058872266801</v>
      </c>
      <c r="I629">
        <v>0.21837738293099401</v>
      </c>
      <c r="J629">
        <v>0.237256670822768</v>
      </c>
      <c r="K629">
        <v>0.26327304955440201</v>
      </c>
      <c r="L629">
        <v>0.29938075709296202</v>
      </c>
      <c r="M629">
        <v>0.30605607970883603</v>
      </c>
      <c r="N629">
        <v>0.27347401631675999</v>
      </c>
      <c r="O629">
        <v>0.25034914282403598</v>
      </c>
      <c r="P629">
        <v>0.258158959013988</v>
      </c>
      <c r="Q629">
        <v>0.27151165115887999</v>
      </c>
      <c r="R629">
        <v>0.29035086926007903</v>
      </c>
      <c r="S629">
        <v>0.27764925266337898</v>
      </c>
      <c r="T629">
        <v>0.233784759701467</v>
      </c>
      <c r="U629">
        <v>0.27069743930290702</v>
      </c>
      <c r="V629">
        <v>0.28382575722993397</v>
      </c>
      <c r="W629">
        <v>0.31576370405726401</v>
      </c>
      <c r="X629">
        <f t="shared" si="325"/>
        <v>0.26041682433930335</v>
      </c>
      <c r="Y629">
        <f t="shared" si="326"/>
        <v>3.0928114455459371E-2</v>
      </c>
      <c r="Z629">
        <v>0.62834511476089905</v>
      </c>
      <c r="AA629">
        <v>1.2205937700935201</v>
      </c>
      <c r="AB629">
        <v>-3.0871037798059502E-3</v>
      </c>
      <c r="AC629">
        <v>0.167145773314687</v>
      </c>
      <c r="AD629">
        <v>-0.11918473673597201</v>
      </c>
      <c r="AE629">
        <v>0.34112210510735302</v>
      </c>
      <c r="AF629">
        <v>0.22796874583495799</v>
      </c>
      <c r="AG629">
        <v>0.18850939565719099</v>
      </c>
      <c r="AH629">
        <v>0.19955625705723701</v>
      </c>
      <c r="AI629">
        <v>-4.66236958876899E-2</v>
      </c>
      <c r="AJ629">
        <v>2.0187259978394899E-2</v>
      </c>
      <c r="AK629">
        <v>-1.5423890407075799E-2</v>
      </c>
      <c r="AL629">
        <v>-6.86380856240177E-2</v>
      </c>
      <c r="AM629">
        <v>-0.12560300517068801</v>
      </c>
      <c r="AN629">
        <v>0.76648373785888502</v>
      </c>
      <c r="AO629">
        <v>0.568264663168628</v>
      </c>
      <c r="AP629">
        <v>0.72075087750204903</v>
      </c>
      <c r="AQ629">
        <v>0.49820738612086901</v>
      </c>
      <c r="AR629">
        <v>0.55611044154383205</v>
      </c>
      <c r="AS629">
        <v>0.68617689527519699</v>
      </c>
      <c r="AT629">
        <v>0.50344113793578105</v>
      </c>
      <c r="AU629">
        <v>0.86984661331143998</v>
      </c>
      <c r="AV629">
        <v>0.892982904630233</v>
      </c>
      <c r="AW629">
        <v>0.99999999871534595</v>
      </c>
      <c r="AX629">
        <v>0.783551226068539</v>
      </c>
      <c r="AY629">
        <v>0.67188274134016501</v>
      </c>
      <c r="AZ629">
        <v>8297.5380420684796</v>
      </c>
      <c r="BA629" t="s">
        <v>71</v>
      </c>
      <c r="BB629">
        <v>3351.1949509337701</v>
      </c>
      <c r="BC629">
        <v>0.67542822943987801</v>
      </c>
      <c r="BD629">
        <v>2.1570650852589499</v>
      </c>
      <c r="BE629">
        <v>0.67145085316310305</v>
      </c>
      <c r="BF629">
        <v>6</v>
      </c>
      <c r="BG629">
        <v>0.431429219627251</v>
      </c>
      <c r="BH629">
        <v>5</v>
      </c>
      <c r="BI629">
        <v>984.599503698543</v>
      </c>
      <c r="BJ629" t="s">
        <v>71</v>
      </c>
      <c r="BK629" t="s">
        <v>71</v>
      </c>
      <c r="BL629" t="s">
        <v>71</v>
      </c>
      <c r="BM629" t="s">
        <v>71</v>
      </c>
      <c r="BN629" t="s">
        <v>71</v>
      </c>
      <c r="BO629" t="s">
        <v>71</v>
      </c>
    </row>
    <row r="630" spans="1:67" x14ac:dyDescent="0.3">
      <c r="A630" t="s">
        <v>719</v>
      </c>
      <c r="B630" t="s">
        <v>108</v>
      </c>
      <c r="C630">
        <v>1574.7071446279999</v>
      </c>
      <c r="D630">
        <v>104.60685976544499</v>
      </c>
      <c r="E630">
        <v>0.24872982516984399</v>
      </c>
      <c r="F630">
        <v>0.23111485890917099</v>
      </c>
      <c r="G630">
        <v>0.24577035867800401</v>
      </c>
      <c r="H630">
        <v>0.28932667759483299</v>
      </c>
      <c r="I630">
        <v>0.26673067518065402</v>
      </c>
      <c r="J630">
        <v>0.23124368931824499</v>
      </c>
      <c r="K630">
        <v>0.24260748741502</v>
      </c>
      <c r="L630">
        <v>0.23724231748708499</v>
      </c>
      <c r="M630">
        <v>0.21401099324818099</v>
      </c>
      <c r="N630">
        <v>0.25244914907545501</v>
      </c>
      <c r="O630">
        <v>0.26537478230692202</v>
      </c>
      <c r="P630">
        <v>0.22422900091717601</v>
      </c>
      <c r="Q630">
        <v>0.25391515326869302</v>
      </c>
      <c r="R630">
        <v>0.26399962797378801</v>
      </c>
      <c r="S630">
        <v>0.23314536422907001</v>
      </c>
      <c r="T630">
        <v>0.285235989420139</v>
      </c>
      <c r="U630">
        <v>0.28618218684546598</v>
      </c>
      <c r="V630">
        <v>0.22452825470159099</v>
      </c>
      <c r="W630">
        <v>0.246811397347102</v>
      </c>
      <c r="X630">
        <f t="shared" si="325"/>
        <v>0.24961304153086519</v>
      </c>
      <c r="Y630">
        <f t="shared" si="326"/>
        <v>2.1954310297060884E-2</v>
      </c>
      <c r="Z630">
        <v>0.60113699706087398</v>
      </c>
      <c r="AA630">
        <v>1.4148828112118901</v>
      </c>
      <c r="AB630">
        <v>-4.1669308417304702E-3</v>
      </c>
      <c r="AC630">
        <v>0.317628244915102</v>
      </c>
      <c r="AD630">
        <v>-0.19333409381326699</v>
      </c>
      <c r="AE630">
        <v>0.26923415822091901</v>
      </c>
      <c r="AF630">
        <v>-0.144029370663488</v>
      </c>
      <c r="AG630">
        <v>9.5477535022912993E-2</v>
      </c>
      <c r="AH630">
        <v>9.3479367426886895E-2</v>
      </c>
      <c r="AI630">
        <v>-4.5338673406912803E-3</v>
      </c>
      <c r="AJ630">
        <v>0.25776385644133898</v>
      </c>
      <c r="AK630">
        <v>1.3047589636036E-2</v>
      </c>
      <c r="AL630">
        <v>4.2074375779340797E-2</v>
      </c>
      <c r="AM630" s="1">
        <v>-4.4036689208485499E-5</v>
      </c>
      <c r="AN630">
        <v>0.51523216703986896</v>
      </c>
      <c r="AO630">
        <v>0.61209217527419202</v>
      </c>
      <c r="AP630">
        <v>0.56859420535085803</v>
      </c>
      <c r="AQ630">
        <v>0.68947085266616603</v>
      </c>
      <c r="AR630">
        <v>0.372741509901305</v>
      </c>
      <c r="AS630">
        <v>0.33469516260882898</v>
      </c>
      <c r="AT630">
        <v>0.51422030500317095</v>
      </c>
      <c r="AU630">
        <v>0.54138347727939995</v>
      </c>
      <c r="AV630">
        <v>0.99999999879556201</v>
      </c>
      <c r="AW630">
        <v>0.54782416202556905</v>
      </c>
      <c r="AX630">
        <v>0.464240747548754</v>
      </c>
      <c r="AY630">
        <v>0.54471986006902495</v>
      </c>
      <c r="AZ630">
        <v>7277.9703140258798</v>
      </c>
      <c r="BA630" t="s">
        <v>71</v>
      </c>
      <c r="BB630">
        <v>3089.8161869969299</v>
      </c>
      <c r="BC630">
        <v>0.89743226068063597</v>
      </c>
      <c r="BD630">
        <v>2.6906349184343599</v>
      </c>
      <c r="BE630">
        <v>0.618476956826015</v>
      </c>
      <c r="BF630">
        <v>9</v>
      </c>
      <c r="BG630">
        <v>0.65061072395599595</v>
      </c>
      <c r="BH630">
        <v>8</v>
      </c>
      <c r="BI630">
        <v>721.469138946783</v>
      </c>
      <c r="BJ630" t="s">
        <v>71</v>
      </c>
      <c r="BK630" t="s">
        <v>71</v>
      </c>
      <c r="BL630" t="s">
        <v>71</v>
      </c>
      <c r="BM630" t="s">
        <v>71</v>
      </c>
      <c r="BN630" t="s">
        <v>71</v>
      </c>
      <c r="BO630" t="s">
        <v>71</v>
      </c>
    </row>
    <row r="631" spans="1:67" x14ac:dyDescent="0.3">
      <c r="A631" t="s">
        <v>720</v>
      </c>
      <c r="B631" t="s">
        <v>108</v>
      </c>
      <c r="C631">
        <v>1407.79148727748</v>
      </c>
      <c r="D631">
        <v>109.90698191572299</v>
      </c>
      <c r="E631">
        <v>0.25445617703392198</v>
      </c>
      <c r="F631">
        <v>0.23151995781798801</v>
      </c>
      <c r="G631">
        <v>0.221891577673897</v>
      </c>
      <c r="H631">
        <v>0.24506401133963199</v>
      </c>
      <c r="I631">
        <v>0.23294749672078199</v>
      </c>
      <c r="J631">
        <v>0.21592536543777099</v>
      </c>
      <c r="K631">
        <v>0.21990018287601101</v>
      </c>
      <c r="L631">
        <v>0.24370341700604201</v>
      </c>
      <c r="M631">
        <v>0.26305394852709602</v>
      </c>
      <c r="N631">
        <v>0.26487339677717903</v>
      </c>
      <c r="O631">
        <v>0.25269002231590798</v>
      </c>
      <c r="P631">
        <v>0.219046654117793</v>
      </c>
      <c r="Q631">
        <v>0.22531235932827401</v>
      </c>
      <c r="R631">
        <v>0.23849701101993401</v>
      </c>
      <c r="S631">
        <v>0.18958238611456299</v>
      </c>
      <c r="T631">
        <v>0.198203724754449</v>
      </c>
      <c r="U631">
        <v>0.251189491214308</v>
      </c>
      <c r="V631">
        <v>0.235409970888495</v>
      </c>
      <c r="W631">
        <v>0.22074605037866901</v>
      </c>
      <c r="X631">
        <f t="shared" si="325"/>
        <v>0.2328428000706691</v>
      </c>
      <c r="Y631">
        <f t="shared" si="326"/>
        <v>2.0388310958572103E-2</v>
      </c>
      <c r="Z631">
        <v>0.50471094100967495</v>
      </c>
      <c r="AA631">
        <v>2.0492018969478898</v>
      </c>
      <c r="AB631">
        <v>0.112344488614461</v>
      </c>
      <c r="AC631">
        <v>-7.6644318672711098E-2</v>
      </c>
      <c r="AD631">
        <v>0.178774450220582</v>
      </c>
      <c r="AE631">
        <v>0.177534953458445</v>
      </c>
      <c r="AF631">
        <v>3.1947755616395901E-2</v>
      </c>
      <c r="AG631">
        <v>0.11268429880368699</v>
      </c>
      <c r="AH631">
        <v>0.119081778068857</v>
      </c>
      <c r="AI631">
        <v>9.01186121299032E-2</v>
      </c>
      <c r="AJ631">
        <v>5.9899712296107202E-2</v>
      </c>
      <c r="AK631">
        <v>9.0619230950802807E-2</v>
      </c>
      <c r="AL631">
        <v>6.1949370851275901E-2</v>
      </c>
      <c r="AM631">
        <v>3.2728750638489602E-2</v>
      </c>
      <c r="AN631">
        <v>0.88256444374632603</v>
      </c>
      <c r="AO631">
        <v>0.68682657310961903</v>
      </c>
      <c r="AP631">
        <v>0.97178179647766505</v>
      </c>
      <c r="AQ631">
        <v>0.56305684854945004</v>
      </c>
      <c r="AR631">
        <v>0.52932590459364404</v>
      </c>
      <c r="AS631">
        <v>0.64835805591252305</v>
      </c>
      <c r="AT631">
        <v>0.52598780352126995</v>
      </c>
      <c r="AU631">
        <v>0.99999999858795696</v>
      </c>
      <c r="AV631">
        <v>0.74703738005121301</v>
      </c>
      <c r="AW631">
        <v>0.82271199913093696</v>
      </c>
      <c r="AX631">
        <v>0.90547218817373099</v>
      </c>
      <c r="AY631">
        <v>0.68020526732311004</v>
      </c>
      <c r="AZ631">
        <v>7671.05641365051</v>
      </c>
      <c r="BA631">
        <v>3098.6255176679001</v>
      </c>
      <c r="BB631">
        <v>3328.9854799809</v>
      </c>
      <c r="BC631">
        <v>0.97935773919648295</v>
      </c>
      <c r="BD631">
        <v>2.6017267027138802</v>
      </c>
      <c r="BE631">
        <v>0.57530773517040501</v>
      </c>
      <c r="BF631">
        <v>8</v>
      </c>
      <c r="BG631">
        <v>0.72646591447430697</v>
      </c>
      <c r="BH631">
        <v>7</v>
      </c>
      <c r="BI631">
        <v>890.17616876315003</v>
      </c>
      <c r="BJ631" t="s">
        <v>71</v>
      </c>
      <c r="BK631" t="s">
        <v>71</v>
      </c>
      <c r="BL631" t="s">
        <v>71</v>
      </c>
      <c r="BM631" t="s">
        <v>71</v>
      </c>
      <c r="BN631" t="s">
        <v>71</v>
      </c>
      <c r="BO631" t="s">
        <v>71</v>
      </c>
    </row>
    <row r="632" spans="1:67" x14ac:dyDescent="0.3">
      <c r="A632" t="s">
        <v>721</v>
      </c>
      <c r="B632" t="s">
        <v>108</v>
      </c>
      <c r="C632">
        <v>947.24427214347895</v>
      </c>
      <c r="D632">
        <v>97.409383453672703</v>
      </c>
      <c r="E632">
        <v>9.1268560582511205E-2</v>
      </c>
      <c r="F632">
        <v>0.113810062418836</v>
      </c>
      <c r="G632">
        <v>0.121223033310013</v>
      </c>
      <c r="H632">
        <v>8.7315787459498501E-2</v>
      </c>
      <c r="I632">
        <v>7.3882938695325001E-2</v>
      </c>
      <c r="J632">
        <v>6.7697477388860103E-2</v>
      </c>
      <c r="K632">
        <v>7.3478275593790096E-2</v>
      </c>
      <c r="L632">
        <v>0.102736621981167</v>
      </c>
      <c r="M632">
        <v>0.124059321741279</v>
      </c>
      <c r="N632">
        <v>0.11916982981101799</v>
      </c>
      <c r="O632">
        <v>0.118165796311248</v>
      </c>
      <c r="P632">
        <v>0.107508365000985</v>
      </c>
      <c r="Q632">
        <v>8.6446362207305297E-2</v>
      </c>
      <c r="R632">
        <v>8.3026487410490096E-2</v>
      </c>
      <c r="S632">
        <v>7.7988791363655996E-2</v>
      </c>
      <c r="T632">
        <v>8.2526566127856499E-2</v>
      </c>
      <c r="U632">
        <v>0.11015873246242699</v>
      </c>
      <c r="V632">
        <v>0.117220423499394</v>
      </c>
      <c r="W632">
        <v>9.1071882252221001E-2</v>
      </c>
      <c r="X632">
        <f t="shared" si="325"/>
        <v>9.7302911348309498E-2</v>
      </c>
      <c r="Y632">
        <f t="shared" si="326"/>
        <v>1.8634302591519741E-2</v>
      </c>
      <c r="Z632">
        <v>0.393323893225143</v>
      </c>
      <c r="AA632">
        <v>2.6584915548135601</v>
      </c>
      <c r="AB632">
        <v>0.237508013714328</v>
      </c>
      <c r="AC632">
        <v>0.161737993113655</v>
      </c>
      <c r="AD632">
        <v>-0.13432847552122401</v>
      </c>
      <c r="AE632">
        <v>9.7580908730808505E-2</v>
      </c>
      <c r="AF632">
        <v>0.11628722738083599</v>
      </c>
      <c r="AG632">
        <v>-0.18639270880817799</v>
      </c>
      <c r="AH632">
        <v>0.17729446235721599</v>
      </c>
      <c r="AI632">
        <v>0.13167612299600401</v>
      </c>
      <c r="AJ632">
        <v>0.16862695983488299</v>
      </c>
      <c r="AK632">
        <v>0.16002861130590301</v>
      </c>
      <c r="AL632">
        <v>2.0581463771106201E-2</v>
      </c>
      <c r="AM632">
        <v>0.11037566375713199</v>
      </c>
      <c r="AN632">
        <v>0.94372239601913799</v>
      </c>
      <c r="AO632">
        <v>0.45727548908099003</v>
      </c>
      <c r="AP632">
        <v>0.85161449605976502</v>
      </c>
      <c r="AQ632">
        <v>0.48128337125798898</v>
      </c>
      <c r="AR632">
        <v>0.90957158562527696</v>
      </c>
      <c r="AS632">
        <v>0.85149054481400399</v>
      </c>
      <c r="AT632">
        <v>0.42482107851203899</v>
      </c>
      <c r="AU632">
        <v>0.91674267558847999</v>
      </c>
      <c r="AV632">
        <v>0.63066262104550797</v>
      </c>
      <c r="AW632">
        <v>0.99999999816345697</v>
      </c>
      <c r="AX632">
        <v>0.49258836053161198</v>
      </c>
      <c r="AY632">
        <v>0.55072892361019299</v>
      </c>
      <c r="AZ632">
        <v>5493.9949035644504</v>
      </c>
      <c r="BA632">
        <v>2287.86993309626</v>
      </c>
      <c r="BB632">
        <v>2750.7171531680801</v>
      </c>
      <c r="BC632">
        <v>1.5248718030566999</v>
      </c>
      <c r="BD632">
        <v>4.3089796253235297</v>
      </c>
      <c r="BE632">
        <v>0.44008259545380901</v>
      </c>
      <c r="BF632">
        <v>6</v>
      </c>
      <c r="BG632">
        <v>0.83548293733399503</v>
      </c>
      <c r="BH632">
        <v>5</v>
      </c>
      <c r="BI632">
        <v>86.5502730489344</v>
      </c>
      <c r="BJ632">
        <v>200.483294881055</v>
      </c>
      <c r="BK632">
        <v>109.43945226602899</v>
      </c>
      <c r="BL632">
        <v>130.65096485034999</v>
      </c>
      <c r="BM632" t="s">
        <v>71</v>
      </c>
      <c r="BN632" t="s">
        <v>71</v>
      </c>
      <c r="BO632" t="s">
        <v>71</v>
      </c>
    </row>
    <row r="633" spans="1:67" x14ac:dyDescent="0.3">
      <c r="A633" t="s">
        <v>722</v>
      </c>
      <c r="B633" t="s">
        <v>108</v>
      </c>
      <c r="C633">
        <v>1107.3599706124201</v>
      </c>
      <c r="D633">
        <v>127.161451459034</v>
      </c>
      <c r="E633">
        <v>0.15129054038890299</v>
      </c>
      <c r="F633">
        <v>0.15363603622984701</v>
      </c>
      <c r="G633">
        <v>0.14578133747661401</v>
      </c>
      <c r="H633">
        <v>0.155515346987394</v>
      </c>
      <c r="I633">
        <v>0.15769240668158799</v>
      </c>
      <c r="J633">
        <v>0.155283210388105</v>
      </c>
      <c r="K633">
        <v>0.15895011446246901</v>
      </c>
      <c r="L633">
        <v>0.15008390068205901</v>
      </c>
      <c r="M633">
        <v>0.19542274400767301</v>
      </c>
      <c r="N633">
        <v>0.25003601368273698</v>
      </c>
      <c r="O633">
        <v>0.26449340727710202</v>
      </c>
      <c r="P633">
        <v>0.26853056544867498</v>
      </c>
      <c r="Q633">
        <v>0.26665909325394299</v>
      </c>
      <c r="R633">
        <v>0.27037541878276999</v>
      </c>
      <c r="S633">
        <v>0.27532949210592</v>
      </c>
      <c r="T633">
        <v>0.26817021692616499</v>
      </c>
      <c r="U633">
        <v>0.27058606008812203</v>
      </c>
      <c r="V633">
        <v>0.278969670754313</v>
      </c>
      <c r="W633">
        <v>0.28792533627232703</v>
      </c>
      <c r="X633">
        <f t="shared" si="325"/>
        <v>0.21709110062614351</v>
      </c>
      <c r="Y633">
        <f t="shared" si="326"/>
        <v>5.864426845882216E-2</v>
      </c>
      <c r="Z633">
        <v>0.52663805382447604</v>
      </c>
      <c r="AA633">
        <v>1.5745098681010801</v>
      </c>
      <c r="AB633">
        <v>0.61329539955060997</v>
      </c>
      <c r="AC633">
        <v>0.37966780975173903</v>
      </c>
      <c r="AD633">
        <v>0.21559014623283601</v>
      </c>
      <c r="AE633">
        <v>0.15033696722964199</v>
      </c>
      <c r="AF633">
        <v>0.15976056629826901</v>
      </c>
      <c r="AG633">
        <v>0.16857847444995699</v>
      </c>
      <c r="AH633">
        <v>4.4795043868275201E-2</v>
      </c>
      <c r="AI633">
        <v>7.3919529503484502E-2</v>
      </c>
      <c r="AJ633">
        <v>0.13191675626075999</v>
      </c>
      <c r="AK633">
        <v>5.8674085250363002E-2</v>
      </c>
      <c r="AL633">
        <v>-5.0583671262363402E-3</v>
      </c>
      <c r="AM633">
        <v>-8.8834142611292203E-4</v>
      </c>
      <c r="AN633">
        <v>0.65046810873592598</v>
      </c>
      <c r="AO633">
        <v>0.50659985069844005</v>
      </c>
      <c r="AP633">
        <v>0.46467295433983102</v>
      </c>
      <c r="AQ633">
        <v>0.418357277102752</v>
      </c>
      <c r="AR633">
        <v>0.58885130733553104</v>
      </c>
      <c r="AS633">
        <v>0.390995533202808</v>
      </c>
      <c r="AT633">
        <v>0.47859301255785702</v>
      </c>
      <c r="AU633">
        <v>0.63810682169948296</v>
      </c>
      <c r="AV633">
        <v>0.87494295435366098</v>
      </c>
      <c r="AW633">
        <v>0.92956200002691003</v>
      </c>
      <c r="AX633">
        <v>0.86316559069929499</v>
      </c>
      <c r="AY633">
        <v>0.99999999869375999</v>
      </c>
      <c r="AZ633">
        <v>8021.5387344360397</v>
      </c>
      <c r="BA633">
        <v>3321.1276741041302</v>
      </c>
      <c r="BB633">
        <v>3458.0073927860499</v>
      </c>
      <c r="BC633">
        <v>0.74988939884109895</v>
      </c>
      <c r="BD633">
        <v>2.15190759162815</v>
      </c>
      <c r="BE633">
        <v>0.59377659006557904</v>
      </c>
      <c r="BF633">
        <v>5</v>
      </c>
      <c r="BG633">
        <v>0.32687461318718902</v>
      </c>
      <c r="BH633">
        <v>4</v>
      </c>
      <c r="BI633">
        <v>97.854808850541204</v>
      </c>
      <c r="BJ633">
        <v>109.506724818774</v>
      </c>
      <c r="BK633" t="s">
        <v>71</v>
      </c>
      <c r="BL633" t="s">
        <v>71</v>
      </c>
      <c r="BM633" t="s">
        <v>71</v>
      </c>
      <c r="BN633" t="s">
        <v>71</v>
      </c>
      <c r="BO633" t="s">
        <v>71</v>
      </c>
    </row>
    <row r="634" spans="1:67" x14ac:dyDescent="0.3">
      <c r="A634" t="s">
        <v>723</v>
      </c>
      <c r="B634" t="s">
        <v>108</v>
      </c>
      <c r="C634">
        <v>929.24438098635801</v>
      </c>
      <c r="D634">
        <v>83.004504049305794</v>
      </c>
      <c r="E634">
        <v>9.8890323334443198E-2</v>
      </c>
      <c r="F634">
        <v>0.10102386686849101</v>
      </c>
      <c r="G634">
        <v>9.8294082537682403E-2</v>
      </c>
      <c r="H634">
        <v>0.105839576403351</v>
      </c>
      <c r="I634">
        <v>0.106790543440877</v>
      </c>
      <c r="J634">
        <v>0.11475715057972399</v>
      </c>
      <c r="K634">
        <v>0.149708694902525</v>
      </c>
      <c r="L634">
        <v>0.165668359279384</v>
      </c>
      <c r="M634">
        <v>0.15576376678512699</v>
      </c>
      <c r="N634">
        <v>0.154479696275614</v>
      </c>
      <c r="O634">
        <v>0.15008376069200799</v>
      </c>
      <c r="P634">
        <v>0.15794376183077699</v>
      </c>
      <c r="Q634">
        <v>0.178345342006518</v>
      </c>
      <c r="R634">
        <v>0.16155871122443199</v>
      </c>
      <c r="S634">
        <v>0.16042356865135801</v>
      </c>
      <c r="T634">
        <v>0.185261451769348</v>
      </c>
      <c r="U634">
        <v>0.18918917330873</v>
      </c>
      <c r="V634">
        <v>0.17968085679621101</v>
      </c>
      <c r="W634">
        <v>0.175982055856793</v>
      </c>
      <c r="X634">
        <f t="shared" ref="X634:X648" si="327">AVERAGE(E634:W634)</f>
        <v>0.14682551276544178</v>
      </c>
      <c r="Y634">
        <f t="shared" si="326"/>
        <v>3.188087837244119E-2</v>
      </c>
      <c r="Z634">
        <v>0.44669391518756002</v>
      </c>
      <c r="AA634">
        <v>2.3716360011781301</v>
      </c>
      <c r="AB634">
        <v>0.66012770009229904</v>
      </c>
      <c r="AC634">
        <v>0.44101944484814298</v>
      </c>
      <c r="AD634">
        <v>-7.87574529755527E-2</v>
      </c>
      <c r="AE634">
        <v>8.9671675645734694E-2</v>
      </c>
      <c r="AF634">
        <v>-7.8317888283229803E-2</v>
      </c>
      <c r="AG634">
        <v>0.17158944996688999</v>
      </c>
      <c r="AH634">
        <v>9.0798537558707607E-2</v>
      </c>
      <c r="AI634">
        <v>7.0449301510333004E-2</v>
      </c>
      <c r="AJ634">
        <v>4.5604838452729304E-3</v>
      </c>
      <c r="AK634">
        <v>-7.8615278391915899E-2</v>
      </c>
      <c r="AL634">
        <v>0.103783859220775</v>
      </c>
      <c r="AM634">
        <v>-2.0471443025965201E-2</v>
      </c>
      <c r="AN634">
        <v>0.83786604253727004</v>
      </c>
      <c r="AO634">
        <v>0.74883227034816802</v>
      </c>
      <c r="AP634">
        <v>0.43413651576624201</v>
      </c>
      <c r="AQ634">
        <v>0.87246306294910903</v>
      </c>
      <c r="AR634">
        <v>0.41643705836163097</v>
      </c>
      <c r="AS634">
        <v>0.66630277734519505</v>
      </c>
      <c r="AT634">
        <v>0.325639407576155</v>
      </c>
      <c r="AU634">
        <v>0.76367462031012701</v>
      </c>
      <c r="AV634">
        <v>0.99999999835786002</v>
      </c>
      <c r="AW634">
        <v>0.57324366972781804</v>
      </c>
      <c r="AX634">
        <v>0.97270093792449697</v>
      </c>
      <c r="AY634">
        <v>0.50652801084005294</v>
      </c>
      <c r="AZ634">
        <v>7091.4683818817102</v>
      </c>
      <c r="BA634">
        <v>2748.3744982745902</v>
      </c>
      <c r="BB634">
        <v>3189.2053752096799</v>
      </c>
      <c r="BC634">
        <v>1.1379366047795501</v>
      </c>
      <c r="BD634">
        <v>2.9669448927541202</v>
      </c>
      <c r="BE634">
        <v>0.51581905551648</v>
      </c>
      <c r="BF634">
        <v>9</v>
      </c>
      <c r="BG634">
        <v>0.87936029956742601</v>
      </c>
      <c r="BH634">
        <v>8</v>
      </c>
      <c r="BI634">
        <v>104.01221040202</v>
      </c>
      <c r="BJ634">
        <v>78.235681427326</v>
      </c>
      <c r="BK634">
        <v>116.252931384332</v>
      </c>
      <c r="BL634">
        <v>87.422014050043799</v>
      </c>
      <c r="BM634" t="s">
        <v>71</v>
      </c>
      <c r="BN634" t="s">
        <v>71</v>
      </c>
      <c r="BO634" t="s">
        <v>71</v>
      </c>
    </row>
    <row r="635" spans="1:67" x14ac:dyDescent="0.3">
      <c r="A635" t="s">
        <v>724</v>
      </c>
      <c r="B635" t="s">
        <v>108</v>
      </c>
      <c r="C635">
        <v>1499.69093157411</v>
      </c>
      <c r="D635">
        <v>100.02618493273</v>
      </c>
      <c r="E635">
        <v>0.217040105250491</v>
      </c>
      <c r="F635">
        <v>0.2046731055254</v>
      </c>
      <c r="G635">
        <v>0.215961296801854</v>
      </c>
      <c r="H635">
        <v>0.21587339239086101</v>
      </c>
      <c r="I635">
        <v>0.20488970848890301</v>
      </c>
      <c r="J635">
        <v>0.20134049091248399</v>
      </c>
      <c r="K635">
        <v>0.19277860484380599</v>
      </c>
      <c r="L635">
        <v>0.19595097910877399</v>
      </c>
      <c r="M635">
        <v>0.20728598529842601</v>
      </c>
      <c r="N635">
        <v>0.20558114018752899</v>
      </c>
      <c r="O635">
        <v>0.21701581360977701</v>
      </c>
      <c r="P635">
        <v>0.208777121341744</v>
      </c>
      <c r="Q635">
        <v>0.211764265582565</v>
      </c>
      <c r="R635">
        <v>0.20433374192376699</v>
      </c>
      <c r="S635">
        <v>0.184928137559982</v>
      </c>
      <c r="T635">
        <v>0.21809040382411199</v>
      </c>
      <c r="U635">
        <v>0.21126694406201299</v>
      </c>
      <c r="V635">
        <v>0.17106995046908699</v>
      </c>
      <c r="W635">
        <v>0.17183529611120199</v>
      </c>
      <c r="X635">
        <f t="shared" si="327"/>
        <v>0.20318192017330408</v>
      </c>
      <c r="Y635">
        <f t="shared" si="326"/>
        <v>1.4221205007876896E-2</v>
      </c>
      <c r="Z635">
        <v>0.57688392942132705</v>
      </c>
      <c r="AA635">
        <v>1.5384423453224001</v>
      </c>
      <c r="AB635">
        <v>0.46173248610323597</v>
      </c>
      <c r="AC635">
        <v>0.49655776212060998</v>
      </c>
      <c r="AD635">
        <v>0.21909682880615999</v>
      </c>
      <c r="AE635">
        <v>0.18390452624554801</v>
      </c>
      <c r="AF635">
        <v>7.6138440164547794E-2</v>
      </c>
      <c r="AG635">
        <v>0.14541785799155801</v>
      </c>
      <c r="AH635">
        <v>2.6060320661003201E-2</v>
      </c>
      <c r="AI635">
        <v>-5.2823821504486099E-2</v>
      </c>
      <c r="AJ635">
        <v>0.14411243795700601</v>
      </c>
      <c r="AK635">
        <v>0.17669026516679201</v>
      </c>
      <c r="AL635">
        <v>0.13266102024462501</v>
      </c>
      <c r="AM635">
        <v>4.88919983276008E-2</v>
      </c>
      <c r="AN635">
        <v>0.81739136794452205</v>
      </c>
      <c r="AO635">
        <v>0.64971536338424296</v>
      </c>
      <c r="AP635">
        <v>0.821077275809736</v>
      </c>
      <c r="AQ635">
        <v>0.41788498893980902</v>
      </c>
      <c r="AR635">
        <v>0.51122125696637599</v>
      </c>
      <c r="AS635">
        <v>0.40147323018621101</v>
      </c>
      <c r="AT635">
        <v>0.48053405591246301</v>
      </c>
      <c r="AU635">
        <v>0.77726254993350496</v>
      </c>
      <c r="AV635">
        <v>0.72526746553681898</v>
      </c>
      <c r="AW635">
        <v>0.99999999845098198</v>
      </c>
      <c r="AX635">
        <v>0.62198623960431199</v>
      </c>
      <c r="AY635">
        <v>0.69859549347051098</v>
      </c>
      <c r="AZ635">
        <v>8759.8920822143591</v>
      </c>
      <c r="BA635">
        <v>3708.3228839235899</v>
      </c>
      <c r="BB635">
        <v>3599.5016430725</v>
      </c>
      <c r="BC635">
        <v>0.614561751160004</v>
      </c>
      <c r="BD635">
        <v>1.9130404724608301</v>
      </c>
      <c r="BE635">
        <v>0.61069025441437697</v>
      </c>
      <c r="BF635">
        <v>8</v>
      </c>
      <c r="BG635">
        <v>0.489188478129223</v>
      </c>
      <c r="BH635">
        <v>7</v>
      </c>
      <c r="BI635">
        <v>87.373838461451399</v>
      </c>
      <c r="BJ635">
        <v>1136.41601149705</v>
      </c>
      <c r="BK635">
        <v>98.0350818803729</v>
      </c>
      <c r="BL635" t="s">
        <v>71</v>
      </c>
      <c r="BM635" t="s">
        <v>71</v>
      </c>
      <c r="BN635" t="s">
        <v>71</v>
      </c>
      <c r="BO635" t="s">
        <v>71</v>
      </c>
    </row>
    <row r="636" spans="1:67" x14ac:dyDescent="0.3">
      <c r="A636" t="s">
        <v>725</v>
      </c>
      <c r="B636" t="s">
        <v>108</v>
      </c>
      <c r="C636">
        <v>1346.5585242114901</v>
      </c>
      <c r="D636">
        <v>120.058071327934</v>
      </c>
      <c r="E636">
        <v>0.223550259917461</v>
      </c>
      <c r="F636">
        <v>0.22363289315770199</v>
      </c>
      <c r="G636">
        <v>0.21681794056210299</v>
      </c>
      <c r="H636">
        <v>0.21521559022442499</v>
      </c>
      <c r="I636">
        <v>0.22162582070617301</v>
      </c>
      <c r="J636">
        <v>0.23038562852019201</v>
      </c>
      <c r="K636">
        <v>0.21747554210664</v>
      </c>
      <c r="L636">
        <v>0.20232206248186599</v>
      </c>
      <c r="M636">
        <v>0.20352239624590601</v>
      </c>
      <c r="N636">
        <v>0.20159332449197301</v>
      </c>
      <c r="O636">
        <v>0.19956771664596101</v>
      </c>
      <c r="P636">
        <v>0.19738803319481199</v>
      </c>
      <c r="Q636">
        <v>0.20112039154550901</v>
      </c>
      <c r="R636">
        <v>0.20186716204893301</v>
      </c>
      <c r="S636">
        <v>0.19895854711862901</v>
      </c>
      <c r="T636">
        <v>0.19503500411402599</v>
      </c>
      <c r="U636">
        <v>0.18927666010525501</v>
      </c>
      <c r="V636">
        <v>0.19129762582087001</v>
      </c>
      <c r="W636">
        <v>0.19087950455949501</v>
      </c>
      <c r="X636">
        <f t="shared" si="327"/>
        <v>0.20639642650357526</v>
      </c>
      <c r="Y636">
        <f t="shared" si="326"/>
        <v>1.2645159286029684E-2</v>
      </c>
      <c r="Z636">
        <v>0.60215279805426603</v>
      </c>
      <c r="AA636">
        <v>1.4022920092697</v>
      </c>
      <c r="AB636">
        <v>-0.29192944281688099</v>
      </c>
      <c r="AC636">
        <v>0.58854318290941599</v>
      </c>
      <c r="AD636">
        <v>0.100194917283006</v>
      </c>
      <c r="AE636">
        <v>0.13975130403134001</v>
      </c>
      <c r="AF636">
        <v>8.1747691135233197E-2</v>
      </c>
      <c r="AG636">
        <v>0.25892523757462299</v>
      </c>
      <c r="AH636">
        <v>2.20262890917752E-2</v>
      </c>
      <c r="AI636">
        <v>4.2950247274231697E-2</v>
      </c>
      <c r="AJ636">
        <v>2.7659492238451801E-2</v>
      </c>
      <c r="AK636">
        <v>0.17926496692959801</v>
      </c>
      <c r="AL636">
        <v>0.119642011842434</v>
      </c>
      <c r="AM636">
        <v>2.3702724080924699E-2</v>
      </c>
      <c r="AN636">
        <v>0.66349332051808396</v>
      </c>
      <c r="AO636">
        <v>0.56933443455529298</v>
      </c>
      <c r="AP636">
        <v>0.70695498364193898</v>
      </c>
      <c r="AQ636">
        <v>0.50970220938404398</v>
      </c>
      <c r="AR636">
        <v>0.55628350053959397</v>
      </c>
      <c r="AS636">
        <v>0.52853102545068698</v>
      </c>
      <c r="AT636">
        <v>0.49921816878818998</v>
      </c>
      <c r="AU636">
        <v>0.99999999874652601</v>
      </c>
      <c r="AV636">
        <v>0.74410715356434498</v>
      </c>
      <c r="AW636">
        <v>0.76538687511000802</v>
      </c>
      <c r="AX636">
        <v>0.749995851843133</v>
      </c>
      <c r="AY636">
        <v>0.63430755533972005</v>
      </c>
      <c r="AZ636">
        <v>6446.1241722106897</v>
      </c>
      <c r="BA636" t="s">
        <v>71</v>
      </c>
      <c r="BB636">
        <v>2919.1971613033602</v>
      </c>
      <c r="BC636">
        <v>1.0963748905856601</v>
      </c>
      <c r="BD636">
        <v>3.2244889503768701</v>
      </c>
      <c r="BE636">
        <v>0.58095333044921205</v>
      </c>
      <c r="BF636">
        <v>8</v>
      </c>
      <c r="BG636">
        <v>0.63549471516603595</v>
      </c>
      <c r="BH636">
        <v>7</v>
      </c>
      <c r="BI636">
        <v>973.04329446211398</v>
      </c>
      <c r="BJ636">
        <v>77.609741208902307</v>
      </c>
      <c r="BK636" t="s">
        <v>71</v>
      </c>
      <c r="BL636" t="s">
        <v>71</v>
      </c>
      <c r="BM636" t="s">
        <v>71</v>
      </c>
      <c r="BN636" t="s">
        <v>71</v>
      </c>
      <c r="BO636" t="s">
        <v>71</v>
      </c>
    </row>
    <row r="637" spans="1:67" x14ac:dyDescent="0.3">
      <c r="A637" t="s">
        <v>726</v>
      </c>
      <c r="B637" t="s">
        <v>108</v>
      </c>
      <c r="C637">
        <v>2043.0043128990901</v>
      </c>
      <c r="D637">
        <v>131.788019825205</v>
      </c>
      <c r="E637">
        <v>0.120799509135312</v>
      </c>
      <c r="F637">
        <v>0.12022547135569001</v>
      </c>
      <c r="G637">
        <v>0.12189399958896301</v>
      </c>
      <c r="H637">
        <v>0.13703725748815199</v>
      </c>
      <c r="I637">
        <v>0.14496291392256</v>
      </c>
      <c r="J637">
        <v>0.14415079359777699</v>
      </c>
      <c r="K637">
        <v>0.14077966825014501</v>
      </c>
      <c r="L637">
        <v>0.12989616193655701</v>
      </c>
      <c r="M637">
        <v>0.14394572547991799</v>
      </c>
      <c r="N637">
        <v>0.152897652686492</v>
      </c>
      <c r="O637">
        <v>0.14635349667561301</v>
      </c>
      <c r="P637">
        <v>0.1456154795579</v>
      </c>
      <c r="Q637">
        <v>0.135877479834982</v>
      </c>
      <c r="R637">
        <v>0.135099369821334</v>
      </c>
      <c r="S637">
        <v>0.136936079076378</v>
      </c>
      <c r="T637">
        <v>0.135813509608046</v>
      </c>
      <c r="U637">
        <v>0.138041859469029</v>
      </c>
      <c r="V637">
        <v>0.143808428020614</v>
      </c>
      <c r="W637">
        <v>0.14808501390613299</v>
      </c>
      <c r="X637">
        <f t="shared" si="327"/>
        <v>0.13801157207429449</v>
      </c>
      <c r="Y637">
        <f t="shared" si="326"/>
        <v>9.3427873646723825E-3</v>
      </c>
      <c r="Z637">
        <v>0.61595632761039898</v>
      </c>
      <c r="AA637">
        <v>1.5335088705054301</v>
      </c>
      <c r="AB637">
        <v>0.27745728400182801</v>
      </c>
      <c r="AC637">
        <v>4.2890821100510901E-2</v>
      </c>
      <c r="AD637">
        <v>-0.139837528822889</v>
      </c>
      <c r="AE637">
        <v>4.20752814606161E-2</v>
      </c>
      <c r="AF637">
        <v>-6.36939272714038E-2</v>
      </c>
      <c r="AG637">
        <v>0.13600587693361199</v>
      </c>
      <c r="AH637">
        <v>1.5434172564370199E-2</v>
      </c>
      <c r="AI637">
        <v>-1.5435759619664599E-2</v>
      </c>
      <c r="AJ637">
        <v>-4.8607087795097897E-2</v>
      </c>
      <c r="AK637">
        <v>-3.0856362449127098E-2</v>
      </c>
      <c r="AL637">
        <v>-5.8886590035656002E-2</v>
      </c>
      <c r="AM637">
        <v>-0.115560051134209</v>
      </c>
      <c r="AN637">
        <v>0.44422961011603601</v>
      </c>
      <c r="AO637">
        <v>0.489617377306096</v>
      </c>
      <c r="AP637">
        <v>0.71935612448409902</v>
      </c>
      <c r="AQ637">
        <v>0.39095424633735698</v>
      </c>
      <c r="AR637">
        <v>0.59484607545077095</v>
      </c>
      <c r="AS637">
        <v>0.37873343589935998</v>
      </c>
      <c r="AT637">
        <v>0.61264613846752802</v>
      </c>
      <c r="AU637">
        <v>0.89574471889955598</v>
      </c>
      <c r="AV637">
        <v>0.73752616142897398</v>
      </c>
      <c r="AW637">
        <v>0.99999999785559801</v>
      </c>
      <c r="AX637">
        <v>0.67806224637770796</v>
      </c>
      <c r="AY637">
        <v>0.73357683147526898</v>
      </c>
      <c r="AZ637">
        <v>8076.3390541076697</v>
      </c>
      <c r="BA637" t="s">
        <v>71</v>
      </c>
      <c r="BB637">
        <v>3291.89999418467</v>
      </c>
      <c r="BC637">
        <v>0.66161330378656902</v>
      </c>
      <c r="BD637">
        <v>2.14099038006986</v>
      </c>
      <c r="BE637">
        <v>0.67902675068737794</v>
      </c>
      <c r="BF637">
        <v>8</v>
      </c>
      <c r="BG637">
        <v>0.59997611596876999</v>
      </c>
      <c r="BH637">
        <v>7</v>
      </c>
      <c r="BI637">
        <v>881.75853333822295</v>
      </c>
      <c r="BJ637">
        <v>388.40363113905198</v>
      </c>
      <c r="BK637" t="s">
        <v>71</v>
      </c>
      <c r="BL637" t="s">
        <v>71</v>
      </c>
      <c r="BM637" t="s">
        <v>71</v>
      </c>
      <c r="BN637" t="s">
        <v>71</v>
      </c>
      <c r="BO637" t="s">
        <v>71</v>
      </c>
    </row>
    <row r="638" spans="1:67" x14ac:dyDescent="0.3">
      <c r="A638" t="s">
        <v>727</v>
      </c>
      <c r="B638" t="s">
        <v>108</v>
      </c>
      <c r="C638">
        <v>1896.40519936387</v>
      </c>
      <c r="D638">
        <v>99.985651057363995</v>
      </c>
      <c r="E638">
        <v>0.20676327035436101</v>
      </c>
      <c r="F638">
        <v>0.26582054540962102</v>
      </c>
      <c r="G638">
        <v>0.28193388748902498</v>
      </c>
      <c r="H638">
        <v>0.25967703610419302</v>
      </c>
      <c r="I638">
        <v>0.23218416570134301</v>
      </c>
      <c r="J638">
        <v>0.21985167302538899</v>
      </c>
      <c r="K638">
        <v>0.26747487855432001</v>
      </c>
      <c r="L638">
        <v>0.29431447523903997</v>
      </c>
      <c r="M638">
        <v>0.285284282207311</v>
      </c>
      <c r="N638">
        <v>0.26959550700173102</v>
      </c>
      <c r="O638">
        <v>0.261785728558183</v>
      </c>
      <c r="P638">
        <v>0.27302328692979999</v>
      </c>
      <c r="Q638">
        <v>0.30027953285334102</v>
      </c>
      <c r="R638">
        <v>0.30503365429611201</v>
      </c>
      <c r="S638">
        <v>0.29002268460574299</v>
      </c>
      <c r="T638">
        <v>0.300238806005446</v>
      </c>
      <c r="U638">
        <v>0.30538311577959298</v>
      </c>
      <c r="V638">
        <v>0.29115615273165302</v>
      </c>
      <c r="W638">
        <v>0.23698838803884101</v>
      </c>
      <c r="X638">
        <f t="shared" si="327"/>
        <v>0.27088479320447617</v>
      </c>
      <c r="Y638">
        <f t="shared" si="326"/>
        <v>2.9204378161412747E-2</v>
      </c>
      <c r="Z638">
        <v>0.59684931304906097</v>
      </c>
      <c r="AA638">
        <v>1.5167995401504299</v>
      </c>
      <c r="AB638">
        <v>5.43866875899486E-2</v>
      </c>
      <c r="AC638">
        <v>-4.6622333912031896E-3</v>
      </c>
      <c r="AD638">
        <v>-0.19820553399524801</v>
      </c>
      <c r="AE638">
        <v>0.29684148910879699</v>
      </c>
      <c r="AF638">
        <v>0.14295731847354901</v>
      </c>
      <c r="AG638">
        <v>0.30598990739899701</v>
      </c>
      <c r="AH638">
        <v>0.240751314420137</v>
      </c>
      <c r="AI638">
        <v>0.16467330371849001</v>
      </c>
      <c r="AJ638">
        <v>0.161904845328874</v>
      </c>
      <c r="AK638">
        <v>1.2855851248783599E-2</v>
      </c>
      <c r="AL638">
        <v>1.6424638945781899E-2</v>
      </c>
      <c r="AM638">
        <v>-0.117183917392992</v>
      </c>
      <c r="AN638">
        <v>0.52764327982925197</v>
      </c>
      <c r="AO638">
        <v>0.55857045195388899</v>
      </c>
      <c r="AP638">
        <v>0.99999999887177904</v>
      </c>
      <c r="AQ638">
        <v>0.50402736560962902</v>
      </c>
      <c r="AR638">
        <v>0.59290115238454</v>
      </c>
      <c r="AS638">
        <v>0.58712629986919296</v>
      </c>
      <c r="AT638">
        <v>0.62143797034987003</v>
      </c>
      <c r="AU638">
        <v>0.84153101706571998</v>
      </c>
      <c r="AV638">
        <v>0.80100825034283396</v>
      </c>
      <c r="AW638">
        <v>0.85368996877135706</v>
      </c>
      <c r="AX638">
        <v>0.49898815309630401</v>
      </c>
      <c r="AY638">
        <v>0.57174752926674199</v>
      </c>
      <c r="AZ638">
        <v>8056.1516761779803</v>
      </c>
      <c r="BA638" t="s">
        <v>71</v>
      </c>
      <c r="BB638">
        <v>3318.0919999589701</v>
      </c>
      <c r="BC638">
        <v>0.73981826420016406</v>
      </c>
      <c r="BD638">
        <v>2.2447273507491801</v>
      </c>
      <c r="BE638">
        <v>0.65923180981671603</v>
      </c>
      <c r="BF638">
        <v>8</v>
      </c>
      <c r="BG638">
        <v>0.61052607519064706</v>
      </c>
      <c r="BH638">
        <v>7</v>
      </c>
      <c r="BI638">
        <v>898.45894113896895</v>
      </c>
      <c r="BJ638" t="s">
        <v>71</v>
      </c>
      <c r="BK638" t="s">
        <v>71</v>
      </c>
      <c r="BL638" t="s">
        <v>71</v>
      </c>
      <c r="BM638" t="s">
        <v>71</v>
      </c>
      <c r="BN638" t="s">
        <v>71</v>
      </c>
      <c r="BO638" t="s">
        <v>71</v>
      </c>
    </row>
    <row r="639" spans="1:67" x14ac:dyDescent="0.3">
      <c r="A639" t="s">
        <v>728</v>
      </c>
      <c r="B639" t="s">
        <v>108</v>
      </c>
      <c r="C639">
        <v>1827.68894821498</v>
      </c>
      <c r="D639">
        <v>100.63128719095999</v>
      </c>
      <c r="E639">
        <v>0.25209147300859702</v>
      </c>
      <c r="F639">
        <v>0.2469011894707</v>
      </c>
      <c r="G639">
        <v>0.26687381554818301</v>
      </c>
      <c r="H639">
        <v>0.26257805986863197</v>
      </c>
      <c r="I639">
        <v>0.25424791757350201</v>
      </c>
      <c r="J639">
        <v>0.26993953153943501</v>
      </c>
      <c r="K639">
        <v>0.25636562471151197</v>
      </c>
      <c r="L639">
        <v>0.24415159220737401</v>
      </c>
      <c r="M639">
        <v>0.26146764436516501</v>
      </c>
      <c r="N639">
        <v>0.27146095651171698</v>
      </c>
      <c r="O639">
        <v>0.232994925095171</v>
      </c>
      <c r="P639">
        <v>0.218467417289785</v>
      </c>
      <c r="Q639">
        <v>0.24920108084818099</v>
      </c>
      <c r="R639">
        <v>0.23478257507117201</v>
      </c>
      <c r="S639">
        <v>0.195193215054215</v>
      </c>
      <c r="T639">
        <v>0.21971331765560501</v>
      </c>
      <c r="U639">
        <v>0.240212593071012</v>
      </c>
      <c r="V639">
        <v>0.22831704860997401</v>
      </c>
      <c r="W639">
        <v>0.23900663416326301</v>
      </c>
      <c r="X639">
        <f t="shared" si="327"/>
        <v>0.24441929535069451</v>
      </c>
      <c r="Y639">
        <f t="shared" si="326"/>
        <v>1.9820237481138581E-2</v>
      </c>
      <c r="Z639">
        <v>0.61601578471748597</v>
      </c>
      <c r="AA639">
        <v>1.35749374036977</v>
      </c>
      <c r="AB639">
        <v>0.39862593343844399</v>
      </c>
      <c r="AC639">
        <v>0.232180226734675</v>
      </c>
      <c r="AD639">
        <v>-5.6690647565035203E-2</v>
      </c>
      <c r="AE639">
        <v>0.16566725654202299</v>
      </c>
      <c r="AF639">
        <v>6.9470246056182502E-2</v>
      </c>
      <c r="AG639">
        <v>0.218608804543408</v>
      </c>
      <c r="AH639">
        <v>0.12409761244466801</v>
      </c>
      <c r="AI639">
        <v>9.0122216469482402E-2</v>
      </c>
      <c r="AJ639">
        <v>0.119064400977705</v>
      </c>
      <c r="AK639">
        <v>4.9032834908653303E-2</v>
      </c>
      <c r="AL639">
        <v>0.16728953662700399</v>
      </c>
      <c r="AM639">
        <v>5.3888255423632098E-2</v>
      </c>
      <c r="AN639">
        <v>0.7363913694277</v>
      </c>
      <c r="AO639">
        <v>0.70190029763853001</v>
      </c>
      <c r="AP639">
        <v>0.99999999864278399</v>
      </c>
      <c r="AQ639">
        <v>0.70846043473074105</v>
      </c>
      <c r="AR639">
        <v>0.80352265611292795</v>
      </c>
      <c r="AS639">
        <v>0.820242735354347</v>
      </c>
      <c r="AT639">
        <v>0.86891133101163698</v>
      </c>
      <c r="AU639">
        <v>0.73903606371498398</v>
      </c>
      <c r="AV639">
        <v>0.69028904088112097</v>
      </c>
      <c r="AW639">
        <v>0.92971348729779302</v>
      </c>
      <c r="AX639">
        <v>0.72610328177307903</v>
      </c>
      <c r="AY639">
        <v>0.70004071280357605</v>
      </c>
      <c r="AZ639">
        <v>7867.1683788299597</v>
      </c>
      <c r="BA639" t="s">
        <v>71</v>
      </c>
      <c r="BB639">
        <v>3283.8125600181802</v>
      </c>
      <c r="BC639">
        <v>0.64826703060384305</v>
      </c>
      <c r="BD639">
        <v>2.1624958523686799</v>
      </c>
      <c r="BE639">
        <v>0.67495349922121495</v>
      </c>
      <c r="BF639">
        <v>3</v>
      </c>
      <c r="BG639">
        <v>0.84953318206217299</v>
      </c>
      <c r="BH639">
        <v>2</v>
      </c>
      <c r="BI639">
        <v>878.61618675066495</v>
      </c>
      <c r="BJ639" t="s">
        <v>71</v>
      </c>
      <c r="BK639" t="s">
        <v>71</v>
      </c>
      <c r="BL639" t="s">
        <v>71</v>
      </c>
      <c r="BM639" t="s">
        <v>71</v>
      </c>
      <c r="BN639" t="s">
        <v>71</v>
      </c>
      <c r="BO639" t="s">
        <v>71</v>
      </c>
    </row>
    <row r="640" spans="1:67" x14ac:dyDescent="0.3">
      <c r="A640" t="s">
        <v>729</v>
      </c>
      <c r="B640" t="s">
        <v>108</v>
      </c>
      <c r="C640">
        <v>1628.1901545568901</v>
      </c>
      <c r="D640">
        <v>102.106059206773</v>
      </c>
      <c r="E640">
        <v>0.164576613327619</v>
      </c>
      <c r="F640">
        <v>0.19855718551602899</v>
      </c>
      <c r="G640">
        <v>0.20277067033471899</v>
      </c>
      <c r="H640">
        <v>0.189413731543353</v>
      </c>
      <c r="I640">
        <v>0.19719501899438199</v>
      </c>
      <c r="J640">
        <v>0.19677386052023499</v>
      </c>
      <c r="K640">
        <v>0.18871215467029101</v>
      </c>
      <c r="L640">
        <v>0.18382079090363801</v>
      </c>
      <c r="M640">
        <v>0.18473111153015701</v>
      </c>
      <c r="N640">
        <v>0.18637133595634001</v>
      </c>
      <c r="O640">
        <v>0.20264061983699999</v>
      </c>
      <c r="P640">
        <v>0.21453832219984201</v>
      </c>
      <c r="Q640">
        <v>0.19213729683306899</v>
      </c>
      <c r="R640">
        <v>0.20693305845728499</v>
      </c>
      <c r="S640">
        <v>0.230014072482185</v>
      </c>
      <c r="T640">
        <v>0.21525685542777201</v>
      </c>
      <c r="U640">
        <v>0.21111870978057301</v>
      </c>
      <c r="V640">
        <v>0.220296105213548</v>
      </c>
      <c r="W640">
        <v>0.216858518960862</v>
      </c>
      <c r="X640">
        <f t="shared" si="327"/>
        <v>0.20014294907836311</v>
      </c>
      <c r="Y640">
        <f t="shared" si="326"/>
        <v>1.5783608929504072E-2</v>
      </c>
      <c r="Z640">
        <v>0.65459371872124394</v>
      </c>
      <c r="AA640">
        <v>1.42160111659557</v>
      </c>
      <c r="AB640">
        <v>0.67136067317649595</v>
      </c>
      <c r="AC640">
        <v>0.244245678631031</v>
      </c>
      <c r="AD640">
        <v>0.33672739407469898</v>
      </c>
      <c r="AE640">
        <v>5.5248611853353103E-3</v>
      </c>
      <c r="AF640">
        <v>0.16319322338692699</v>
      </c>
      <c r="AG640">
        <v>0.128346751404288</v>
      </c>
      <c r="AH640">
        <v>0.15072087503648701</v>
      </c>
      <c r="AI640">
        <v>0.11065090084540501</v>
      </c>
      <c r="AJ640">
        <v>0.17033501848389301</v>
      </c>
      <c r="AK640">
        <v>0.231446739916809</v>
      </c>
      <c r="AL640">
        <v>7.0916989949443201E-3</v>
      </c>
      <c r="AM640">
        <v>-0.182475277788575</v>
      </c>
      <c r="AN640">
        <v>0.57588304914852595</v>
      </c>
      <c r="AO640">
        <v>0.40996193296266598</v>
      </c>
      <c r="AP640">
        <v>0.999999998675136</v>
      </c>
      <c r="AQ640">
        <v>0.322275614632969</v>
      </c>
      <c r="AR640">
        <v>0.46894173038023101</v>
      </c>
      <c r="AS640">
        <v>0.25585508881195201</v>
      </c>
      <c r="AT640">
        <v>0.442800824818599</v>
      </c>
      <c r="AU640">
        <v>0.78147884737224105</v>
      </c>
      <c r="AV640">
        <v>0.46088198582994999</v>
      </c>
      <c r="AW640">
        <v>0.68932344862788197</v>
      </c>
      <c r="AX640">
        <v>0.41838440147364098</v>
      </c>
      <c r="AY640">
        <v>0.60703441497559596</v>
      </c>
      <c r="AZ640">
        <v>8729.0222167968805</v>
      </c>
      <c r="BA640" t="s">
        <v>71</v>
      </c>
      <c r="BB640">
        <v>3508.7402051915501</v>
      </c>
      <c r="BC640">
        <v>0.33977929045656702</v>
      </c>
      <c r="BD640">
        <v>1.6895162875226</v>
      </c>
      <c r="BE640">
        <v>0.69578205897902901</v>
      </c>
      <c r="BF640">
        <v>8</v>
      </c>
      <c r="BG640">
        <v>0.86100506346751604</v>
      </c>
      <c r="BH640">
        <v>7</v>
      </c>
      <c r="BI640">
        <v>98.826838025235404</v>
      </c>
      <c r="BJ640">
        <v>387.50011046107397</v>
      </c>
      <c r="BK640">
        <v>111.04570955251501</v>
      </c>
      <c r="BL640">
        <v>82.402165574391006</v>
      </c>
      <c r="BM640">
        <v>286.62710910588299</v>
      </c>
      <c r="BN640">
        <v>130.21976997248399</v>
      </c>
      <c r="BO640" t="s">
        <v>71</v>
      </c>
    </row>
    <row r="641" spans="1:67" x14ac:dyDescent="0.3">
      <c r="A641" t="s">
        <v>730</v>
      </c>
      <c r="B641" t="s">
        <v>108</v>
      </c>
      <c r="C641">
        <v>1840.32220515673</v>
      </c>
      <c r="D641">
        <v>115.163207262526</v>
      </c>
      <c r="E641">
        <v>0.30611816526848601</v>
      </c>
      <c r="F641">
        <v>0.30010522025776198</v>
      </c>
      <c r="G641">
        <v>0.26583773470241501</v>
      </c>
      <c r="H641">
        <v>0.27742749888543899</v>
      </c>
      <c r="I641">
        <v>0.27249783046644799</v>
      </c>
      <c r="J641">
        <v>0.26943085744763401</v>
      </c>
      <c r="K641">
        <v>0.27516369954902897</v>
      </c>
      <c r="L641">
        <v>0.27135346817366002</v>
      </c>
      <c r="M641">
        <v>0.27964664514035498</v>
      </c>
      <c r="N641">
        <v>0.27658815027425299</v>
      </c>
      <c r="O641">
        <v>0.259497715264498</v>
      </c>
      <c r="P641">
        <v>0.29095168499635898</v>
      </c>
      <c r="Q641">
        <v>0.296986615059945</v>
      </c>
      <c r="R641">
        <v>0.26696521995858102</v>
      </c>
      <c r="S641">
        <v>0.29524121304013901</v>
      </c>
      <c r="T641">
        <v>0.29241617651975499</v>
      </c>
      <c r="U641">
        <v>0.27607819935775801</v>
      </c>
      <c r="V641">
        <v>0.30883148237458302</v>
      </c>
      <c r="W641">
        <v>0.28051172712977901</v>
      </c>
      <c r="X641">
        <f t="shared" si="327"/>
        <v>0.28219206862457252</v>
      </c>
      <c r="Y641">
        <f t="shared" si="326"/>
        <v>1.4360945268919888E-2</v>
      </c>
      <c r="Z641">
        <v>0.62325861348756495</v>
      </c>
      <c r="AA641">
        <v>1.4650772643079699</v>
      </c>
      <c r="AB641">
        <v>0.114405413604936</v>
      </c>
      <c r="AC641">
        <v>0.40684626925346401</v>
      </c>
      <c r="AD641">
        <v>0.18575868752892599</v>
      </c>
      <c r="AE641">
        <v>4.3004599239084097E-2</v>
      </c>
      <c r="AF641">
        <v>-0.119048858064824</v>
      </c>
      <c r="AG641">
        <v>0.19943919712306399</v>
      </c>
      <c r="AH641">
        <v>0.24923796481223001</v>
      </c>
      <c r="AI641">
        <v>0.100193358241772</v>
      </c>
      <c r="AJ641">
        <v>4.5358963941335803E-2</v>
      </c>
      <c r="AK641">
        <v>0.137314514879811</v>
      </c>
      <c r="AL641">
        <v>3.2938569431891503E-2</v>
      </c>
      <c r="AM641">
        <v>4.1303335829319101E-3</v>
      </c>
      <c r="AN641">
        <v>0.70705147777631405</v>
      </c>
      <c r="AO641">
        <v>0.99999999875132395</v>
      </c>
      <c r="AP641">
        <v>0.58168385981182402</v>
      </c>
      <c r="AQ641">
        <v>0.96075769848853299</v>
      </c>
      <c r="AR641">
        <v>0.60823995028669797</v>
      </c>
      <c r="AS641">
        <v>0.44093306348941103</v>
      </c>
      <c r="AT641">
        <v>0.77373721620548996</v>
      </c>
      <c r="AU641">
        <v>0.68804399914416903</v>
      </c>
      <c r="AV641">
        <v>0.81497075310074696</v>
      </c>
      <c r="AW641">
        <v>0.61302645953630397</v>
      </c>
      <c r="AX641">
        <v>0.85963253350760205</v>
      </c>
      <c r="AY641">
        <v>0.95693145799423396</v>
      </c>
      <c r="AZ641">
        <v>8096.7367172241202</v>
      </c>
      <c r="BA641" t="s">
        <v>71</v>
      </c>
      <c r="BB641">
        <v>3302.5161367291698</v>
      </c>
      <c r="BC641">
        <v>0.73376157513200102</v>
      </c>
      <c r="BD641">
        <v>2.23358523542398</v>
      </c>
      <c r="BE641">
        <v>0.66038541199721801</v>
      </c>
      <c r="BF641">
        <v>12</v>
      </c>
      <c r="BG641">
        <v>0.73945615377602203</v>
      </c>
      <c r="BH641">
        <v>11</v>
      </c>
      <c r="BI641">
        <v>864.18626863355098</v>
      </c>
      <c r="BJ641">
        <v>305.76581834172902</v>
      </c>
      <c r="BK641" t="s">
        <v>71</v>
      </c>
      <c r="BL641" t="s">
        <v>71</v>
      </c>
      <c r="BM641" t="s">
        <v>71</v>
      </c>
      <c r="BN641" t="s">
        <v>71</v>
      </c>
      <c r="BO641" t="s">
        <v>71</v>
      </c>
    </row>
    <row r="642" spans="1:67" x14ac:dyDescent="0.3">
      <c r="A642" t="s">
        <v>731</v>
      </c>
      <c r="B642" t="s">
        <v>108</v>
      </c>
      <c r="C642">
        <v>1603.50697047939</v>
      </c>
      <c r="D642">
        <v>109.084178149915</v>
      </c>
      <c r="E642">
        <v>0.17787234394247001</v>
      </c>
      <c r="F642">
        <v>0.18559144727096</v>
      </c>
      <c r="G642">
        <v>0.189575972512324</v>
      </c>
      <c r="H642">
        <v>0.20482509664416701</v>
      </c>
      <c r="I642">
        <v>0.25521038371936</v>
      </c>
      <c r="J642">
        <v>0.26794963385986598</v>
      </c>
      <c r="K642">
        <v>0.25143899475627302</v>
      </c>
      <c r="L642">
        <v>0.26858087010069398</v>
      </c>
      <c r="M642">
        <v>0.26774093321683901</v>
      </c>
      <c r="N642">
        <v>0.25442467298889099</v>
      </c>
      <c r="O642">
        <v>0.27268730467888602</v>
      </c>
      <c r="P642">
        <v>0.263383144673424</v>
      </c>
      <c r="Q642">
        <v>0.24013841484684201</v>
      </c>
      <c r="R642">
        <v>0.26566177643144701</v>
      </c>
      <c r="S642">
        <v>0.277713531178165</v>
      </c>
      <c r="T642">
        <v>0.27675886150704998</v>
      </c>
      <c r="U642">
        <v>0.27069124562402702</v>
      </c>
      <c r="V642">
        <v>0.244718391033761</v>
      </c>
      <c r="W642">
        <v>0.22164109192076101</v>
      </c>
      <c r="X642">
        <f t="shared" si="327"/>
        <v>0.24508442688980034</v>
      </c>
      <c r="Y642">
        <f t="shared" si="326"/>
        <v>3.2825521983376821E-2</v>
      </c>
      <c r="Z642">
        <v>0.60642149577507798</v>
      </c>
      <c r="AA642">
        <v>1.33155154266973</v>
      </c>
      <c r="AB642">
        <v>0.17472236548238201</v>
      </c>
      <c r="AC642">
        <v>7.5202889823449498E-2</v>
      </c>
      <c r="AD642">
        <v>0.18597905089551101</v>
      </c>
      <c r="AE642">
        <v>0.118385321067781</v>
      </c>
      <c r="AF642">
        <v>1.6854950016766301E-2</v>
      </c>
      <c r="AG642">
        <v>0.20237087438235801</v>
      </c>
      <c r="AH642">
        <v>1.9856468174448898E-2</v>
      </c>
      <c r="AI642">
        <v>6.4024525044842906E-2</v>
      </c>
      <c r="AJ642">
        <v>0.27335974890776699</v>
      </c>
      <c r="AK642">
        <v>0.17032959077861401</v>
      </c>
      <c r="AL642">
        <v>7.7703465960179199E-2</v>
      </c>
      <c r="AM642">
        <v>-6.8361196159635901E-2</v>
      </c>
      <c r="AN642">
        <v>0.81983211738760997</v>
      </c>
      <c r="AO642">
        <v>0.62069727529301499</v>
      </c>
      <c r="AP642">
        <v>0.63044141476105497</v>
      </c>
      <c r="AQ642">
        <v>0.62175510714520799</v>
      </c>
      <c r="AR642">
        <v>0.43240385110860502</v>
      </c>
      <c r="AS642">
        <v>0.59106101162028601</v>
      </c>
      <c r="AT642">
        <v>0.469602992727014</v>
      </c>
      <c r="AU642">
        <v>0.80618220708347599</v>
      </c>
      <c r="AV642">
        <v>0.99999999876512602</v>
      </c>
      <c r="AW642">
        <v>0.91063761503650897</v>
      </c>
      <c r="AX642">
        <v>0.90574847181876394</v>
      </c>
      <c r="AY642">
        <v>0.60938893085095402</v>
      </c>
      <c r="AZ642">
        <v>7507.5596809387198</v>
      </c>
      <c r="BA642" t="s">
        <v>71</v>
      </c>
      <c r="BB642">
        <v>3158.4853140370901</v>
      </c>
      <c r="BC642">
        <v>0.694735534432672</v>
      </c>
      <c r="BD642">
        <v>2.2510246585733</v>
      </c>
      <c r="BE642">
        <v>0.65138725784830298</v>
      </c>
      <c r="BF642">
        <v>9</v>
      </c>
      <c r="BG642">
        <v>0.513226346249405</v>
      </c>
      <c r="BH642">
        <v>8</v>
      </c>
      <c r="BI642">
        <v>972.81099202682401</v>
      </c>
      <c r="BJ642" t="s">
        <v>71</v>
      </c>
      <c r="BK642" t="s">
        <v>71</v>
      </c>
      <c r="BL642" t="s">
        <v>71</v>
      </c>
      <c r="BM642" t="s">
        <v>71</v>
      </c>
      <c r="BN642" t="s">
        <v>71</v>
      </c>
      <c r="BO642" t="s">
        <v>71</v>
      </c>
    </row>
    <row r="643" spans="1:67" x14ac:dyDescent="0.3">
      <c r="A643" t="s">
        <v>732</v>
      </c>
      <c r="B643" t="s">
        <v>108</v>
      </c>
      <c r="C643">
        <v>1452.8412148679399</v>
      </c>
      <c r="D643">
        <v>134.02020266105001</v>
      </c>
      <c r="E643">
        <v>0.23584195288617299</v>
      </c>
      <c r="F643">
        <v>0.25269872893601503</v>
      </c>
      <c r="G643">
        <v>0.24816200603105701</v>
      </c>
      <c r="H643">
        <v>0.257093998849239</v>
      </c>
      <c r="I643">
        <v>0.25428872209808601</v>
      </c>
      <c r="J643">
        <v>0.24700710988125199</v>
      </c>
      <c r="K643">
        <v>0.25355313549237102</v>
      </c>
      <c r="L643">
        <v>0.25863984882359498</v>
      </c>
      <c r="M643">
        <v>0.27458829932151202</v>
      </c>
      <c r="N643">
        <v>0.28831633927903499</v>
      </c>
      <c r="O643">
        <v>0.29177589452157299</v>
      </c>
      <c r="P643">
        <v>0.28068534164377801</v>
      </c>
      <c r="Q643">
        <v>0.25213724478982202</v>
      </c>
      <c r="R643">
        <v>0.23984075415032999</v>
      </c>
      <c r="S643">
        <v>0.27183116262583501</v>
      </c>
      <c r="T643">
        <v>0.29389454234196499</v>
      </c>
      <c r="U643">
        <v>0.280387481511642</v>
      </c>
      <c r="V643">
        <v>0.26245118162773401</v>
      </c>
      <c r="W643">
        <v>0.23810555750948201</v>
      </c>
      <c r="X643">
        <f t="shared" si="327"/>
        <v>0.26217364749055244</v>
      </c>
      <c r="Y643">
        <f t="shared" si="326"/>
        <v>1.8334639025613327E-2</v>
      </c>
      <c r="Z643">
        <v>0.56032212120630798</v>
      </c>
      <c r="AA643">
        <v>1.64366385033679</v>
      </c>
      <c r="AB643">
        <v>0.43189299340941301</v>
      </c>
      <c r="AC643">
        <v>0.315837486035902</v>
      </c>
      <c r="AD643">
        <v>0.27078431982168799</v>
      </c>
      <c r="AE643">
        <v>0.19184668708283401</v>
      </c>
      <c r="AF643">
        <v>0.13758871578599199</v>
      </c>
      <c r="AG643">
        <v>0.114414745345821</v>
      </c>
      <c r="AH643">
        <v>9.6171628660117595E-2</v>
      </c>
      <c r="AI643">
        <v>-5.17474097679166E-2</v>
      </c>
      <c r="AJ643">
        <v>-8.5617473693656895E-2</v>
      </c>
      <c r="AK643">
        <v>6.5478799538534098E-3</v>
      </c>
      <c r="AL643">
        <v>8.5352358672713693E-2</v>
      </c>
      <c r="AM643">
        <v>-2.71013219795435E-2</v>
      </c>
      <c r="AN643">
        <v>0.99999999878924895</v>
      </c>
      <c r="AO643">
        <v>0.74442773360689796</v>
      </c>
      <c r="AP643">
        <v>0.64746835164162597</v>
      </c>
      <c r="AQ643">
        <v>0.68255964632988197</v>
      </c>
      <c r="AR643">
        <v>0.52049017287630805</v>
      </c>
      <c r="AS643">
        <v>0.71865655801733697</v>
      </c>
      <c r="AT643">
        <v>0.45005978684326098</v>
      </c>
      <c r="AU643">
        <v>0.91372745272853295</v>
      </c>
      <c r="AV643">
        <v>0.89098585575382006</v>
      </c>
      <c r="AW643">
        <v>0.659627583747458</v>
      </c>
      <c r="AX643">
        <v>0.83791854250749798</v>
      </c>
      <c r="AY643">
        <v>0.82757741073465796</v>
      </c>
      <c r="AZ643">
        <v>7634.1093063354501</v>
      </c>
      <c r="BA643">
        <v>3295.0915970505898</v>
      </c>
      <c r="BB643">
        <v>3236.4438151996401</v>
      </c>
      <c r="BC643">
        <v>0.76761345298332295</v>
      </c>
      <c r="BD643">
        <v>2.2750063106454799</v>
      </c>
      <c r="BE643">
        <v>0.60128056909270899</v>
      </c>
      <c r="BF643">
        <v>1</v>
      </c>
      <c r="BG643">
        <v>0.609115894559773</v>
      </c>
      <c r="BH643">
        <v>0</v>
      </c>
      <c r="BI643">
        <v>104.160089798885</v>
      </c>
      <c r="BJ643">
        <v>116.15872298439299</v>
      </c>
      <c r="BK643">
        <v>172.994721948576</v>
      </c>
      <c r="BL643">
        <v>130.35304695223201</v>
      </c>
      <c r="BM643">
        <v>78.007250497190796</v>
      </c>
      <c r="BN643">
        <v>97.826520685214405</v>
      </c>
      <c r="BO643">
        <v>87.271933601077095</v>
      </c>
    </row>
    <row r="644" spans="1:67" x14ac:dyDescent="0.3">
      <c r="A644" t="s">
        <v>733</v>
      </c>
      <c r="B644" t="s">
        <v>108</v>
      </c>
      <c r="C644">
        <v>1418.7580876306099</v>
      </c>
      <c r="D644">
        <v>98.862741618077607</v>
      </c>
      <c r="E644">
        <v>0.125833736100393</v>
      </c>
      <c r="F644">
        <v>0.11702703895972399</v>
      </c>
      <c r="G644">
        <v>0.121074159214331</v>
      </c>
      <c r="H644">
        <v>0.141203118761037</v>
      </c>
      <c r="I644">
        <v>0.15168800280316999</v>
      </c>
      <c r="J644">
        <v>0.21763320429970201</v>
      </c>
      <c r="K644">
        <v>0.27639425600944001</v>
      </c>
      <c r="L644">
        <v>0.24499200577726099</v>
      </c>
      <c r="M644">
        <v>0.17581825899100201</v>
      </c>
      <c r="N644">
        <v>0.204084623762123</v>
      </c>
      <c r="O644">
        <v>0.26771669501862499</v>
      </c>
      <c r="P644">
        <v>0.261465966487962</v>
      </c>
      <c r="Q644">
        <v>0.22629077514179599</v>
      </c>
      <c r="R644">
        <v>0.20166418434616101</v>
      </c>
      <c r="S644">
        <v>0.22596485604994301</v>
      </c>
      <c r="T644">
        <v>0.246990356200915</v>
      </c>
      <c r="U644">
        <v>0.25098931438461902</v>
      </c>
      <c r="V644">
        <v>0.26477342573804602</v>
      </c>
      <c r="W644">
        <v>0.25958663098221102</v>
      </c>
      <c r="X644">
        <f t="shared" si="327"/>
        <v>0.20953634784360323</v>
      </c>
      <c r="Y644">
        <f t="shared" si="326"/>
        <v>5.4638369453664314E-2</v>
      </c>
      <c r="Z644">
        <v>0.54400228108620596</v>
      </c>
      <c r="AA644">
        <v>2.0832466656577799</v>
      </c>
      <c r="AB644">
        <v>-0.235557820324798</v>
      </c>
      <c r="AC644">
        <v>6.8458985962286306E-2</v>
      </c>
      <c r="AD644">
        <v>-0.12423038138285999</v>
      </c>
      <c r="AE644">
        <v>0.13045905101309799</v>
      </c>
      <c r="AF644">
        <v>7.4426381740718597E-2</v>
      </c>
      <c r="AG644">
        <v>0.27686315051425497</v>
      </c>
      <c r="AH644">
        <v>1.89509090760299E-2</v>
      </c>
      <c r="AI644">
        <v>-0.144835822975763</v>
      </c>
      <c r="AJ644">
        <v>-0.223540939331239</v>
      </c>
      <c r="AK644">
        <v>-0.13859042247850301</v>
      </c>
      <c r="AL644">
        <v>1.04876992496731E-2</v>
      </c>
      <c r="AM644">
        <v>-1.26119060437086E-2</v>
      </c>
      <c r="AN644">
        <v>0.71827491884617101</v>
      </c>
      <c r="AO644">
        <v>0.57182808966395304</v>
      </c>
      <c r="AP644">
        <v>0.32612097618845998</v>
      </c>
      <c r="AQ644">
        <v>0.51567276027185005</v>
      </c>
      <c r="AR644">
        <v>0.23327435127700299</v>
      </c>
      <c r="AS644">
        <v>0.71752053915038005</v>
      </c>
      <c r="AT644">
        <v>0.26705408264437802</v>
      </c>
      <c r="AU644">
        <v>0.68085390823509395</v>
      </c>
      <c r="AV644">
        <v>0.99999999866971701</v>
      </c>
      <c r="AW644">
        <v>0.38212771571315501</v>
      </c>
      <c r="AX644">
        <v>0.89023924569901403</v>
      </c>
      <c r="AY644">
        <v>0.40010232233395399</v>
      </c>
      <c r="AZ644">
        <v>7711.3049983978299</v>
      </c>
      <c r="BA644">
        <v>3151.2905886303902</v>
      </c>
      <c r="BB644">
        <v>3202.8084192498</v>
      </c>
      <c r="BC644">
        <v>1.0325869519397699</v>
      </c>
      <c r="BD644">
        <v>2.7429175825850902</v>
      </c>
      <c r="BE644">
        <v>0.56102820746292303</v>
      </c>
      <c r="BF644">
        <v>9</v>
      </c>
      <c r="BG644">
        <v>0.78238105498478905</v>
      </c>
      <c r="BH644">
        <v>8</v>
      </c>
      <c r="BI644">
        <v>407.03420144015598</v>
      </c>
      <c r="BJ644">
        <v>78.199771303781702</v>
      </c>
      <c r="BK644">
        <v>116.55074229326701</v>
      </c>
      <c r="BL644">
        <v>946.83146008188203</v>
      </c>
      <c r="BM644" t="s">
        <v>71</v>
      </c>
      <c r="BN644" t="s">
        <v>71</v>
      </c>
      <c r="BO644" t="s">
        <v>71</v>
      </c>
    </row>
    <row r="645" spans="1:67" x14ac:dyDescent="0.3">
      <c r="A645" t="s">
        <v>734</v>
      </c>
      <c r="B645" t="s">
        <v>108</v>
      </c>
      <c r="C645">
        <v>1174.7762296221899</v>
      </c>
      <c r="D645">
        <v>140.117710816704</v>
      </c>
      <c r="E645">
        <v>0.30802206702274298</v>
      </c>
      <c r="F645">
        <v>0.28652324981794303</v>
      </c>
      <c r="G645">
        <v>0.30472759787329301</v>
      </c>
      <c r="H645">
        <v>0.300598525463252</v>
      </c>
      <c r="I645">
        <v>0.28138646055468503</v>
      </c>
      <c r="J645">
        <v>0.29819420709357602</v>
      </c>
      <c r="K645">
        <v>0.31396148553265601</v>
      </c>
      <c r="L645">
        <v>0.31177654459537502</v>
      </c>
      <c r="M645">
        <v>0.31759828334398699</v>
      </c>
      <c r="N645">
        <v>0.31399366670196299</v>
      </c>
      <c r="O645">
        <v>0.31038943196859298</v>
      </c>
      <c r="P645">
        <v>0.324577272842688</v>
      </c>
      <c r="Q645">
        <v>0.30466288390841201</v>
      </c>
      <c r="R645">
        <v>0.30036312246639302</v>
      </c>
      <c r="S645">
        <v>0.345353371014883</v>
      </c>
      <c r="T645">
        <v>0.35181068337108901</v>
      </c>
      <c r="U645">
        <v>0.354891637591364</v>
      </c>
      <c r="V645">
        <v>0.36819780993372703</v>
      </c>
      <c r="W645">
        <v>0.34618344812808699</v>
      </c>
      <c r="X645">
        <f t="shared" si="327"/>
        <v>0.31806377627498472</v>
      </c>
      <c r="Y645">
        <f t="shared" si="326"/>
        <v>2.4186678856036432E-2</v>
      </c>
      <c r="Z645">
        <v>0.49784485404114598</v>
      </c>
      <c r="AA645">
        <v>2.0849758399251201</v>
      </c>
      <c r="AB645">
        <v>0.75939000090355202</v>
      </c>
      <c r="AC645">
        <v>0.42994115047519599</v>
      </c>
      <c r="AD645">
        <v>2.0674175070567801E-2</v>
      </c>
      <c r="AE645">
        <v>0.21851709559580301</v>
      </c>
      <c r="AF645">
        <v>0.13505119459623</v>
      </c>
      <c r="AG645">
        <v>0.24605117955120201</v>
      </c>
      <c r="AH645">
        <v>0.25378909687156598</v>
      </c>
      <c r="AI645">
        <v>5.97913640733507E-2</v>
      </c>
      <c r="AJ645">
        <v>7.6066951206626598E-2</v>
      </c>
      <c r="AK645">
        <v>8.8156939525578099E-2</v>
      </c>
      <c r="AL645">
        <v>6.55514110846004E-2</v>
      </c>
      <c r="AM645">
        <v>-0.112589114845524</v>
      </c>
      <c r="AN645">
        <v>0.81689897536447198</v>
      </c>
      <c r="AO645">
        <v>0.42650578173842302</v>
      </c>
      <c r="AP645">
        <v>0.85204600822011101</v>
      </c>
      <c r="AQ645">
        <v>0.54437976789705</v>
      </c>
      <c r="AR645">
        <v>0.86004233369043304</v>
      </c>
      <c r="AS645">
        <v>0.89752381301809603</v>
      </c>
      <c r="AT645">
        <v>0.60407340756054395</v>
      </c>
      <c r="AU645">
        <v>0.99999999891424796</v>
      </c>
      <c r="AV645">
        <v>0.89590374387947602</v>
      </c>
      <c r="AW645">
        <v>0.91739513491244395</v>
      </c>
      <c r="AX645">
        <v>0.66583050156810197</v>
      </c>
      <c r="AY645">
        <v>0.68443966939898304</v>
      </c>
      <c r="AZ645">
        <v>8177.6544570922897</v>
      </c>
      <c r="BA645">
        <v>3230.25613528441</v>
      </c>
      <c r="BB645">
        <v>3494.7412419759498</v>
      </c>
      <c r="BC645">
        <v>0.854141036445343</v>
      </c>
      <c r="BD645">
        <v>2.2727195586714899</v>
      </c>
      <c r="BE645">
        <v>0.56934885288370796</v>
      </c>
      <c r="BF645">
        <v>1</v>
      </c>
      <c r="BG645">
        <v>0.65034982738921898</v>
      </c>
      <c r="BH645">
        <v>0</v>
      </c>
      <c r="BI645">
        <v>80.351717125311495</v>
      </c>
      <c r="BJ645">
        <v>939.26506089261397</v>
      </c>
      <c r="BK645">
        <v>87.521570484993902</v>
      </c>
      <c r="BL645">
        <v>97.841672828572399</v>
      </c>
      <c r="BM645" t="s">
        <v>71</v>
      </c>
      <c r="BN645" t="s">
        <v>71</v>
      </c>
      <c r="BO645" t="s">
        <v>71</v>
      </c>
    </row>
    <row r="646" spans="1:67" x14ac:dyDescent="0.3">
      <c r="A646" t="s">
        <v>735</v>
      </c>
      <c r="B646" t="s">
        <v>108</v>
      </c>
      <c r="C646">
        <v>1513.22418307372</v>
      </c>
      <c r="D646">
        <v>56.597624065361302</v>
      </c>
      <c r="E646">
        <v>0.239349646671323</v>
      </c>
      <c r="F646">
        <v>0.22851226596190399</v>
      </c>
      <c r="G646">
        <v>0.27274647690970499</v>
      </c>
      <c r="H646">
        <v>0.244317594409179</v>
      </c>
      <c r="I646">
        <v>0.24214071500009501</v>
      </c>
      <c r="J646">
        <v>0.270831095382497</v>
      </c>
      <c r="K646">
        <v>0.262985553852085</v>
      </c>
      <c r="L646">
        <v>0.22860198744415799</v>
      </c>
      <c r="M646">
        <v>0.188798973178496</v>
      </c>
      <c r="N646">
        <v>0.24970430090908599</v>
      </c>
      <c r="O646">
        <v>0.28954850934037302</v>
      </c>
      <c r="P646">
        <v>0.24253064180704201</v>
      </c>
      <c r="Q646">
        <v>0.241296550991349</v>
      </c>
      <c r="R646">
        <v>0.23027629464972699</v>
      </c>
      <c r="S646">
        <v>0.20943754803270101</v>
      </c>
      <c r="T646">
        <v>0.26133865899706599</v>
      </c>
      <c r="U646">
        <v>0.23252032217846499</v>
      </c>
      <c r="V646">
        <v>0.235876160422095</v>
      </c>
      <c r="W646">
        <v>0.28051147389589498</v>
      </c>
      <c r="X646">
        <f t="shared" si="327"/>
        <v>0.24480656684385482</v>
      </c>
      <c r="Y646">
        <f t="shared" si="326"/>
        <v>2.4466232103404522E-2</v>
      </c>
      <c r="Z646">
        <v>0.59259896361877795</v>
      </c>
      <c r="AA646">
        <v>1.6338599257244499</v>
      </c>
      <c r="AB646">
        <v>0.32169886433995099</v>
      </c>
      <c r="AC646">
        <v>0.225617550125285</v>
      </c>
      <c r="AD646">
        <v>0.25627731720324098</v>
      </c>
      <c r="AE646">
        <v>0.106724335318193</v>
      </c>
      <c r="AF646">
        <v>1.9494426519320599E-2</v>
      </c>
      <c r="AG646">
        <v>3.4850359114000903E-2</v>
      </c>
      <c r="AH646">
        <v>0.23148927987773801</v>
      </c>
      <c r="AI646">
        <v>-4.3930657704557E-4</v>
      </c>
      <c r="AJ646">
        <v>3.64878843189827E-2</v>
      </c>
      <c r="AK646">
        <v>-1.8340680414683001E-2</v>
      </c>
      <c r="AL646">
        <v>0.15585290104274599</v>
      </c>
      <c r="AM646">
        <v>-4.8378809404800598E-2</v>
      </c>
      <c r="AN646">
        <v>0.82801650487645695</v>
      </c>
      <c r="AO646">
        <v>0.77942666628500301</v>
      </c>
      <c r="AP646">
        <v>0.95177527952568697</v>
      </c>
      <c r="AQ646">
        <v>0.58130383836353094</v>
      </c>
      <c r="AR646">
        <v>0.76339233971945497</v>
      </c>
      <c r="AS646">
        <v>0.680505739835364</v>
      </c>
      <c r="AT646">
        <v>0.57603241001000005</v>
      </c>
      <c r="AU646">
        <v>0.66466891316105703</v>
      </c>
      <c r="AV646">
        <v>0.825470743335598</v>
      </c>
      <c r="AW646">
        <v>0.99999999718569699</v>
      </c>
      <c r="AX646">
        <v>0.53079693742621903</v>
      </c>
      <c r="AY646">
        <v>0.61885381202187795</v>
      </c>
      <c r="AZ646">
        <v>8691.7386531829798</v>
      </c>
      <c r="BA646">
        <v>3843.8603327713799</v>
      </c>
      <c r="BB646">
        <v>3599.8185661357402</v>
      </c>
      <c r="BC646">
        <v>0.51146050877520499</v>
      </c>
      <c r="BD646">
        <v>1.7635093386094101</v>
      </c>
      <c r="BE646">
        <v>0.64041587327593497</v>
      </c>
      <c r="BF646">
        <v>3</v>
      </c>
      <c r="BG646">
        <v>0.66238820472123405</v>
      </c>
      <c r="BH646">
        <v>2</v>
      </c>
      <c r="BI646">
        <v>335.34826930842598</v>
      </c>
      <c r="BJ646">
        <v>888.02287492589005</v>
      </c>
      <c r="BK646">
        <v>95.996951919652403</v>
      </c>
      <c r="BL646" t="s">
        <v>71</v>
      </c>
      <c r="BM646" t="s">
        <v>71</v>
      </c>
      <c r="BN646" t="s">
        <v>71</v>
      </c>
      <c r="BO646" t="s">
        <v>71</v>
      </c>
    </row>
    <row r="647" spans="1:67" x14ac:dyDescent="0.3">
      <c r="A647" t="s">
        <v>736</v>
      </c>
      <c r="B647" t="s">
        <v>108</v>
      </c>
      <c r="C647">
        <v>2019.9544522784399</v>
      </c>
      <c r="D647">
        <v>114.805695569861</v>
      </c>
      <c r="E647">
        <v>0.25489481974138201</v>
      </c>
      <c r="F647">
        <v>0.23537846111719199</v>
      </c>
      <c r="G647">
        <v>0.20796264158852401</v>
      </c>
      <c r="H647">
        <v>0.19426483512908599</v>
      </c>
      <c r="I647">
        <v>0.17246520603212001</v>
      </c>
      <c r="J647">
        <v>0.17430632559714901</v>
      </c>
      <c r="K647">
        <v>0.19306688806769701</v>
      </c>
      <c r="L647">
        <v>0.20157459001822201</v>
      </c>
      <c r="M647">
        <v>0.228799862311692</v>
      </c>
      <c r="N647">
        <v>0.22377915117034899</v>
      </c>
      <c r="O647">
        <v>0.19556169589669301</v>
      </c>
      <c r="P647">
        <v>0.205724461843493</v>
      </c>
      <c r="Q647">
        <v>0.231515705672871</v>
      </c>
      <c r="R647">
        <v>0.23759115905381301</v>
      </c>
      <c r="S647">
        <v>0.24081049658434001</v>
      </c>
      <c r="T647">
        <v>0.25025260724043502</v>
      </c>
      <c r="U647">
        <v>0.25862099585503101</v>
      </c>
      <c r="V647">
        <v>0.273653879498442</v>
      </c>
      <c r="W647">
        <v>0.25742557886280698</v>
      </c>
      <c r="X647">
        <f t="shared" si="327"/>
        <v>0.22303417690954408</v>
      </c>
      <c r="Y647">
        <f t="shared" si="326"/>
        <v>2.9770299621225411E-2</v>
      </c>
      <c r="Z647">
        <v>0.66433471724016302</v>
      </c>
      <c r="AA647">
        <v>1.14236295226009</v>
      </c>
      <c r="AB647">
        <v>-0.30955207237714699</v>
      </c>
      <c r="AC647">
        <v>-1.9363868730657499E-2</v>
      </c>
      <c r="AD647">
        <v>0.25937054532306603</v>
      </c>
      <c r="AE647">
        <v>0.33084100419900497</v>
      </c>
      <c r="AF647">
        <v>2.5669178801835502E-2</v>
      </c>
      <c r="AG647">
        <v>-7.4070807873759604E-3</v>
      </c>
      <c r="AH647">
        <v>-5.6608020599547899E-2</v>
      </c>
      <c r="AI647">
        <v>-0.10793155532896601</v>
      </c>
      <c r="AJ647">
        <v>6.5225318900095697E-2</v>
      </c>
      <c r="AK647">
        <v>0.15875423076925399</v>
      </c>
      <c r="AL647">
        <v>8.48122669818791E-3</v>
      </c>
      <c r="AM647">
        <v>-2.0463580002909799E-2</v>
      </c>
      <c r="AN647">
        <v>0.90321676735146805</v>
      </c>
      <c r="AO647">
        <v>0.53040292834668901</v>
      </c>
      <c r="AP647">
        <v>0.67905600596156701</v>
      </c>
      <c r="AQ647">
        <v>0.65538337491750798</v>
      </c>
      <c r="AR647">
        <v>0.793369995012844</v>
      </c>
      <c r="AS647">
        <v>0.42597278453689802</v>
      </c>
      <c r="AT647">
        <v>0.50996105056103902</v>
      </c>
      <c r="AU647">
        <v>0.77434439207674199</v>
      </c>
      <c r="AV647">
        <v>0.70493357321283501</v>
      </c>
      <c r="AW647">
        <v>0.99999999825877905</v>
      </c>
      <c r="AX647">
        <v>0.62047480264677302</v>
      </c>
      <c r="AY647">
        <v>0.86519446476752404</v>
      </c>
      <c r="AZ647">
        <v>7798.8677501678503</v>
      </c>
      <c r="BA647" t="s">
        <v>71</v>
      </c>
      <c r="BB647">
        <v>3149.36702698619</v>
      </c>
      <c r="BC647">
        <v>0.65960667183934296</v>
      </c>
      <c r="BD647">
        <v>2.1978620007820799</v>
      </c>
      <c r="BE647">
        <v>0.693783981055896</v>
      </c>
      <c r="BF647">
        <v>10</v>
      </c>
      <c r="BG647">
        <v>0.72199375998297899</v>
      </c>
      <c r="BH647">
        <v>9</v>
      </c>
      <c r="BI647">
        <v>1176.09145772541</v>
      </c>
      <c r="BJ647">
        <v>88.043255623329898</v>
      </c>
      <c r="BK647">
        <v>81.591342990646993</v>
      </c>
      <c r="BL647">
        <v>100.092311562761</v>
      </c>
      <c r="BM647">
        <v>76.268338574151102</v>
      </c>
      <c r="BN647" t="s">
        <v>71</v>
      </c>
      <c r="BO647" t="s">
        <v>71</v>
      </c>
    </row>
    <row r="648" spans="1:67" x14ac:dyDescent="0.3">
      <c r="A648" t="s">
        <v>737</v>
      </c>
      <c r="B648" t="s">
        <v>108</v>
      </c>
      <c r="C648">
        <v>1058.5102659999</v>
      </c>
      <c r="D648">
        <v>160.16331455219401</v>
      </c>
      <c r="E648">
        <v>0.14167421924153101</v>
      </c>
      <c r="F648">
        <v>0.13104453391687401</v>
      </c>
      <c r="G648">
        <v>0.16021803327464801</v>
      </c>
      <c r="H648">
        <v>0.159871768510394</v>
      </c>
      <c r="I648">
        <v>0.13141772441779201</v>
      </c>
      <c r="J648">
        <v>0.140040086231315</v>
      </c>
      <c r="K648">
        <v>0.15034741886878999</v>
      </c>
      <c r="L648">
        <v>0.1468095472722</v>
      </c>
      <c r="M648">
        <v>0.13759959527445501</v>
      </c>
      <c r="N648">
        <v>0.13917908900885001</v>
      </c>
      <c r="O648">
        <v>0.14653601833716601</v>
      </c>
      <c r="P648">
        <v>0.15476218292598801</v>
      </c>
      <c r="Q648">
        <v>0.15679114923096299</v>
      </c>
      <c r="R648">
        <v>0.14857040507657299</v>
      </c>
      <c r="S648">
        <v>0.13797480927580799</v>
      </c>
      <c r="T648">
        <v>0.13835954698283201</v>
      </c>
      <c r="U648">
        <v>0.151843175713615</v>
      </c>
      <c r="V648">
        <v>0.14917977577319799</v>
      </c>
      <c r="W648">
        <v>0.15352247840039901</v>
      </c>
      <c r="X648">
        <f t="shared" si="327"/>
        <v>0.14609166093333636</v>
      </c>
      <c r="Y648">
        <f t="shared" si="326"/>
        <v>8.9608659568346568E-3</v>
      </c>
      <c r="Z648">
        <v>0.49190273517593402</v>
      </c>
      <c r="AA648">
        <v>2.3466280996907001</v>
      </c>
      <c r="AB648">
        <v>0.25981772490264499</v>
      </c>
      <c r="AC648">
        <v>0.35553630082327298</v>
      </c>
      <c r="AD648">
        <v>0.23226319150195801</v>
      </c>
      <c r="AE648">
        <v>0.26948553313378498</v>
      </c>
      <c r="AF648">
        <v>-0.26702857731183</v>
      </c>
      <c r="AG648">
        <v>0.16871763266968601</v>
      </c>
      <c r="AH648">
        <v>0.25357105602358798</v>
      </c>
      <c r="AI648">
        <v>-0.12674018419541599</v>
      </c>
      <c r="AJ648">
        <v>-2.2573329233356101E-2</v>
      </c>
      <c r="AK648">
        <v>-6.3322922179358504E-2</v>
      </c>
      <c r="AL648">
        <v>9.2492568091096905E-2</v>
      </c>
      <c r="AM648">
        <v>-0.22212089951476599</v>
      </c>
      <c r="AN648">
        <v>0.55029506817950302</v>
      </c>
      <c r="AO648">
        <v>0.74774272303424305</v>
      </c>
      <c r="AP648">
        <v>0.47019289002506498</v>
      </c>
      <c r="AQ648">
        <v>0.57705957200602398</v>
      </c>
      <c r="AR648">
        <v>0.75642861912814996</v>
      </c>
      <c r="AS648">
        <v>0.40626099961548401</v>
      </c>
      <c r="AT648">
        <v>0.632982007067452</v>
      </c>
      <c r="AU648">
        <v>0.64573656608963503</v>
      </c>
      <c r="AV648">
        <v>0.99999999838764198</v>
      </c>
      <c r="AW648">
        <v>0.82417575649550601</v>
      </c>
      <c r="AX648">
        <v>0.61420634117994599</v>
      </c>
      <c r="AY648">
        <v>0.97128636977191496</v>
      </c>
      <c r="AZ648">
        <v>7848.5160827636701</v>
      </c>
      <c r="BA648">
        <v>3000.5492453000002</v>
      </c>
      <c r="BB648">
        <v>3316.87700334075</v>
      </c>
      <c r="BC648">
        <v>1.01021309252791</v>
      </c>
      <c r="BD648">
        <v>2.6005516156410802</v>
      </c>
      <c r="BE648">
        <v>0.54286968241654199</v>
      </c>
      <c r="BF648">
        <v>5</v>
      </c>
      <c r="BG648">
        <v>0.77021951231122598</v>
      </c>
      <c r="BH648">
        <v>4</v>
      </c>
      <c r="BI648">
        <v>384.99622156709199</v>
      </c>
      <c r="BJ648">
        <v>110.383300728043</v>
      </c>
      <c r="BK648">
        <v>140.44666655084799</v>
      </c>
      <c r="BL648">
        <v>248.02512821976501</v>
      </c>
      <c r="BM648">
        <v>167.021215152585</v>
      </c>
      <c r="BN648" t="s">
        <v>71</v>
      </c>
      <c r="BO648" t="s">
        <v>71</v>
      </c>
    </row>
    <row r="650" spans="1:67" x14ac:dyDescent="0.3">
      <c r="A650" t="s">
        <v>738</v>
      </c>
      <c r="B650" t="s">
        <v>113</v>
      </c>
      <c r="C650">
        <v>1077.9709018214101</v>
      </c>
      <c r="D650">
        <v>122.361347488405</v>
      </c>
      <c r="E650">
        <v>9.3711511812851603E-2</v>
      </c>
      <c r="F650">
        <v>7.3595823447647798E-2</v>
      </c>
      <c r="G650">
        <v>9.4701144242073501E-2</v>
      </c>
      <c r="H650">
        <v>0.117436091102156</v>
      </c>
      <c r="I650">
        <v>0.12704304947636</v>
      </c>
      <c r="J650">
        <v>0.109012697661693</v>
      </c>
      <c r="K650">
        <v>7.7562863387368106E-2</v>
      </c>
      <c r="L650">
        <v>8.0253754691477802E-2</v>
      </c>
      <c r="M650">
        <v>9.1226430938497999E-2</v>
      </c>
      <c r="N650">
        <v>0.108890385077967</v>
      </c>
      <c r="O650">
        <v>0.110795001614942</v>
      </c>
      <c r="P650">
        <v>8.4030011306688301E-2</v>
      </c>
      <c r="Q650">
        <v>7.8604948080213899E-2</v>
      </c>
      <c r="R650">
        <v>0.1101011896121</v>
      </c>
      <c r="S650">
        <v>0.124631113676618</v>
      </c>
      <c r="T650">
        <v>0.118833355791442</v>
      </c>
      <c r="U650">
        <v>0.11501048413588399</v>
      </c>
      <c r="V650">
        <v>0.114750862754118</v>
      </c>
      <c r="W650">
        <v>0.104629894398371</v>
      </c>
      <c r="X650">
        <f>AVERAGE(E650:W650)</f>
        <v>0.10183266385307738</v>
      </c>
      <c r="Y650">
        <f t="shared" si="326"/>
        <v>1.7035902829317832E-2</v>
      </c>
      <c r="Z650">
        <v>0.441212930633755</v>
      </c>
      <c r="AA650">
        <v>2.3062015938832099</v>
      </c>
      <c r="AB650">
        <v>-0.25201069842516299</v>
      </c>
      <c r="AC650">
        <v>0.204980047044172</v>
      </c>
      <c r="AD650">
        <v>0.35352822610905699</v>
      </c>
      <c r="AE650">
        <v>-0.187091971720342</v>
      </c>
      <c r="AF650">
        <v>-9.4428113175122397E-2</v>
      </c>
      <c r="AG650">
        <v>-0.19303118010234599</v>
      </c>
      <c r="AH650">
        <v>6.7856628171969205E-2</v>
      </c>
      <c r="AI650">
        <v>0.119704126017635</v>
      </c>
      <c r="AJ650">
        <v>0.26768936827988199</v>
      </c>
      <c r="AK650">
        <v>-1.9351718128754899E-2</v>
      </c>
      <c r="AL650">
        <v>0.248189952442603</v>
      </c>
      <c r="AM650">
        <v>0.22445427239162299</v>
      </c>
      <c r="AN650">
        <v>0.52731698433051</v>
      </c>
      <c r="AO650">
        <v>0.84928240717294201</v>
      </c>
      <c r="AP650">
        <v>0.523777326786661</v>
      </c>
      <c r="AQ650">
        <v>0.43819761053744499</v>
      </c>
      <c r="AR650">
        <v>0.90982182731459804</v>
      </c>
      <c r="AS650">
        <v>0.49107887367418601</v>
      </c>
      <c r="AT650">
        <v>0.78696808513583705</v>
      </c>
      <c r="AU650">
        <v>0.435338527470916</v>
      </c>
      <c r="AV650">
        <v>0.83308702753203001</v>
      </c>
      <c r="AW650">
        <v>0.99999999805860396</v>
      </c>
      <c r="AX650">
        <v>0.55789396200823205</v>
      </c>
      <c r="AY650">
        <v>0.65746804024934702</v>
      </c>
      <c r="AZ650">
        <v>5306.5887451171902</v>
      </c>
      <c r="BA650">
        <v>2178.1087239332201</v>
      </c>
      <c r="BB650">
        <v>2350.1997608669099</v>
      </c>
      <c r="BC650">
        <v>1.30840705734304</v>
      </c>
      <c r="BD650">
        <v>3.6108119886704202</v>
      </c>
      <c r="BE650">
        <v>0.24201013640310601</v>
      </c>
      <c r="BF650">
        <v>10</v>
      </c>
      <c r="BG650">
        <v>0.93179976318909397</v>
      </c>
      <c r="BH650">
        <v>9</v>
      </c>
      <c r="BI650">
        <v>695.93890161553395</v>
      </c>
      <c r="BJ650" t="s">
        <v>71</v>
      </c>
      <c r="BK650" t="s">
        <v>71</v>
      </c>
      <c r="BL650" t="s">
        <v>71</v>
      </c>
      <c r="BM650" t="s">
        <v>71</v>
      </c>
      <c r="BN650" t="s">
        <v>71</v>
      </c>
    </row>
    <row r="651" spans="1:67" x14ac:dyDescent="0.3">
      <c r="A651" t="s">
        <v>739</v>
      </c>
      <c r="B651" t="s">
        <v>113</v>
      </c>
      <c r="C651">
        <v>704.48689471346097</v>
      </c>
      <c r="D651">
        <v>155.55528299535499</v>
      </c>
      <c r="E651">
        <v>0.108286134644834</v>
      </c>
      <c r="F651">
        <v>9.3469869370544398E-2</v>
      </c>
      <c r="G651">
        <v>8.8264561872677602E-2</v>
      </c>
      <c r="H651">
        <v>7.8253264497873898E-2</v>
      </c>
      <c r="I651">
        <v>8.1709180183537997E-2</v>
      </c>
      <c r="J651">
        <v>8.3992073249272395E-2</v>
      </c>
      <c r="K651">
        <v>7.9496809862359893E-2</v>
      </c>
      <c r="L651">
        <v>8.4751192593583893E-2</v>
      </c>
      <c r="M651">
        <v>8.4668875017643697E-2</v>
      </c>
      <c r="N651">
        <v>7.5189245660333706E-2</v>
      </c>
      <c r="O651">
        <v>9.2474979100030705E-2</v>
      </c>
      <c r="P651">
        <v>8.9939792041612607E-2</v>
      </c>
      <c r="Q651">
        <v>8.1485201853772199E-2</v>
      </c>
      <c r="R651">
        <v>9.2855875451136397E-2</v>
      </c>
      <c r="S651">
        <v>8.2448319465177403E-2</v>
      </c>
      <c r="T651">
        <v>7.86966619380053E-2</v>
      </c>
      <c r="U651">
        <v>9.1709341523241394E-2</v>
      </c>
      <c r="V651">
        <v>0.10649844316967901</v>
      </c>
      <c r="W651">
        <v>0.115581231887389</v>
      </c>
      <c r="X651">
        <f t="shared" ref="X651:X714" si="328">AVERAGE(E651:W651)</f>
        <v>8.8935318599089749E-2</v>
      </c>
      <c r="Y651">
        <f t="shared" si="326"/>
        <v>1.0948014170854543E-2</v>
      </c>
      <c r="Z651">
        <v>0.35035266176416602</v>
      </c>
      <c r="AA651">
        <v>2.5078397002111799</v>
      </c>
      <c r="AB651">
        <v>0.223294845528453</v>
      </c>
      <c r="AC651">
        <v>0.189843651425782</v>
      </c>
      <c r="AD651">
        <v>0.30376042583023499</v>
      </c>
      <c r="AE651">
        <v>0.34263607500635002</v>
      </c>
      <c r="AF651">
        <v>0.13956214370533801</v>
      </c>
      <c r="AG651">
        <v>0.108177866179985</v>
      </c>
      <c r="AH651">
        <v>0.24242977346076999</v>
      </c>
      <c r="AI651">
        <v>0.240034846167508</v>
      </c>
      <c r="AJ651">
        <v>5.7141364464021897E-2</v>
      </c>
      <c r="AK651">
        <v>4.2702220360422302E-2</v>
      </c>
      <c r="AL651">
        <v>0.12127593502332699</v>
      </c>
      <c r="AM651">
        <v>5.4764622006746803E-2</v>
      </c>
      <c r="AN651">
        <v>0.79225314623433496</v>
      </c>
      <c r="AO651">
        <v>0.95572886288760295</v>
      </c>
      <c r="AP651">
        <v>0.39660091058556202</v>
      </c>
      <c r="AQ651">
        <v>0.38471679782962898</v>
      </c>
      <c r="AR651">
        <v>0.299109513488372</v>
      </c>
      <c r="AS651">
        <v>0.53037619719036799</v>
      </c>
      <c r="AT651">
        <v>0.57676623012037198</v>
      </c>
      <c r="AU651">
        <v>0.59644991233273903</v>
      </c>
      <c r="AV651">
        <v>0.99999999727182898</v>
      </c>
      <c r="AW651">
        <v>0.63079506684603903</v>
      </c>
      <c r="AX651">
        <v>0.78359139746988904</v>
      </c>
      <c r="AY651">
        <v>0.63840653753322796</v>
      </c>
      <c r="AZ651">
        <v>4534.4215393066397</v>
      </c>
      <c r="BA651">
        <v>1852.9588616185799</v>
      </c>
      <c r="BB651">
        <v>2338.7367080611798</v>
      </c>
      <c r="BC651">
        <v>1.5253739206625601</v>
      </c>
      <c r="BD651">
        <v>4.2548894123051504</v>
      </c>
      <c r="BE651">
        <v>0.223443376102615</v>
      </c>
      <c r="BF651">
        <v>2</v>
      </c>
      <c r="BG651">
        <v>0.64283563934826105</v>
      </c>
      <c r="BH651">
        <v>1</v>
      </c>
      <c r="BI651">
        <v>76.293634136970496</v>
      </c>
      <c r="BJ651">
        <v>965.54244436411398</v>
      </c>
      <c r="BK651">
        <v>90.967901380759699</v>
      </c>
      <c r="BL651">
        <v>80.897442628498098</v>
      </c>
      <c r="BM651" t="s">
        <v>71</v>
      </c>
      <c r="BN651" t="s">
        <v>71</v>
      </c>
    </row>
    <row r="652" spans="1:67" x14ac:dyDescent="0.3">
      <c r="A652" t="s">
        <v>740</v>
      </c>
      <c r="B652" t="s">
        <v>113</v>
      </c>
      <c r="C652">
        <v>827.03243003109696</v>
      </c>
      <c r="D652">
        <v>103.466043472713</v>
      </c>
      <c r="E652">
        <v>0.112007374915219</v>
      </c>
      <c r="F652">
        <v>0.10227472619410399</v>
      </c>
      <c r="G652">
        <v>0.10733852950946</v>
      </c>
      <c r="H652">
        <v>0.107981732479197</v>
      </c>
      <c r="I652">
        <v>9.5436126444652894E-2</v>
      </c>
      <c r="J652">
        <v>9.2863842362663304E-2</v>
      </c>
      <c r="K652">
        <v>9.0515027580657201E-2</v>
      </c>
      <c r="L652">
        <v>9.63112699650472E-2</v>
      </c>
      <c r="M652">
        <v>0.108154374743055</v>
      </c>
      <c r="N652">
        <v>0.107089933282597</v>
      </c>
      <c r="O652">
        <v>9.8908971629936504E-2</v>
      </c>
      <c r="P652">
        <v>0.101194592836281</v>
      </c>
      <c r="Q652">
        <v>9.7918060844739294E-2</v>
      </c>
      <c r="R652">
        <v>8.8068594792546306E-2</v>
      </c>
      <c r="S652">
        <v>9.4481787548068796E-2</v>
      </c>
      <c r="T652">
        <v>0.108021182365087</v>
      </c>
      <c r="U652">
        <v>0.11195197529300401</v>
      </c>
      <c r="V652">
        <v>0.10560159605024701</v>
      </c>
      <c r="W652">
        <v>0.100036549717832</v>
      </c>
      <c r="X652">
        <f t="shared" si="328"/>
        <v>0.1013766446607576</v>
      </c>
      <c r="Y652">
        <f t="shared" si="326"/>
        <v>7.2315704424829961E-3</v>
      </c>
      <c r="Z652">
        <v>0.437807377348435</v>
      </c>
      <c r="AA652">
        <v>1.9263144600213999</v>
      </c>
      <c r="AB652">
        <v>0.305268727567378</v>
      </c>
      <c r="AC652">
        <v>0.49966562966886302</v>
      </c>
      <c r="AD652">
        <v>-3.7807935049015903E-2</v>
      </c>
      <c r="AE652">
        <v>0.184954219755191</v>
      </c>
      <c r="AF652">
        <v>5.7420622438109199E-2</v>
      </c>
      <c r="AG652">
        <v>-2.68927539419971E-2</v>
      </c>
      <c r="AH652">
        <v>-3.6216842077457803E-2</v>
      </c>
      <c r="AI652">
        <v>0.16655881791575899</v>
      </c>
      <c r="AJ652">
        <v>0.114228384294371</v>
      </c>
      <c r="AK652">
        <v>7.6809920708679105E-2</v>
      </c>
      <c r="AL652">
        <v>0.16821263584253801</v>
      </c>
      <c r="AM652">
        <v>-0.12715016669246701</v>
      </c>
      <c r="AN652">
        <v>0.88406015364363899</v>
      </c>
      <c r="AO652">
        <v>0.83987693810785102</v>
      </c>
      <c r="AP652">
        <v>0.88763946938438898</v>
      </c>
      <c r="AQ652">
        <v>0.66107299872691305</v>
      </c>
      <c r="AR652">
        <v>0.73181726063518204</v>
      </c>
      <c r="AS652">
        <v>0.67584375771739402</v>
      </c>
      <c r="AT652">
        <v>0.64558083709354896</v>
      </c>
      <c r="AU652">
        <v>0.88340226949631595</v>
      </c>
      <c r="AV652">
        <v>0.84031161919620501</v>
      </c>
      <c r="AW652">
        <v>0.67681034704111498</v>
      </c>
      <c r="AX652">
        <v>0.71709252604025797</v>
      </c>
      <c r="AY652">
        <v>0.99999999699951503</v>
      </c>
      <c r="AZ652">
        <v>4789.8549556732196</v>
      </c>
      <c r="BA652">
        <v>2107.2868873720599</v>
      </c>
      <c r="BB652">
        <v>2325.06293068375</v>
      </c>
      <c r="BC652">
        <v>1.2156104928054701</v>
      </c>
      <c r="BD652">
        <v>3.5077885897289298</v>
      </c>
      <c r="BE652">
        <v>0.25009891499972298</v>
      </c>
      <c r="BF652">
        <v>8</v>
      </c>
      <c r="BG652">
        <v>0.52710928285181602</v>
      </c>
      <c r="BH652">
        <v>7</v>
      </c>
      <c r="BI652">
        <v>85.597499519311995</v>
      </c>
      <c r="BJ652">
        <v>126.95018237588</v>
      </c>
      <c r="BK652">
        <v>111.913656861888</v>
      </c>
      <c r="BL652">
        <v>151.86395182499501</v>
      </c>
      <c r="BM652" t="s">
        <v>71</v>
      </c>
      <c r="BN652" t="s">
        <v>71</v>
      </c>
    </row>
    <row r="653" spans="1:67" x14ac:dyDescent="0.3">
      <c r="A653" t="s">
        <v>741</v>
      </c>
      <c r="B653" t="s">
        <v>113</v>
      </c>
      <c r="C653">
        <v>933.75166592625499</v>
      </c>
      <c r="D653">
        <v>149.16536457062199</v>
      </c>
      <c r="E653">
        <v>9.9230557569368993E-2</v>
      </c>
      <c r="F653">
        <v>0.10712971118452599</v>
      </c>
      <c r="G653">
        <v>0.10957636183686099</v>
      </c>
      <c r="H653">
        <v>0.115938791837721</v>
      </c>
      <c r="I653">
        <v>0.112930612625388</v>
      </c>
      <c r="J653">
        <v>0.102564034541969</v>
      </c>
      <c r="K653">
        <v>0.10861465184949699</v>
      </c>
      <c r="L653">
        <v>9.36044622650202E-2</v>
      </c>
      <c r="M653">
        <v>0.10298747639856801</v>
      </c>
      <c r="N653">
        <v>0.110296805138099</v>
      </c>
      <c r="O653">
        <v>0.11062534896704</v>
      </c>
      <c r="P653">
        <v>9.9639158637062603E-2</v>
      </c>
      <c r="Q653">
        <v>9.1867739591600397E-2</v>
      </c>
      <c r="R653">
        <v>9.9020838667734007E-2</v>
      </c>
      <c r="S653">
        <v>0.105553743405101</v>
      </c>
      <c r="T653">
        <v>9.6503761129561397E-2</v>
      </c>
      <c r="U653">
        <v>9.27559796809488E-2</v>
      </c>
      <c r="V653">
        <v>0.107982856965966</v>
      </c>
      <c r="W653">
        <v>0.113523118779788</v>
      </c>
      <c r="X653">
        <f t="shared" si="328"/>
        <v>0.10422873742483264</v>
      </c>
      <c r="Y653">
        <f t="shared" si="326"/>
        <v>7.3918828603112535E-3</v>
      </c>
      <c r="Z653">
        <v>0.40826362876276001</v>
      </c>
      <c r="AA653">
        <v>2.4123574371553702</v>
      </c>
      <c r="AB653">
        <v>-0.60890577663573098</v>
      </c>
      <c r="AC653">
        <v>7.8881421893993497E-2</v>
      </c>
      <c r="AD653">
        <v>0.30995087215806999</v>
      </c>
      <c r="AE653">
        <v>-0.12766312069953201</v>
      </c>
      <c r="AF653">
        <v>-4.4294101117839197E-3</v>
      </c>
      <c r="AG653">
        <v>0.15154422984358201</v>
      </c>
      <c r="AH653">
        <v>5.5462646715469403E-2</v>
      </c>
      <c r="AI653">
        <v>5.7603681589362202E-2</v>
      </c>
      <c r="AJ653">
        <v>0.29430978119220802</v>
      </c>
      <c r="AK653">
        <v>-4.5272897290351402E-2</v>
      </c>
      <c r="AL653">
        <v>0.126990805366577</v>
      </c>
      <c r="AM653">
        <v>0.13164542025322701</v>
      </c>
      <c r="AN653">
        <v>0.50659879278782005</v>
      </c>
      <c r="AO653">
        <v>0.61397105805018304</v>
      </c>
      <c r="AP653">
        <v>0.44104419894257202</v>
      </c>
      <c r="AQ653">
        <v>0.27497202344542299</v>
      </c>
      <c r="AR653">
        <v>0.54976912434833303</v>
      </c>
      <c r="AS653">
        <v>0.355784959657375</v>
      </c>
      <c r="AT653">
        <v>0.48624333725180802</v>
      </c>
      <c r="AU653">
        <v>0.40676530332006799</v>
      </c>
      <c r="AV653">
        <v>0.65246213776838202</v>
      </c>
      <c r="AW653">
        <v>0.99999999780752202</v>
      </c>
      <c r="AX653">
        <v>0.45855750434299197</v>
      </c>
      <c r="AY653">
        <v>0.52126102520384598</v>
      </c>
      <c r="AZ653">
        <v>4516.73655509949</v>
      </c>
      <c r="BA653">
        <v>1991.4797580786501</v>
      </c>
      <c r="BB653">
        <v>2322.3308398550798</v>
      </c>
      <c r="BC653">
        <v>1.51557214741544</v>
      </c>
      <c r="BD653">
        <v>4.2895704197131801</v>
      </c>
      <c r="BE653">
        <v>0.22920544624894301</v>
      </c>
      <c r="BF653">
        <v>10</v>
      </c>
      <c r="BG653">
        <v>0.71963526227378205</v>
      </c>
      <c r="BH653">
        <v>9</v>
      </c>
      <c r="BI653">
        <v>754.74073624102903</v>
      </c>
      <c r="BJ653" t="s">
        <v>71</v>
      </c>
      <c r="BK653" t="s">
        <v>71</v>
      </c>
      <c r="BL653" t="s">
        <v>71</v>
      </c>
      <c r="BM653" t="s">
        <v>71</v>
      </c>
      <c r="BN653" t="s">
        <v>71</v>
      </c>
    </row>
    <row r="654" spans="1:67" x14ac:dyDescent="0.3">
      <c r="A654" t="s">
        <v>742</v>
      </c>
      <c r="B654" t="s">
        <v>113</v>
      </c>
      <c r="C654">
        <v>803.85939582407798</v>
      </c>
      <c r="D654">
        <v>155.47781872153899</v>
      </c>
      <c r="E654">
        <v>0.12831117344395401</v>
      </c>
      <c r="F654">
        <v>0.104673108962803</v>
      </c>
      <c r="G654">
        <v>8.6425031358773996E-2</v>
      </c>
      <c r="H654">
        <v>0.106179656270437</v>
      </c>
      <c r="I654">
        <v>0.112772514857575</v>
      </c>
      <c r="J654">
        <v>0.100743829779494</v>
      </c>
      <c r="K654">
        <v>9.9698141604886395E-2</v>
      </c>
      <c r="L654">
        <v>0.10697333092700401</v>
      </c>
      <c r="M654">
        <v>0.11193661846412301</v>
      </c>
      <c r="N654">
        <v>0.110888704527214</v>
      </c>
      <c r="O654">
        <v>0.101431256282487</v>
      </c>
      <c r="P654">
        <v>0.100474205428685</v>
      </c>
      <c r="Q654">
        <v>0.119992462214024</v>
      </c>
      <c r="R654">
        <v>0.115825255582322</v>
      </c>
      <c r="S654">
        <v>0.110454084113722</v>
      </c>
      <c r="T654">
        <v>0.11206073568293499</v>
      </c>
      <c r="U654">
        <v>0.12198699264823</v>
      </c>
      <c r="V654">
        <v>0.13282758007867501</v>
      </c>
      <c r="W654">
        <v>0.122031548682141</v>
      </c>
      <c r="X654">
        <f t="shared" si="328"/>
        <v>0.11082559110049922</v>
      </c>
      <c r="Y654">
        <f t="shared" si="326"/>
        <v>1.1170983874723119E-2</v>
      </c>
      <c r="Z654">
        <v>0.39204332566106398</v>
      </c>
      <c r="AA654">
        <v>2.4107474382310699</v>
      </c>
      <c r="AB654">
        <v>-0.28576932762756102</v>
      </c>
      <c r="AC654">
        <v>7.4417858232034104E-2</v>
      </c>
      <c r="AD654">
        <v>-0.207563732023958</v>
      </c>
      <c r="AE654">
        <v>1.43149142079507E-2</v>
      </c>
      <c r="AF654">
        <v>-0.13508481305623701</v>
      </c>
      <c r="AG654">
        <v>0.19120794724204099</v>
      </c>
      <c r="AH654">
        <v>0.14852237258777801</v>
      </c>
      <c r="AI654">
        <v>2.9809636999905399E-2</v>
      </c>
      <c r="AJ654">
        <v>0.27493278658140502</v>
      </c>
      <c r="AK654">
        <v>0.14900943719231</v>
      </c>
      <c r="AL654">
        <v>0.34970147883423303</v>
      </c>
      <c r="AM654">
        <v>7.9810472748762292E-3</v>
      </c>
      <c r="AN654">
        <v>0.99346700272672395</v>
      </c>
      <c r="AO654">
        <v>0.64833296346355695</v>
      </c>
      <c r="AP654">
        <v>0.71977515124482405</v>
      </c>
      <c r="AQ654">
        <v>0.86596613577106296</v>
      </c>
      <c r="AR654">
        <v>0.66070633141358903</v>
      </c>
      <c r="AS654">
        <v>0.69804190085141005</v>
      </c>
      <c r="AT654">
        <v>0.65849475716664696</v>
      </c>
      <c r="AU654">
        <v>0.99999999731223199</v>
      </c>
      <c r="AV654">
        <v>0.59657637757638005</v>
      </c>
      <c r="AW654">
        <v>0.57850033942165202</v>
      </c>
      <c r="AX654">
        <v>0.97977367798636295</v>
      </c>
      <c r="AY654">
        <v>0.64923521879480806</v>
      </c>
      <c r="AZ654">
        <v>3967.49267578125</v>
      </c>
      <c r="BA654">
        <v>1846.82064098572</v>
      </c>
      <c r="BB654">
        <v>2069.7493691508098</v>
      </c>
      <c r="BC654">
        <v>1.5791828104474199</v>
      </c>
      <c r="BD654">
        <v>4.8403896649214797</v>
      </c>
      <c r="BE654">
        <v>0.20945550435867</v>
      </c>
      <c r="BF654">
        <v>1</v>
      </c>
      <c r="BG654">
        <v>0.82398216480730402</v>
      </c>
      <c r="BH654">
        <v>0</v>
      </c>
      <c r="BI654">
        <v>772.032208189936</v>
      </c>
      <c r="BJ654" t="s">
        <v>71</v>
      </c>
      <c r="BK654" t="s">
        <v>71</v>
      </c>
      <c r="BL654" t="s">
        <v>71</v>
      </c>
      <c r="BM654" t="s">
        <v>71</v>
      </c>
      <c r="BN654" t="s">
        <v>71</v>
      </c>
    </row>
    <row r="655" spans="1:67" x14ac:dyDescent="0.3">
      <c r="A655" t="s">
        <v>743</v>
      </c>
      <c r="B655" t="s">
        <v>113</v>
      </c>
      <c r="C655">
        <v>669.58573967125699</v>
      </c>
      <c r="D655">
        <v>150.729310061288</v>
      </c>
      <c r="E655">
        <v>0.128702816730044</v>
      </c>
      <c r="F655">
        <v>0.13194537194282699</v>
      </c>
      <c r="G655">
        <v>0.113878287740903</v>
      </c>
      <c r="H655">
        <v>0.11660996530520901</v>
      </c>
      <c r="I655">
        <v>0.13162526742018299</v>
      </c>
      <c r="J655">
        <v>0.13584019523601701</v>
      </c>
      <c r="K655">
        <v>0.128922748720143</v>
      </c>
      <c r="L655">
        <v>0.125344873677945</v>
      </c>
      <c r="M655">
        <v>0.11872554755091599</v>
      </c>
      <c r="N655">
        <v>0.11917009712573499</v>
      </c>
      <c r="O655">
        <v>0.13626779029213401</v>
      </c>
      <c r="P655">
        <v>0.13231841149887799</v>
      </c>
      <c r="Q655">
        <v>0.105117680043591</v>
      </c>
      <c r="R655">
        <v>9.960370729878E-2</v>
      </c>
      <c r="S655">
        <v>9.5673087205410498E-2</v>
      </c>
      <c r="T655">
        <v>9.4075601113701696E-2</v>
      </c>
      <c r="U655">
        <v>9.3810764344734399E-2</v>
      </c>
      <c r="V655">
        <v>0.10121472556566501</v>
      </c>
      <c r="W655">
        <v>0.105804597130741</v>
      </c>
      <c r="X655">
        <f t="shared" si="328"/>
        <v>0.11656060715492407</v>
      </c>
      <c r="Y655">
        <f t="shared" si="326"/>
        <v>1.5087183621823526E-2</v>
      </c>
      <c r="Z655">
        <v>0.31398881996984002</v>
      </c>
      <c r="AA655">
        <v>2.6698975255387598</v>
      </c>
      <c r="AB655">
        <v>-0.1368317123509</v>
      </c>
      <c r="AC655">
        <v>0.46118150929007901</v>
      </c>
      <c r="AD655">
        <v>0.27261049576150698</v>
      </c>
      <c r="AE655">
        <v>0.136678008178926</v>
      </c>
      <c r="AF655">
        <v>0.214739264549205</v>
      </c>
      <c r="AG655">
        <v>4.97352521472125E-2</v>
      </c>
      <c r="AH655">
        <v>-0.109342086707444</v>
      </c>
      <c r="AI655">
        <v>0.15694069281812201</v>
      </c>
      <c r="AJ655">
        <v>7.3429707825028001E-2</v>
      </c>
      <c r="AK655">
        <v>6.5519147508629697E-3</v>
      </c>
      <c r="AL655">
        <v>0.200395192623534</v>
      </c>
      <c r="AM655">
        <v>-9.2659494071573797E-3</v>
      </c>
      <c r="AN655">
        <v>0.34351013469655001</v>
      </c>
      <c r="AO655">
        <v>0.99999999894320302</v>
      </c>
      <c r="AP655">
        <v>0.49877018988021798</v>
      </c>
      <c r="AQ655">
        <v>0.28453873463728202</v>
      </c>
      <c r="AR655">
        <v>0.46426173091867001</v>
      </c>
      <c r="AS655">
        <v>0.18119228333492499</v>
      </c>
      <c r="AT655">
        <v>0.367413655216899</v>
      </c>
      <c r="AU655">
        <v>0.23798037244570799</v>
      </c>
      <c r="AV655">
        <v>0.85887358540543102</v>
      </c>
      <c r="AW655">
        <v>0.69833493563821003</v>
      </c>
      <c r="AX655">
        <v>0.31961704964293802</v>
      </c>
      <c r="AY655">
        <v>0.41501194001691699</v>
      </c>
      <c r="AZ655">
        <v>3096.51246070862</v>
      </c>
      <c r="BA655">
        <v>1497.16484928095</v>
      </c>
      <c r="BB655">
        <v>1944.34924929209</v>
      </c>
      <c r="BC655">
        <v>1.8580155614354199</v>
      </c>
      <c r="BD655">
        <v>5.91185037392715</v>
      </c>
      <c r="BE655">
        <v>0.158822019520556</v>
      </c>
      <c r="BF655">
        <v>2</v>
      </c>
      <c r="BG655">
        <v>0.74949425332646302</v>
      </c>
      <c r="BH655">
        <v>1</v>
      </c>
      <c r="BI655">
        <v>110.64772765105</v>
      </c>
      <c r="BJ655">
        <v>91.642927595140705</v>
      </c>
      <c r="BK655">
        <v>83.161726789853404</v>
      </c>
      <c r="BL655">
        <v>101.380414293866</v>
      </c>
      <c r="BM655" t="s">
        <v>71</v>
      </c>
      <c r="BN655" t="s">
        <v>71</v>
      </c>
    </row>
    <row r="656" spans="1:67" x14ac:dyDescent="0.3">
      <c r="A656" t="s">
        <v>744</v>
      </c>
      <c r="B656" t="s">
        <v>113</v>
      </c>
      <c r="C656">
        <v>813.30519768991599</v>
      </c>
      <c r="D656">
        <v>153.423506703161</v>
      </c>
      <c r="E656">
        <v>9.4435890528807104E-2</v>
      </c>
      <c r="F656">
        <v>9.6307790157111203E-2</v>
      </c>
      <c r="G656">
        <v>0.100315893968821</v>
      </c>
      <c r="H656">
        <v>0.100763629570414</v>
      </c>
      <c r="I656">
        <v>9.7639820324652404E-2</v>
      </c>
      <c r="J656">
        <v>0.100496619466644</v>
      </c>
      <c r="K656">
        <v>0.100809532648669</v>
      </c>
      <c r="L656">
        <v>9.9277006012165298E-2</v>
      </c>
      <c r="M656">
        <v>0.102206790569358</v>
      </c>
      <c r="N656">
        <v>9.6116383776763098E-2</v>
      </c>
      <c r="O656">
        <v>9.6580401319539197E-2</v>
      </c>
      <c r="P656">
        <v>9.8006492977000398E-2</v>
      </c>
      <c r="Q656">
        <v>9.1062253584123801E-2</v>
      </c>
      <c r="R656">
        <v>9.3249461468547595E-2</v>
      </c>
      <c r="S656">
        <v>9.7800682601605904E-2</v>
      </c>
      <c r="T656">
        <v>0.102759048628755</v>
      </c>
      <c r="U656">
        <v>0.10025370965138</v>
      </c>
      <c r="V656">
        <v>0.102687693848438</v>
      </c>
      <c r="W656">
        <v>0.10492732474767399</v>
      </c>
      <c r="X656">
        <f t="shared" si="328"/>
        <v>9.872086451844575E-2</v>
      </c>
      <c r="Y656">
        <f t="shared" si="326"/>
        <v>3.5455086925753779E-3</v>
      </c>
      <c r="Z656">
        <v>0.40985661960216102</v>
      </c>
      <c r="AA656">
        <v>2.5022599520667499</v>
      </c>
      <c r="AB656">
        <v>-0.525692937948815</v>
      </c>
      <c r="AC656">
        <v>0.39047057060069901</v>
      </c>
      <c r="AD656">
        <v>0.106974250726927</v>
      </c>
      <c r="AE656">
        <v>-0.105107701790153</v>
      </c>
      <c r="AF656">
        <v>4.5521430192686702E-2</v>
      </c>
      <c r="AG656">
        <v>-0.121493451531549</v>
      </c>
      <c r="AH656">
        <v>2.2635218636116498E-2</v>
      </c>
      <c r="AI656">
        <v>-1.43730210878339E-2</v>
      </c>
      <c r="AJ656">
        <v>-5.7394394529111702E-3</v>
      </c>
      <c r="AK656">
        <v>2.8635637494547499E-2</v>
      </c>
      <c r="AL656">
        <v>0.17241057240695901</v>
      </c>
      <c r="AM656">
        <v>0.11466415629623999</v>
      </c>
      <c r="AN656">
        <v>0.68604105070481902</v>
      </c>
      <c r="AO656">
        <v>0.52001710457441397</v>
      </c>
      <c r="AP656">
        <v>0.75737393787025198</v>
      </c>
      <c r="AQ656">
        <v>0.605336708962809</v>
      </c>
      <c r="AR656">
        <v>0.39889004350128199</v>
      </c>
      <c r="AS656">
        <v>0.59551953121526902</v>
      </c>
      <c r="AT656">
        <v>0.395953091575245</v>
      </c>
      <c r="AU656">
        <v>0.64357012826595805</v>
      </c>
      <c r="AV656">
        <v>0.55984595811749405</v>
      </c>
      <c r="AW656">
        <v>0.59378276403299302</v>
      </c>
      <c r="AX656">
        <v>0.99999999750336499</v>
      </c>
      <c r="AY656">
        <v>0.50382675973763802</v>
      </c>
      <c r="AZ656">
        <v>3824.8562335967999</v>
      </c>
      <c r="BA656">
        <v>1883.0320459646</v>
      </c>
      <c r="BB656">
        <v>2132.9491287451601</v>
      </c>
      <c r="BC656">
        <v>1.6268730116736301</v>
      </c>
      <c r="BD656">
        <v>4.9512337220132796</v>
      </c>
      <c r="BE656">
        <v>0.22307743839354099</v>
      </c>
      <c r="BF656">
        <v>11</v>
      </c>
      <c r="BG656">
        <v>0.76829890415953495</v>
      </c>
      <c r="BH656">
        <v>10</v>
      </c>
      <c r="BI656">
        <v>563.21833128798301</v>
      </c>
      <c r="BJ656" t="s">
        <v>71</v>
      </c>
      <c r="BK656" t="s">
        <v>71</v>
      </c>
      <c r="BL656" t="s">
        <v>71</v>
      </c>
      <c r="BM656" t="s">
        <v>71</v>
      </c>
      <c r="BN656" t="s">
        <v>71</v>
      </c>
    </row>
    <row r="657" spans="1:66" x14ac:dyDescent="0.3">
      <c r="A657" t="s">
        <v>745</v>
      </c>
      <c r="B657" t="s">
        <v>113</v>
      </c>
      <c r="C657">
        <v>665.55419813416302</v>
      </c>
      <c r="D657">
        <v>158.799693966619</v>
      </c>
      <c r="E657">
        <v>8.8433697479256196E-2</v>
      </c>
      <c r="F657">
        <v>9.7430960209875295E-2</v>
      </c>
      <c r="G657">
        <v>9.7737790203710595E-2</v>
      </c>
      <c r="H657">
        <v>9.5306749710777794E-2</v>
      </c>
      <c r="I657">
        <v>9.9018318418304094E-2</v>
      </c>
      <c r="J657">
        <v>0.104810842527469</v>
      </c>
      <c r="K657">
        <v>9.7716144249403503E-2</v>
      </c>
      <c r="L657">
        <v>8.9339754869134896E-2</v>
      </c>
      <c r="M657">
        <v>0.10008597222909101</v>
      </c>
      <c r="N657">
        <v>0.107577306756534</v>
      </c>
      <c r="O657">
        <v>9.8903812093312005E-2</v>
      </c>
      <c r="P657">
        <v>8.9278787114764599E-2</v>
      </c>
      <c r="Q657">
        <v>9.8536073923866693E-2</v>
      </c>
      <c r="R657">
        <v>0.10448538259696399</v>
      </c>
      <c r="S657">
        <v>9.4987205704418001E-2</v>
      </c>
      <c r="T657">
        <v>9.0319683696583802E-2</v>
      </c>
      <c r="U657">
        <v>9.5145326366761596E-2</v>
      </c>
      <c r="V657">
        <v>0.100912529689531</v>
      </c>
      <c r="W657">
        <v>9.7814927343122901E-2</v>
      </c>
      <c r="X657">
        <f t="shared" si="328"/>
        <v>9.7254803430677966E-2</v>
      </c>
      <c r="Y657">
        <f t="shared" si="326"/>
        <v>5.3288769792351302E-3</v>
      </c>
      <c r="Z657">
        <v>0.35730164440919499</v>
      </c>
      <c r="AA657">
        <v>2.9513040552136398</v>
      </c>
      <c r="AB657">
        <v>-0.12022089485097</v>
      </c>
      <c r="AC657">
        <v>0.241842279727526</v>
      </c>
      <c r="AD657">
        <v>0.25576368388272802</v>
      </c>
      <c r="AE657">
        <v>-0.135814222337478</v>
      </c>
      <c r="AF657">
        <v>7.2725460962065197E-2</v>
      </c>
      <c r="AG657">
        <v>-0.25010823464020598</v>
      </c>
      <c r="AH657">
        <v>0.128420677726446</v>
      </c>
      <c r="AI657">
        <v>-0.11396802647651399</v>
      </c>
      <c r="AJ657">
        <v>0.15011235589449301</v>
      </c>
      <c r="AK657">
        <v>7.2605984246815303E-2</v>
      </c>
      <c r="AL657">
        <v>0.121825870167278</v>
      </c>
      <c r="AM657">
        <v>4.1758015288039199E-2</v>
      </c>
      <c r="AN657">
        <v>0.61926212153674398</v>
      </c>
      <c r="AO657">
        <v>0.56546954768930602</v>
      </c>
      <c r="AP657">
        <v>0.341239375519929</v>
      </c>
      <c r="AQ657">
        <v>0.56461073839251696</v>
      </c>
      <c r="AR657">
        <v>0.369182907977125</v>
      </c>
      <c r="AS657">
        <v>0.43504524878216499</v>
      </c>
      <c r="AT657">
        <v>0.222877720559915</v>
      </c>
      <c r="AU657">
        <v>0.63449889760175104</v>
      </c>
      <c r="AV657">
        <v>0.99999999774530102</v>
      </c>
      <c r="AW657">
        <v>0.48256709074041598</v>
      </c>
      <c r="AX657">
        <v>0.61126258163900304</v>
      </c>
      <c r="AY657">
        <v>0.47597300332257297</v>
      </c>
      <c r="AZ657">
        <v>5955.8863162994403</v>
      </c>
      <c r="BA657">
        <v>2024.75025478511</v>
      </c>
      <c r="BB657">
        <v>2613.1182314423099</v>
      </c>
      <c r="BC657">
        <v>1.44112664576279</v>
      </c>
      <c r="BD657">
        <v>3.6861561204579698</v>
      </c>
      <c r="BE657">
        <v>0.23263355072240599</v>
      </c>
      <c r="BF657">
        <v>9</v>
      </c>
      <c r="BG657">
        <v>0.76433227166860696</v>
      </c>
      <c r="BH657">
        <v>8</v>
      </c>
      <c r="BI657">
        <v>668.16172377794999</v>
      </c>
      <c r="BJ657" t="s">
        <v>71</v>
      </c>
      <c r="BK657" t="s">
        <v>71</v>
      </c>
      <c r="BL657" t="s">
        <v>71</v>
      </c>
      <c r="BM657" t="s">
        <v>71</v>
      </c>
      <c r="BN657" t="s">
        <v>71</v>
      </c>
    </row>
    <row r="658" spans="1:66" x14ac:dyDescent="0.3">
      <c r="A658" t="s">
        <v>746</v>
      </c>
      <c r="B658" t="s">
        <v>113</v>
      </c>
      <c r="C658">
        <v>1130.6808085295399</v>
      </c>
      <c r="D658">
        <v>115.296052498915</v>
      </c>
      <c r="E658">
        <v>5.2772636013068301E-2</v>
      </c>
      <c r="F658">
        <v>5.7231744058368297E-2</v>
      </c>
      <c r="G658">
        <v>8.5307668252870006E-2</v>
      </c>
      <c r="H658">
        <v>0.10092168406534099</v>
      </c>
      <c r="I658">
        <v>7.4470120929096495E-2</v>
      </c>
      <c r="J658">
        <v>8.9884731707852203E-2</v>
      </c>
      <c r="K658">
        <v>0.111510961489516</v>
      </c>
      <c r="L658">
        <v>9.6310930978754594E-2</v>
      </c>
      <c r="M658">
        <v>9.5621917034580603E-2</v>
      </c>
      <c r="N658">
        <v>9.3299039295155095E-2</v>
      </c>
      <c r="O658">
        <v>6.3120640700744898E-2</v>
      </c>
      <c r="P658">
        <v>5.4857587148458203E-2</v>
      </c>
      <c r="Q658">
        <v>5.8696079975530502E-2</v>
      </c>
      <c r="R658">
        <v>6.5109608663883503E-2</v>
      </c>
      <c r="S658">
        <v>7.5368299467459293E-2</v>
      </c>
      <c r="T658">
        <v>6.2152876249535298E-2</v>
      </c>
      <c r="U658">
        <v>4.0522545153323097E-2</v>
      </c>
      <c r="V658">
        <v>5.44882116286333E-2</v>
      </c>
      <c r="W658">
        <v>6.1077028987214302E-2</v>
      </c>
      <c r="X658">
        <f t="shared" si="328"/>
        <v>7.3301279568388694E-2</v>
      </c>
      <c r="Y658">
        <f t="shared" si="326"/>
        <v>1.9973895072354166E-2</v>
      </c>
      <c r="Z658">
        <v>0.50199518071870897</v>
      </c>
      <c r="AA658">
        <v>2.0192519205830801</v>
      </c>
      <c r="AB658">
        <v>0.214487184518693</v>
      </c>
      <c r="AC658">
        <v>0.105904304637985</v>
      </c>
      <c r="AD658">
        <v>0.15978159592062499</v>
      </c>
      <c r="AE658">
        <v>-0.207764046170716</v>
      </c>
      <c r="AF658">
        <v>-0.31333918072999101</v>
      </c>
      <c r="AG658">
        <v>0.24959480665346701</v>
      </c>
      <c r="AH658">
        <v>-0.114979109946567</v>
      </c>
      <c r="AI658">
        <v>-0.12921493709262499</v>
      </c>
      <c r="AJ658">
        <v>0.214508011961032</v>
      </c>
      <c r="AK658">
        <v>-0.23770503992960201</v>
      </c>
      <c r="AL658">
        <v>3.2738988493741003E-2</v>
      </c>
      <c r="AM658">
        <v>0.28762578162941099</v>
      </c>
      <c r="AN658">
        <v>0.84502355537357599</v>
      </c>
      <c r="AO658">
        <v>0.45356598892274502</v>
      </c>
      <c r="AP658">
        <v>0.93352324125314801</v>
      </c>
      <c r="AQ658">
        <v>0.40970323041581302</v>
      </c>
      <c r="AR658">
        <v>0.61334820812670099</v>
      </c>
      <c r="AS658">
        <v>0.25882876409160399</v>
      </c>
      <c r="AT658">
        <v>0.50897658517103594</v>
      </c>
      <c r="AU658">
        <v>0.64128684368954902</v>
      </c>
      <c r="AV658">
        <v>0.34585336843284398</v>
      </c>
      <c r="AW658">
        <v>0.72110876049873396</v>
      </c>
      <c r="AX658">
        <v>0.49821891444607602</v>
      </c>
      <c r="AY658">
        <v>0.99999999785554095</v>
      </c>
      <c r="AZ658">
        <v>5239.4446849822998</v>
      </c>
      <c r="BA658">
        <v>2356.4298775888401</v>
      </c>
      <c r="BB658">
        <v>2181.5398398605998</v>
      </c>
      <c r="BC658">
        <v>1.01966270443739</v>
      </c>
      <c r="BD658">
        <v>3.00395423721287</v>
      </c>
      <c r="BE658">
        <v>0.21478836081718</v>
      </c>
      <c r="BF658">
        <v>8</v>
      </c>
      <c r="BG658">
        <v>0.77545616373979398</v>
      </c>
      <c r="BH658">
        <v>7</v>
      </c>
      <c r="BI658">
        <v>248.71386207933801</v>
      </c>
      <c r="BJ658">
        <v>107.82530046245699</v>
      </c>
      <c r="BK658">
        <v>150.749905766414</v>
      </c>
      <c r="BL658" t="s">
        <v>71</v>
      </c>
      <c r="BM658" t="s">
        <v>71</v>
      </c>
      <c r="BN658" t="s">
        <v>71</v>
      </c>
    </row>
    <row r="659" spans="1:66" x14ac:dyDescent="0.3">
      <c r="A659" t="s">
        <v>747</v>
      </c>
      <c r="B659" t="s">
        <v>113</v>
      </c>
      <c r="C659">
        <v>772.73989338071999</v>
      </c>
      <c r="D659">
        <v>125.998147812285</v>
      </c>
      <c r="E659">
        <v>7.6246246310987004E-2</v>
      </c>
      <c r="F659">
        <v>8.1952163178899196E-2</v>
      </c>
      <c r="G659">
        <v>9.9763447297810406E-2</v>
      </c>
      <c r="H659">
        <v>0.102516960026541</v>
      </c>
      <c r="I659">
        <v>8.8822045927964305E-2</v>
      </c>
      <c r="J659">
        <v>7.66798202904653E-2</v>
      </c>
      <c r="K659">
        <v>8.2203087521032295E-2</v>
      </c>
      <c r="L659">
        <v>8.0992097842385494E-2</v>
      </c>
      <c r="M659">
        <v>7.55903006087391E-2</v>
      </c>
      <c r="N659">
        <v>8.5601423169731794E-2</v>
      </c>
      <c r="O659">
        <v>0.108606547636899</v>
      </c>
      <c r="P659">
        <v>0.10594281904984799</v>
      </c>
      <c r="Q659">
        <v>0.10211487340419199</v>
      </c>
      <c r="R659">
        <v>0.10262740105306301</v>
      </c>
      <c r="S659">
        <v>8.5871025075108798E-2</v>
      </c>
      <c r="T659">
        <v>8.3743441648908401E-2</v>
      </c>
      <c r="U659">
        <v>8.3089434609880497E-2</v>
      </c>
      <c r="V659">
        <v>8.7700931150443306E-2</v>
      </c>
      <c r="W659">
        <v>8.4187463068772395E-2</v>
      </c>
      <c r="X659">
        <f t="shared" si="328"/>
        <v>8.9171133098509034E-2</v>
      </c>
      <c r="Y659">
        <f t="shared" si="326"/>
        <v>1.0776089089419662E-2</v>
      </c>
      <c r="Z659">
        <v>0.38319113355090301</v>
      </c>
      <c r="AA659">
        <v>2.5866197333563501</v>
      </c>
      <c r="AB659">
        <v>-0.39472944222439799</v>
      </c>
      <c r="AC659">
        <v>9.1185053999354199E-2</v>
      </c>
      <c r="AD659">
        <v>-0.20476992047800699</v>
      </c>
      <c r="AE659">
        <v>-7.7586023405372295E-2</v>
      </c>
      <c r="AF659">
        <v>0.12372374254341401</v>
      </c>
      <c r="AG659">
        <v>-9.5951778989391306E-2</v>
      </c>
      <c r="AH659">
        <v>2.9885916773427099E-2</v>
      </c>
      <c r="AI659">
        <v>1.3378080244987101E-2</v>
      </c>
      <c r="AJ659">
        <v>0.109007907234334</v>
      </c>
      <c r="AK659">
        <v>0.20586022200239701</v>
      </c>
      <c r="AL659">
        <v>0.33313415600086199</v>
      </c>
      <c r="AM659">
        <v>0.16634323992379399</v>
      </c>
      <c r="AN659">
        <v>0.79680835460866595</v>
      </c>
      <c r="AO659">
        <v>0.54347870417279298</v>
      </c>
      <c r="AP659">
        <v>0.77286685911099096</v>
      </c>
      <c r="AQ659">
        <v>0.63098461713832499</v>
      </c>
      <c r="AR659">
        <v>0.99999999696317998</v>
      </c>
      <c r="AS659">
        <v>0.40236328617672301</v>
      </c>
      <c r="AT659">
        <v>0.49817548157613101</v>
      </c>
      <c r="AU659">
        <v>0.736925476367981</v>
      </c>
      <c r="AV659">
        <v>0.80876379393382603</v>
      </c>
      <c r="AW659">
        <v>0.95617476187346995</v>
      </c>
      <c r="AX659">
        <v>0.79228913107571097</v>
      </c>
      <c r="AY659">
        <v>0.87385343289825201</v>
      </c>
      <c r="AZ659">
        <v>4527.7554988861102</v>
      </c>
      <c r="BA659">
        <v>1998.5717619898701</v>
      </c>
      <c r="BB659">
        <v>2377.6666480203098</v>
      </c>
      <c r="BC659">
        <v>1.5433339197701099</v>
      </c>
      <c r="BD659">
        <v>4.3282206062977702</v>
      </c>
      <c r="BE659">
        <v>0.24374782846787599</v>
      </c>
      <c r="BF659">
        <v>10</v>
      </c>
      <c r="BG659">
        <v>0.610863129805988</v>
      </c>
      <c r="BH659">
        <v>9</v>
      </c>
      <c r="BI659">
        <v>890.27522138612198</v>
      </c>
      <c r="BJ659">
        <v>612.19365118005396</v>
      </c>
      <c r="BK659" t="s">
        <v>71</v>
      </c>
      <c r="BL659" t="s">
        <v>71</v>
      </c>
      <c r="BM659" t="s">
        <v>71</v>
      </c>
      <c r="BN659" t="s">
        <v>71</v>
      </c>
    </row>
    <row r="660" spans="1:66" x14ac:dyDescent="0.3">
      <c r="A660" t="s">
        <v>748</v>
      </c>
      <c r="B660" t="s">
        <v>113</v>
      </c>
      <c r="C660">
        <v>1251.04398045313</v>
      </c>
      <c r="D660">
        <v>131.81884443508</v>
      </c>
      <c r="E660">
        <v>5.95500230783347E-2</v>
      </c>
      <c r="F660">
        <v>5.6869503176108803E-2</v>
      </c>
      <c r="G660">
        <v>4.1352310698828901E-2</v>
      </c>
      <c r="H660">
        <v>5.3154224253801702E-2</v>
      </c>
      <c r="I660">
        <v>8.1154879235671204E-2</v>
      </c>
      <c r="J660">
        <v>9.2428690649116796E-2</v>
      </c>
      <c r="K660">
        <v>9.1449551536931004E-2</v>
      </c>
      <c r="L660">
        <v>9.2979810434474106E-2</v>
      </c>
      <c r="M660">
        <v>9.5068958581704097E-2</v>
      </c>
      <c r="N660">
        <v>0.10035826406337101</v>
      </c>
      <c r="O660">
        <v>9.6255103965587993E-2</v>
      </c>
      <c r="P660">
        <v>9.1454993366071893E-2</v>
      </c>
      <c r="Q660">
        <v>9.2869515145991996E-2</v>
      </c>
      <c r="R660">
        <v>8.9656368003838902E-2</v>
      </c>
      <c r="S660">
        <v>9.6982240247231996E-2</v>
      </c>
      <c r="T660">
        <v>9.5746814096264898E-2</v>
      </c>
      <c r="U660">
        <v>9.8397799123584997E-2</v>
      </c>
      <c r="V660">
        <v>0.102451612031942</v>
      </c>
      <c r="W660">
        <v>9.5101797347909203E-2</v>
      </c>
      <c r="X660">
        <f t="shared" si="328"/>
        <v>8.5435918896671903E-2</v>
      </c>
      <c r="Y660">
        <f t="shared" ref="Y660:Y723" si="329">_xlfn.STDEV.S(E660:W660)</f>
        <v>1.8203058541886814E-2</v>
      </c>
      <c r="Z660">
        <v>0.45867425784722499</v>
      </c>
      <c r="AA660">
        <v>2.0064498531061199</v>
      </c>
      <c r="AB660">
        <v>-0.22801762544961801</v>
      </c>
      <c r="AC660">
        <v>0.176652370334862</v>
      </c>
      <c r="AD660">
        <v>0.13681242956616799</v>
      </c>
      <c r="AE660">
        <v>0.10073601372100301</v>
      </c>
      <c r="AF660">
        <v>5.3752351260074001E-2</v>
      </c>
      <c r="AG660">
        <v>0.12187701551624899</v>
      </c>
      <c r="AH660">
        <v>8.1207413347673701E-2</v>
      </c>
      <c r="AI660">
        <v>4.0877954921091302E-2</v>
      </c>
      <c r="AJ660">
        <v>4.7891308715200198E-2</v>
      </c>
      <c r="AK660">
        <v>-6.7139444694892698E-3</v>
      </c>
      <c r="AL660">
        <v>0.18455424476034399</v>
      </c>
      <c r="AM660">
        <v>0.16897187185069201</v>
      </c>
      <c r="AN660">
        <v>0.54165197148141597</v>
      </c>
      <c r="AO660">
        <v>0.415398101359782</v>
      </c>
      <c r="AP660">
        <v>0.54339509098820304</v>
      </c>
      <c r="AQ660">
        <v>0.43462184032787599</v>
      </c>
      <c r="AR660">
        <v>0.64648648020785004</v>
      </c>
      <c r="AS660">
        <v>0.36742538360960397</v>
      </c>
      <c r="AT660">
        <v>0.25547970690170302</v>
      </c>
      <c r="AU660">
        <v>0.68681828451945004</v>
      </c>
      <c r="AV660">
        <v>0.86756883326360701</v>
      </c>
      <c r="AW660">
        <v>0.99999999817075202</v>
      </c>
      <c r="AX660">
        <v>0.43913753744192002</v>
      </c>
      <c r="AY660">
        <v>0.48120014557597401</v>
      </c>
      <c r="AZ660">
        <v>5801.9155025482196</v>
      </c>
      <c r="BA660">
        <v>2340.86893326476</v>
      </c>
      <c r="BB660">
        <v>2614.8002942524899</v>
      </c>
      <c r="BC660">
        <v>1.17643809200109</v>
      </c>
      <c r="BD660">
        <v>3.16720372919383</v>
      </c>
      <c r="BE660">
        <v>0.29892912618941903</v>
      </c>
      <c r="BF660">
        <v>10</v>
      </c>
      <c r="BG660">
        <v>0.57513257824389596</v>
      </c>
      <c r="BH660">
        <v>9</v>
      </c>
      <c r="BI660">
        <v>949.98242233755605</v>
      </c>
      <c r="BJ660" t="s">
        <v>71</v>
      </c>
      <c r="BK660" t="s">
        <v>71</v>
      </c>
      <c r="BL660" t="s">
        <v>71</v>
      </c>
      <c r="BM660" t="s">
        <v>71</v>
      </c>
      <c r="BN660" t="s">
        <v>71</v>
      </c>
    </row>
    <row r="661" spans="1:66" x14ac:dyDescent="0.3">
      <c r="A661" t="s">
        <v>749</v>
      </c>
      <c r="B661" t="s">
        <v>113</v>
      </c>
      <c r="C661">
        <v>704.80342070191</v>
      </c>
      <c r="D661">
        <v>130.74947856769401</v>
      </c>
      <c r="E661">
        <v>0.127066792008657</v>
      </c>
      <c r="F661">
        <v>0.11576614846078299</v>
      </c>
      <c r="G661">
        <v>0.121184109165085</v>
      </c>
      <c r="H661">
        <v>0.10992031283678499</v>
      </c>
      <c r="I661">
        <v>0.12848327801691101</v>
      </c>
      <c r="J661">
        <v>0.14635299896203999</v>
      </c>
      <c r="K661">
        <v>0.12831749670353099</v>
      </c>
      <c r="L661">
        <v>0.14053558966891999</v>
      </c>
      <c r="M661">
        <v>0.13462121731240601</v>
      </c>
      <c r="N661">
        <v>0.125241942001834</v>
      </c>
      <c r="O661">
        <v>0.13695853264667901</v>
      </c>
      <c r="P661">
        <v>0.11856453745320999</v>
      </c>
      <c r="Q661">
        <v>0.123231477837905</v>
      </c>
      <c r="R661">
        <v>0.11505830426005299</v>
      </c>
      <c r="S661">
        <v>0.11524466163068001</v>
      </c>
      <c r="T661">
        <v>0.126050821190619</v>
      </c>
      <c r="U661">
        <v>0.121279669002393</v>
      </c>
      <c r="V661">
        <v>0.16774189537675699</v>
      </c>
      <c r="W661">
        <v>0.16334711505636801</v>
      </c>
      <c r="X661">
        <f t="shared" si="328"/>
        <v>0.1297350999785061</v>
      </c>
      <c r="Y661">
        <f t="shared" si="329"/>
        <v>1.5656789582981456E-2</v>
      </c>
      <c r="Z661">
        <v>0.40924310861658603</v>
      </c>
      <c r="AA661">
        <v>2.3607164856558498</v>
      </c>
      <c r="AB661">
        <v>-0.31423400513647298</v>
      </c>
      <c r="AC661">
        <v>0.64000361493907898</v>
      </c>
      <c r="AD661">
        <v>0.19894771241720599</v>
      </c>
      <c r="AE661">
        <v>-0.16296146544807499</v>
      </c>
      <c r="AF661">
        <v>0.15849984037991799</v>
      </c>
      <c r="AG661">
        <v>-8.03550732137608E-2</v>
      </c>
      <c r="AH661">
        <v>0.141748893752383</v>
      </c>
      <c r="AI661">
        <v>0.17861658329961699</v>
      </c>
      <c r="AJ661">
        <v>0.100324401741824</v>
      </c>
      <c r="AK661">
        <v>0.107324206990662</v>
      </c>
      <c r="AL661">
        <v>0.16598341416812201</v>
      </c>
      <c r="AM661">
        <v>-5.1556299787738503E-3</v>
      </c>
      <c r="AN661">
        <v>0.504703196111849</v>
      </c>
      <c r="AO661">
        <v>0.31760965934176</v>
      </c>
      <c r="AP661">
        <v>0.63307620311975898</v>
      </c>
      <c r="AQ661">
        <v>0.34382385524801201</v>
      </c>
      <c r="AR661">
        <v>0.63429675031112098</v>
      </c>
      <c r="AS661">
        <v>0.42521809974762498</v>
      </c>
      <c r="AT661">
        <v>0.300944713007402</v>
      </c>
      <c r="AU661">
        <v>0.43726338961819999</v>
      </c>
      <c r="AV661">
        <v>0.60700014769049704</v>
      </c>
      <c r="AW661">
        <v>0.99999999803655004</v>
      </c>
      <c r="AX661">
        <v>0.45121515320414401</v>
      </c>
      <c r="AY661">
        <v>0.45921961419359503</v>
      </c>
      <c r="AZ661">
        <v>4415.2949810028103</v>
      </c>
      <c r="BA661">
        <v>1958.3309382501</v>
      </c>
      <c r="BB661">
        <v>2384.8108226456702</v>
      </c>
      <c r="BC661">
        <v>1.5287618134416801</v>
      </c>
      <c r="BD661">
        <v>4.35978377727624</v>
      </c>
      <c r="BE661">
        <v>0.24969089365852701</v>
      </c>
      <c r="BF661">
        <v>10</v>
      </c>
      <c r="BG661">
        <v>0.71535480902744497</v>
      </c>
      <c r="BH661">
        <v>9</v>
      </c>
      <c r="BI661">
        <v>766.507327405571</v>
      </c>
      <c r="BJ661" t="s">
        <v>71</v>
      </c>
      <c r="BK661" t="s">
        <v>71</v>
      </c>
      <c r="BL661" t="s">
        <v>71</v>
      </c>
      <c r="BM661" t="s">
        <v>71</v>
      </c>
      <c r="BN661" t="s">
        <v>71</v>
      </c>
    </row>
    <row r="662" spans="1:66" x14ac:dyDescent="0.3">
      <c r="A662" t="s">
        <v>750</v>
      </c>
      <c r="B662" t="s">
        <v>113</v>
      </c>
      <c r="C662">
        <v>751.29942247889801</v>
      </c>
      <c r="D662">
        <v>126.15573100127401</v>
      </c>
      <c r="E662">
        <v>0.14625143794922199</v>
      </c>
      <c r="F662">
        <v>0.15139616868115</v>
      </c>
      <c r="G662">
        <v>0.13822544150586899</v>
      </c>
      <c r="H662">
        <v>0.13850504008400299</v>
      </c>
      <c r="I662">
        <v>0.150115019664912</v>
      </c>
      <c r="J662">
        <v>0.148670147618431</v>
      </c>
      <c r="K662">
        <v>0.14123966751196601</v>
      </c>
      <c r="L662">
        <v>0.140322641353614</v>
      </c>
      <c r="M662">
        <v>0.148035755630814</v>
      </c>
      <c r="N662">
        <v>0.15162266495194901</v>
      </c>
      <c r="O662">
        <v>0.147738447540948</v>
      </c>
      <c r="P662">
        <v>0.14945636466430101</v>
      </c>
      <c r="Q662">
        <v>0.14707175267519701</v>
      </c>
      <c r="R662">
        <v>0.129978934084818</v>
      </c>
      <c r="S662">
        <v>0.12929222072083599</v>
      </c>
      <c r="T662">
        <v>0.14178163539452901</v>
      </c>
      <c r="U662">
        <v>0.144508905181917</v>
      </c>
      <c r="V662">
        <v>0.141468180955199</v>
      </c>
      <c r="W662">
        <v>0.133961568290762</v>
      </c>
      <c r="X662">
        <f t="shared" si="328"/>
        <v>0.143139052340023</v>
      </c>
      <c r="Y662">
        <f t="shared" si="329"/>
        <v>6.8411356836530421E-3</v>
      </c>
      <c r="Z662">
        <v>0.39781231860584998</v>
      </c>
      <c r="AA662">
        <v>2.4048505814398702</v>
      </c>
      <c r="AB662">
        <v>0.28810083666303998</v>
      </c>
      <c r="AC662">
        <v>0.56960693320904698</v>
      </c>
      <c r="AD662">
        <v>0.316195400536601</v>
      </c>
      <c r="AE662">
        <v>3.3434866572844398E-2</v>
      </c>
      <c r="AF662">
        <v>0.17388939848167101</v>
      </c>
      <c r="AG662">
        <v>-7.9966703571907702E-2</v>
      </c>
      <c r="AH662">
        <v>9.5959242675936293E-2</v>
      </c>
      <c r="AI662">
        <v>2.6845908927098101E-2</v>
      </c>
      <c r="AJ662">
        <v>0.18890165579079601</v>
      </c>
      <c r="AK662">
        <v>0.109397313247953</v>
      </c>
      <c r="AL662">
        <v>7.8301073142539798E-2</v>
      </c>
      <c r="AM662">
        <v>-2.50509407989437E-2</v>
      </c>
      <c r="AN662">
        <v>0.56487326238914404</v>
      </c>
      <c r="AO662">
        <v>0.51348790977539305</v>
      </c>
      <c r="AP662">
        <v>0.61364465286826098</v>
      </c>
      <c r="AQ662">
        <v>0.59911290411810503</v>
      </c>
      <c r="AR662">
        <v>0.416807301193032</v>
      </c>
      <c r="AS662">
        <v>0.81285244691856595</v>
      </c>
      <c r="AT662">
        <v>0.41741178477947199</v>
      </c>
      <c r="AU662">
        <v>0.71282777741412895</v>
      </c>
      <c r="AV662">
        <v>0.60598056703721104</v>
      </c>
      <c r="AW662">
        <v>0.57105845022422297</v>
      </c>
      <c r="AX662">
        <v>0.99999999851473698</v>
      </c>
      <c r="AY662">
        <v>0.52533741187848404</v>
      </c>
      <c r="AZ662">
        <v>5760.7206344604501</v>
      </c>
      <c r="BA662">
        <v>2150.27084104198</v>
      </c>
      <c r="BB662">
        <v>2610.8507779607498</v>
      </c>
      <c r="BC662">
        <v>1.28232328910056</v>
      </c>
      <c r="BD662">
        <v>3.3270384219558098</v>
      </c>
      <c r="BE662">
        <v>0.25188272106759002</v>
      </c>
      <c r="BF662">
        <v>11</v>
      </c>
      <c r="BG662">
        <v>0.79141561304348196</v>
      </c>
      <c r="BH662">
        <v>10</v>
      </c>
      <c r="BI662">
        <v>76.763853555357798</v>
      </c>
      <c r="BJ662">
        <v>86.783440021702503</v>
      </c>
      <c r="BK662" t="s">
        <v>71</v>
      </c>
      <c r="BL662" t="s">
        <v>71</v>
      </c>
      <c r="BM662" t="s">
        <v>71</v>
      </c>
      <c r="BN662" t="s">
        <v>71</v>
      </c>
    </row>
    <row r="663" spans="1:66" x14ac:dyDescent="0.3">
      <c r="A663" t="s">
        <v>751</v>
      </c>
      <c r="B663" t="s">
        <v>113</v>
      </c>
      <c r="C663">
        <v>873.82829853398505</v>
      </c>
      <c r="D663">
        <v>142.30344464205999</v>
      </c>
      <c r="E663">
        <v>0.20704472715967001</v>
      </c>
      <c r="F663">
        <v>0.20469826656095799</v>
      </c>
      <c r="G663">
        <v>0.19006381791142299</v>
      </c>
      <c r="H663">
        <v>0.18828055025053</v>
      </c>
      <c r="I663">
        <v>0.19224808491086101</v>
      </c>
      <c r="J663">
        <v>0.19467430797382501</v>
      </c>
      <c r="K663">
        <v>0.203981246500583</v>
      </c>
      <c r="L663">
        <v>0.17898070900483101</v>
      </c>
      <c r="M663">
        <v>0.172141147781602</v>
      </c>
      <c r="N663">
        <v>0.194355271693638</v>
      </c>
      <c r="O663">
        <v>0.20824153590105399</v>
      </c>
      <c r="P663">
        <v>0.20947883836648101</v>
      </c>
      <c r="Q663">
        <v>0.194823541035579</v>
      </c>
      <c r="R663">
        <v>0.17552978270082301</v>
      </c>
      <c r="S663">
        <v>0.18546949814069699</v>
      </c>
      <c r="T663">
        <v>0.184767291096055</v>
      </c>
      <c r="U663">
        <v>0.172749494213502</v>
      </c>
      <c r="V663">
        <v>0.18352647340792699</v>
      </c>
      <c r="W663">
        <v>0.188801585004997</v>
      </c>
      <c r="X663">
        <f t="shared" si="328"/>
        <v>0.19104506155868614</v>
      </c>
      <c r="Y663">
        <f t="shared" si="329"/>
        <v>1.1794875027641189E-2</v>
      </c>
      <c r="Z663">
        <v>0.516253431338766</v>
      </c>
      <c r="AA663">
        <v>1.6713971609507099</v>
      </c>
      <c r="AB663">
        <v>-0.19359926901850499</v>
      </c>
      <c r="AC663">
        <v>0.185748687311455</v>
      </c>
      <c r="AD663">
        <v>4.6160871917426398E-2</v>
      </c>
      <c r="AE663">
        <v>0.275540789130233</v>
      </c>
      <c r="AF663">
        <v>8.6809228875022695E-2</v>
      </c>
      <c r="AG663">
        <v>-0.135388409869586</v>
      </c>
      <c r="AH663">
        <v>5.8424334659950602E-2</v>
      </c>
      <c r="AI663">
        <v>5.5383393223680702E-2</v>
      </c>
      <c r="AJ663">
        <v>4.9678676849890697E-2</v>
      </c>
      <c r="AK663">
        <v>8.7412501120004593E-2</v>
      </c>
      <c r="AL663">
        <v>0.16388492258519</v>
      </c>
      <c r="AM663">
        <v>3.0950842558776601E-2</v>
      </c>
      <c r="AN663">
        <v>0.59231501929717201</v>
      </c>
      <c r="AO663">
        <v>0.70988539501019499</v>
      </c>
      <c r="AP663">
        <v>0.76211789780511496</v>
      </c>
      <c r="AQ663">
        <v>0.46308232207893302</v>
      </c>
      <c r="AR663">
        <v>0.70494690852568798</v>
      </c>
      <c r="AS663">
        <v>0.49317057555447902</v>
      </c>
      <c r="AT663">
        <v>0.69727001576742997</v>
      </c>
      <c r="AU663">
        <v>0.43795774245365199</v>
      </c>
      <c r="AV663">
        <v>0.54384951326444497</v>
      </c>
      <c r="AW663">
        <v>0.68162208305979799</v>
      </c>
      <c r="AX663">
        <v>0.48927669431499499</v>
      </c>
      <c r="AY663">
        <v>0.99999999821951702</v>
      </c>
      <c r="AZ663">
        <v>5388.5999679565402</v>
      </c>
      <c r="BA663">
        <v>2458.2458451647099</v>
      </c>
      <c r="BB663">
        <v>2332.66234211954</v>
      </c>
      <c r="BC663">
        <v>1.0391115067461001</v>
      </c>
      <c r="BD663">
        <v>3.1270205218851199</v>
      </c>
      <c r="BE663">
        <v>0.27397094971581398</v>
      </c>
      <c r="BF663">
        <v>12</v>
      </c>
      <c r="BG663">
        <v>0.78623716157162904</v>
      </c>
      <c r="BH663">
        <v>11</v>
      </c>
      <c r="BI663">
        <v>81.241587366607106</v>
      </c>
      <c r="BJ663">
        <v>1031.95967586558</v>
      </c>
      <c r="BK663" t="s">
        <v>71</v>
      </c>
      <c r="BL663" t="s">
        <v>71</v>
      </c>
      <c r="BM663" t="s">
        <v>71</v>
      </c>
      <c r="BN663" t="s">
        <v>71</v>
      </c>
    </row>
    <row r="664" spans="1:66" x14ac:dyDescent="0.3">
      <c r="A664" t="s">
        <v>752</v>
      </c>
      <c r="B664" t="s">
        <v>113</v>
      </c>
      <c r="C664">
        <v>858.73500666370501</v>
      </c>
      <c r="D664">
        <v>125.911133589779</v>
      </c>
      <c r="E664">
        <v>0.13549203545601399</v>
      </c>
      <c r="F664">
        <v>0.16115562167570199</v>
      </c>
      <c r="G664">
        <v>0.16300946349911299</v>
      </c>
      <c r="H664">
        <v>0.15374916820555501</v>
      </c>
      <c r="I664">
        <v>0.16212703638753601</v>
      </c>
      <c r="J664">
        <v>0.15569675130709701</v>
      </c>
      <c r="K664">
        <v>0.15768009404332001</v>
      </c>
      <c r="L664">
        <v>0.158856342538189</v>
      </c>
      <c r="M664">
        <v>0.14482007497950999</v>
      </c>
      <c r="N664">
        <v>0.14492880294257901</v>
      </c>
      <c r="O664">
        <v>0.14955935129286699</v>
      </c>
      <c r="P664">
        <v>0.15364866196711499</v>
      </c>
      <c r="Q664">
        <v>0.156906101464244</v>
      </c>
      <c r="R664">
        <v>0.14720351296270201</v>
      </c>
      <c r="S664">
        <v>0.150336639405204</v>
      </c>
      <c r="T664">
        <v>0.16322401925598501</v>
      </c>
      <c r="U664">
        <v>0.16094412466410599</v>
      </c>
      <c r="V664">
        <v>0.15104944393481801</v>
      </c>
      <c r="W664">
        <v>0.13696144840945099</v>
      </c>
      <c r="X664">
        <f t="shared" si="328"/>
        <v>0.15301835233637404</v>
      </c>
      <c r="Y664">
        <f t="shared" si="329"/>
        <v>8.3316884494315929E-3</v>
      </c>
      <c r="Z664">
        <v>0.44351736253510099</v>
      </c>
      <c r="AA664">
        <v>2.0100882819787298</v>
      </c>
      <c r="AB664">
        <v>-0.445174914039903</v>
      </c>
      <c r="AC664">
        <v>0.388337654874431</v>
      </c>
      <c r="AD664">
        <v>8.3639787050071204E-2</v>
      </c>
      <c r="AE664">
        <v>2.19553180991558E-2</v>
      </c>
      <c r="AF664">
        <v>5.2241202307363602E-3</v>
      </c>
      <c r="AG664">
        <v>8.0146134227933694E-2</v>
      </c>
      <c r="AH664">
        <v>-6.8084705852430698E-3</v>
      </c>
      <c r="AI664">
        <v>4.3893915091903497E-2</v>
      </c>
      <c r="AJ664">
        <v>0.104426486403563</v>
      </c>
      <c r="AK664">
        <v>-2.3240807334720299E-2</v>
      </c>
      <c r="AL664">
        <v>0.24456354286774701</v>
      </c>
      <c r="AM664">
        <v>5.8990582071526701E-2</v>
      </c>
      <c r="AN664">
        <v>0.59189160694258902</v>
      </c>
      <c r="AO664">
        <v>0.79891684183766498</v>
      </c>
      <c r="AP664">
        <v>0.61581096150093495</v>
      </c>
      <c r="AQ664">
        <v>0.38254298793332298</v>
      </c>
      <c r="AR664">
        <v>0.56846839302705499</v>
      </c>
      <c r="AS664">
        <v>0.37867405447616698</v>
      </c>
      <c r="AT664">
        <v>0.62733066664759396</v>
      </c>
      <c r="AU664">
        <v>0.44581149728281499</v>
      </c>
      <c r="AV664">
        <v>0.70432881080421705</v>
      </c>
      <c r="AW664">
        <v>0.99191815123903004</v>
      </c>
      <c r="AX664">
        <v>0.65519057873535302</v>
      </c>
      <c r="AY664">
        <v>0.99999999784607496</v>
      </c>
      <c r="AZ664">
        <v>4064.1187191009499</v>
      </c>
      <c r="BA664">
        <v>1953.9407141063</v>
      </c>
      <c r="BB664">
        <v>2108.0774932661898</v>
      </c>
      <c r="BC664">
        <v>1.40954111751319</v>
      </c>
      <c r="BD664">
        <v>4.3417323126390501</v>
      </c>
      <c r="BE664">
        <v>0.211545361201149</v>
      </c>
      <c r="BF664">
        <v>10</v>
      </c>
      <c r="BG664">
        <v>0.63850164184423397</v>
      </c>
      <c r="BH664">
        <v>9</v>
      </c>
      <c r="BI664">
        <v>945.52027141175995</v>
      </c>
      <c r="BJ664" t="s">
        <v>71</v>
      </c>
      <c r="BK664" t="s">
        <v>71</v>
      </c>
      <c r="BL664" t="s">
        <v>71</v>
      </c>
      <c r="BM664" t="s">
        <v>71</v>
      </c>
      <c r="BN664" t="s">
        <v>71</v>
      </c>
    </row>
    <row r="665" spans="1:66" x14ac:dyDescent="0.3">
      <c r="A665" t="s">
        <v>753</v>
      </c>
      <c r="B665" t="s">
        <v>113</v>
      </c>
      <c r="C665">
        <v>784.93447356730405</v>
      </c>
      <c r="D665">
        <v>143.78356271440799</v>
      </c>
      <c r="E665">
        <v>0.143691653534155</v>
      </c>
      <c r="F665">
        <v>0.151503525650384</v>
      </c>
      <c r="G665">
        <v>0.16685592444952399</v>
      </c>
      <c r="H665">
        <v>0.16738721795065301</v>
      </c>
      <c r="I665">
        <v>0.16364510759428899</v>
      </c>
      <c r="J665">
        <v>0.144674185112693</v>
      </c>
      <c r="K665">
        <v>0.14354655244748901</v>
      </c>
      <c r="L665">
        <v>0.164636549718603</v>
      </c>
      <c r="M665">
        <v>0.165344114930739</v>
      </c>
      <c r="N665">
        <v>0.151816101578234</v>
      </c>
      <c r="O665">
        <v>0.13981811837279701</v>
      </c>
      <c r="P665">
        <v>0.157575040421253</v>
      </c>
      <c r="Q665">
        <v>0.14043174366956099</v>
      </c>
      <c r="R665">
        <v>0.141765214260335</v>
      </c>
      <c r="S665">
        <v>0.16636222239141499</v>
      </c>
      <c r="T665">
        <v>0.17169456934163599</v>
      </c>
      <c r="U665">
        <v>0.155696703989436</v>
      </c>
      <c r="V665">
        <v>0.15485277165016001</v>
      </c>
      <c r="W665">
        <v>0.15683175229312599</v>
      </c>
      <c r="X665">
        <f t="shared" si="328"/>
        <v>0.15516468786086751</v>
      </c>
      <c r="Y665">
        <f t="shared" si="329"/>
        <v>1.0520674830207152E-2</v>
      </c>
      <c r="Z665">
        <v>0.40620497374183401</v>
      </c>
      <c r="AA665">
        <v>2.1491359638628098</v>
      </c>
      <c r="AB665">
        <v>-1.6915808803307002E-2</v>
      </c>
      <c r="AC665">
        <v>0.22647085477411399</v>
      </c>
      <c r="AD665">
        <v>0.226989663647228</v>
      </c>
      <c r="AE665">
        <v>0.118785388462068</v>
      </c>
      <c r="AF665">
        <v>-7.7542471181820199E-2</v>
      </c>
      <c r="AG665">
        <v>4.9762070330375198E-2</v>
      </c>
      <c r="AH665">
        <v>-3.61754334384147E-2</v>
      </c>
      <c r="AI665">
        <v>-0.25989232154641501</v>
      </c>
      <c r="AJ665">
        <v>0.243023108821634</v>
      </c>
      <c r="AK665">
        <v>0.20781849106234099</v>
      </c>
      <c r="AL665">
        <v>0.25413756993287301</v>
      </c>
      <c r="AM665">
        <v>0.12078360867396799</v>
      </c>
      <c r="AN665">
        <v>0.64025067485676601</v>
      </c>
      <c r="AO665">
        <v>0.60682132189383597</v>
      </c>
      <c r="AP665">
        <v>0.34647627735585701</v>
      </c>
      <c r="AQ665">
        <v>0.39166889506233699</v>
      </c>
      <c r="AR665">
        <v>0.29140392713185997</v>
      </c>
      <c r="AS665">
        <v>0.47688301566570002</v>
      </c>
      <c r="AT665">
        <v>0.21529720807071001</v>
      </c>
      <c r="AU665">
        <v>0.430929724674673</v>
      </c>
      <c r="AV665">
        <v>0.76894545255878199</v>
      </c>
      <c r="AW665">
        <v>0.48356737964663898</v>
      </c>
      <c r="AX665">
        <v>0.99999999870603995</v>
      </c>
      <c r="AY665">
        <v>0.50365372144904397</v>
      </c>
      <c r="AZ665">
        <v>5255.6156158447302</v>
      </c>
      <c r="BA665">
        <v>2096.0122850509001</v>
      </c>
      <c r="BB665">
        <v>2487.8113315535002</v>
      </c>
      <c r="BC665">
        <v>1.32951323305437</v>
      </c>
      <c r="BD665">
        <v>3.6111536166068299</v>
      </c>
      <c r="BE665">
        <v>0.246521381341541</v>
      </c>
      <c r="BF665">
        <v>11</v>
      </c>
      <c r="BG665">
        <v>0.62870104232596402</v>
      </c>
      <c r="BH665">
        <v>10</v>
      </c>
      <c r="BI665">
        <v>1054.38548150359</v>
      </c>
      <c r="BJ665">
        <v>610.38345628955005</v>
      </c>
      <c r="BK665" t="s">
        <v>71</v>
      </c>
      <c r="BL665" t="s">
        <v>71</v>
      </c>
      <c r="BM665" t="s">
        <v>71</v>
      </c>
      <c r="BN665" t="s">
        <v>71</v>
      </c>
    </row>
    <row r="666" spans="1:66" x14ac:dyDescent="0.3">
      <c r="A666" t="s">
        <v>754</v>
      </c>
      <c r="B666" t="s">
        <v>113</v>
      </c>
      <c r="C666">
        <v>625.05553087516705</v>
      </c>
      <c r="D666">
        <v>126.922149922457</v>
      </c>
      <c r="E666">
        <v>0.133963271631969</v>
      </c>
      <c r="F666">
        <v>0.148289567792738</v>
      </c>
      <c r="G666">
        <v>0.159069692028382</v>
      </c>
      <c r="H666">
        <v>0.15006919612480901</v>
      </c>
      <c r="I666">
        <v>0.14275285783239799</v>
      </c>
      <c r="J666">
        <v>0.14236124257357599</v>
      </c>
      <c r="K666">
        <v>0.15619189226313099</v>
      </c>
      <c r="L666">
        <v>0.16888787585270401</v>
      </c>
      <c r="M666">
        <v>0.14870107009603101</v>
      </c>
      <c r="N666">
        <v>0.13899833321418001</v>
      </c>
      <c r="O666">
        <v>0.13656418745505</v>
      </c>
      <c r="P666">
        <v>0.151623273719761</v>
      </c>
      <c r="Q666">
        <v>0.16620394495868401</v>
      </c>
      <c r="R666">
        <v>0.14583411075312699</v>
      </c>
      <c r="S666">
        <v>0.141452065040371</v>
      </c>
      <c r="T666">
        <v>0.14581598900753101</v>
      </c>
      <c r="U666">
        <v>0.16151034845557999</v>
      </c>
      <c r="V666">
        <v>0.164987497833471</v>
      </c>
      <c r="W666">
        <v>0.140870435803292</v>
      </c>
      <c r="X666">
        <f t="shared" si="328"/>
        <v>0.14969193960193602</v>
      </c>
      <c r="Y666">
        <f t="shared" si="329"/>
        <v>1.0443935003485925E-2</v>
      </c>
      <c r="Z666">
        <v>0.40075065208878402</v>
      </c>
      <c r="AA666">
        <v>2.19620704023361</v>
      </c>
      <c r="AB666">
        <v>7.1908388330025594E-2</v>
      </c>
      <c r="AC666">
        <v>0.19381618422316099</v>
      </c>
      <c r="AD666">
        <v>0.45467366585978702</v>
      </c>
      <c r="AE666">
        <v>0.117314683520824</v>
      </c>
      <c r="AF666">
        <v>-8.5433411036777401E-2</v>
      </c>
      <c r="AG666">
        <v>-0.118084013999319</v>
      </c>
      <c r="AH666">
        <v>-0.124783860350165</v>
      </c>
      <c r="AI666">
        <v>3.5636199361667398E-2</v>
      </c>
      <c r="AJ666">
        <v>8.3075261068273495E-2</v>
      </c>
      <c r="AK666">
        <v>-3.69736654495929E-2</v>
      </c>
      <c r="AL666">
        <v>0.11552470485000101</v>
      </c>
      <c r="AM666">
        <v>8.7046901901576407E-2</v>
      </c>
      <c r="AN666">
        <v>0.50466100315569895</v>
      </c>
      <c r="AO666">
        <v>0.45826703372386901</v>
      </c>
      <c r="AP666">
        <v>0.88001911457644499</v>
      </c>
      <c r="AQ666">
        <v>0.49151022279739198</v>
      </c>
      <c r="AR666">
        <v>0.57709201776814301</v>
      </c>
      <c r="AS666">
        <v>0.302869467633614</v>
      </c>
      <c r="AT666">
        <v>0.393422542027765</v>
      </c>
      <c r="AU666">
        <v>0.99999999775544601</v>
      </c>
      <c r="AV666">
        <v>0.80910908730111797</v>
      </c>
      <c r="AW666">
        <v>0.76227151258258796</v>
      </c>
      <c r="AX666">
        <v>0.64358189372391095</v>
      </c>
      <c r="AY666">
        <v>0.90209472607557295</v>
      </c>
      <c r="AZ666">
        <v>5096.4928150177002</v>
      </c>
      <c r="BA666">
        <v>2043.8254413239699</v>
      </c>
      <c r="BB666">
        <v>2391.81836187401</v>
      </c>
      <c r="BC666">
        <v>1.3186080254800101</v>
      </c>
      <c r="BD666">
        <v>3.6066835321905901</v>
      </c>
      <c r="BE666">
        <v>0.23800645447993099</v>
      </c>
      <c r="BF666">
        <v>8</v>
      </c>
      <c r="BG666">
        <v>0.71024717749963695</v>
      </c>
      <c r="BH666">
        <v>7</v>
      </c>
      <c r="BI666">
        <v>97.610245956292601</v>
      </c>
      <c r="BJ666">
        <v>622.63815465651805</v>
      </c>
      <c r="BK666">
        <v>80.841899109528697</v>
      </c>
      <c r="BL666" t="s">
        <v>71</v>
      </c>
      <c r="BM666" t="s">
        <v>71</v>
      </c>
      <c r="BN666" t="s">
        <v>71</v>
      </c>
    </row>
    <row r="667" spans="1:66" x14ac:dyDescent="0.3">
      <c r="A667" t="s">
        <v>755</v>
      </c>
      <c r="B667" t="s">
        <v>113</v>
      </c>
      <c r="C667">
        <v>1023.4617947578899</v>
      </c>
      <c r="D667">
        <v>154.47148765729199</v>
      </c>
      <c r="E667">
        <v>0.16700816373796401</v>
      </c>
      <c r="F667">
        <v>0.162888671425409</v>
      </c>
      <c r="G667">
        <v>0.16777326741290199</v>
      </c>
      <c r="H667">
        <v>0.154599640874162</v>
      </c>
      <c r="I667">
        <v>0.14616683755368901</v>
      </c>
      <c r="J667">
        <v>0.153029239234029</v>
      </c>
      <c r="K667">
        <v>0.16898431500015401</v>
      </c>
      <c r="L667">
        <v>0.16302188638444601</v>
      </c>
      <c r="M667">
        <v>0.15011562718201699</v>
      </c>
      <c r="N667">
        <v>0.16025619529712401</v>
      </c>
      <c r="O667">
        <v>0.177695755257986</v>
      </c>
      <c r="P667">
        <v>0.16923897610096</v>
      </c>
      <c r="Q667">
        <v>0.149923778599031</v>
      </c>
      <c r="R667">
        <v>0.162693178147989</v>
      </c>
      <c r="S667">
        <v>0.18581051822792799</v>
      </c>
      <c r="T667">
        <v>0.18441899265505499</v>
      </c>
      <c r="U667">
        <v>0.18527747910683501</v>
      </c>
      <c r="V667">
        <v>0.19248032270891099</v>
      </c>
      <c r="W667">
        <v>0.16884101371166799</v>
      </c>
      <c r="X667">
        <f t="shared" si="328"/>
        <v>0.16685388729569786</v>
      </c>
      <c r="Y667">
        <f t="shared" si="329"/>
        <v>1.3383050081411526E-2</v>
      </c>
      <c r="Z667">
        <v>0.40655443592521401</v>
      </c>
      <c r="AA667">
        <v>2.2850366234880402</v>
      </c>
      <c r="AB667">
        <v>-0.124274084874469</v>
      </c>
      <c r="AC667">
        <v>0.47930760359159202</v>
      </c>
      <c r="AD667">
        <v>8.2430781544833201E-2</v>
      </c>
      <c r="AE667">
        <v>1.8870710862553701E-2</v>
      </c>
      <c r="AF667">
        <v>-0.15686789928890599</v>
      </c>
      <c r="AG667">
        <v>9.1737162268613504E-2</v>
      </c>
      <c r="AH667">
        <v>8.7994594662328798E-2</v>
      </c>
      <c r="AI667">
        <v>0.175323759713121</v>
      </c>
      <c r="AJ667">
        <v>0.20435688534695901</v>
      </c>
      <c r="AK667">
        <v>0.183442164028704</v>
      </c>
      <c r="AL667">
        <v>0.221758260046236</v>
      </c>
      <c r="AM667">
        <v>3.1348223419175598E-2</v>
      </c>
      <c r="AN667">
        <v>0.76952388199414201</v>
      </c>
      <c r="AO667">
        <v>0.54206201476885496</v>
      </c>
      <c r="AP667">
        <v>0.96468384197916601</v>
      </c>
      <c r="AQ667">
        <v>0.53005127509595495</v>
      </c>
      <c r="AR667">
        <v>0.732614898030025</v>
      </c>
      <c r="AS667">
        <v>0.63463888301920601</v>
      </c>
      <c r="AT667">
        <v>0.56384707600731998</v>
      </c>
      <c r="AU667">
        <v>0.99999999831652797</v>
      </c>
      <c r="AV667">
        <v>0.69525536481824901</v>
      </c>
      <c r="AW667">
        <v>0.721511371242189</v>
      </c>
      <c r="AX667">
        <v>0.48000648103986199</v>
      </c>
      <c r="AY667">
        <v>0.61812934679093201</v>
      </c>
      <c r="AZ667">
        <v>4171.7426776886005</v>
      </c>
      <c r="BA667">
        <v>1888.9907367938599</v>
      </c>
      <c r="BB667">
        <v>2167.0000256874901</v>
      </c>
      <c r="BC667">
        <v>1.5061109276684299</v>
      </c>
      <c r="BD667">
        <v>4.5224632030277903</v>
      </c>
      <c r="BE667">
        <v>0.21998368567895199</v>
      </c>
      <c r="BF667">
        <v>1</v>
      </c>
      <c r="BG667">
        <v>0.77258250058507705</v>
      </c>
      <c r="BH667">
        <v>0</v>
      </c>
      <c r="BI667">
        <v>706.37993235384101</v>
      </c>
      <c r="BJ667" t="s">
        <v>71</v>
      </c>
      <c r="BK667" t="s">
        <v>71</v>
      </c>
      <c r="BL667" t="s">
        <v>71</v>
      </c>
      <c r="BM667" t="s">
        <v>71</v>
      </c>
      <c r="BN667" t="s">
        <v>71</v>
      </c>
    </row>
    <row r="668" spans="1:66" x14ac:dyDescent="0.3">
      <c r="A668" t="s">
        <v>756</v>
      </c>
      <c r="B668" t="s">
        <v>113</v>
      </c>
      <c r="C668">
        <v>1324.69458018658</v>
      </c>
      <c r="D668">
        <v>128.713005569567</v>
      </c>
      <c r="E668">
        <v>0.13302239423831</v>
      </c>
      <c r="F668">
        <v>0.13764363609552799</v>
      </c>
      <c r="G668">
        <v>0.143705188891594</v>
      </c>
      <c r="H668">
        <v>0.13325573375243299</v>
      </c>
      <c r="I668">
        <v>0.104445139416078</v>
      </c>
      <c r="J668">
        <v>6.0791234930296902E-2</v>
      </c>
      <c r="K668">
        <v>5.2803657639053599E-2</v>
      </c>
      <c r="L668">
        <v>5.3130039711051402E-2</v>
      </c>
      <c r="M668">
        <v>5.7710236522684401E-2</v>
      </c>
      <c r="N668">
        <v>0.10464300093838801</v>
      </c>
      <c r="O668">
        <v>0.12990708349572799</v>
      </c>
      <c r="P668">
        <v>0.12876229725484001</v>
      </c>
      <c r="Q668">
        <v>0.137048567186387</v>
      </c>
      <c r="R668">
        <v>0.128230143441804</v>
      </c>
      <c r="S668">
        <v>0.12694698879958899</v>
      </c>
      <c r="T668">
        <v>0.12622812076022</v>
      </c>
      <c r="U668">
        <v>0.146013371995276</v>
      </c>
      <c r="V668">
        <v>0.14866993992665201</v>
      </c>
      <c r="W668">
        <v>0.124134141862231</v>
      </c>
      <c r="X668">
        <f t="shared" si="328"/>
        <v>0.11458373246621811</v>
      </c>
      <c r="Y668">
        <f t="shared" si="329"/>
        <v>3.3038437972724578E-2</v>
      </c>
      <c r="Z668">
        <v>0.52745849461168504</v>
      </c>
      <c r="AA668">
        <v>1.38553948503531</v>
      </c>
      <c r="AB668">
        <v>-6.2544572131405698E-2</v>
      </c>
      <c r="AC668">
        <v>0.82110071699582399</v>
      </c>
      <c r="AD668">
        <v>0.28994531667347501</v>
      </c>
      <c r="AE668">
        <v>0.162532659109245</v>
      </c>
      <c r="AF668">
        <v>0.31467354345077603</v>
      </c>
      <c r="AG668">
        <v>0.107758294727176</v>
      </c>
      <c r="AH668">
        <v>8.5419157055202394E-2</v>
      </c>
      <c r="AI668">
        <v>-8.9327451497396307E-2</v>
      </c>
      <c r="AJ668">
        <v>-4.6209758748576801E-2</v>
      </c>
      <c r="AK668">
        <v>-1.7717119847868699E-2</v>
      </c>
      <c r="AL668">
        <v>0.105277543407861</v>
      </c>
      <c r="AM668">
        <v>0.19066995935307199</v>
      </c>
      <c r="AN668">
        <v>0.43897596754003299</v>
      </c>
      <c r="AO668">
        <v>0.48296789137919999</v>
      </c>
      <c r="AP668">
        <v>0.44001154664084502</v>
      </c>
      <c r="AQ668">
        <v>0.67855644643561197</v>
      </c>
      <c r="AR668">
        <v>0.38971454564378299</v>
      </c>
      <c r="AS668">
        <v>0.44938178335961898</v>
      </c>
      <c r="AT668">
        <v>0.47831123288067401</v>
      </c>
      <c r="AU668">
        <v>0.66079158269479499</v>
      </c>
      <c r="AV668">
        <v>0.93915161026716298</v>
      </c>
      <c r="AW668">
        <v>0.75319077276308599</v>
      </c>
      <c r="AX668">
        <v>0.99999999794036298</v>
      </c>
      <c r="AY668">
        <v>0.502797686004402</v>
      </c>
      <c r="AZ668">
        <v>5972.8773593902597</v>
      </c>
      <c r="BA668">
        <v>2523.7556379521802</v>
      </c>
      <c r="BB668">
        <v>2603.0954850692601</v>
      </c>
      <c r="BC668">
        <v>0.98026886149280201</v>
      </c>
      <c r="BD668">
        <v>2.8023012048057598</v>
      </c>
      <c r="BE668">
        <v>0.28938037259230098</v>
      </c>
      <c r="BF668">
        <v>4</v>
      </c>
      <c r="BG668">
        <v>0.44564491147827601</v>
      </c>
      <c r="BH668">
        <v>3</v>
      </c>
      <c r="BI668">
        <v>122.93392736944099</v>
      </c>
      <c r="BJ668">
        <v>83.932470023089607</v>
      </c>
      <c r="BK668">
        <v>91.648479259795593</v>
      </c>
      <c r="BL668">
        <v>101.984972748701</v>
      </c>
      <c r="BM668">
        <v>152.87464700960001</v>
      </c>
      <c r="BN668" t="s">
        <v>71</v>
      </c>
    </row>
    <row r="669" spans="1:66" x14ac:dyDescent="0.3">
      <c r="A669" t="s">
        <v>757</v>
      </c>
      <c r="B669" t="s">
        <v>113</v>
      </c>
      <c r="C669">
        <v>795.01332741004001</v>
      </c>
      <c r="D669">
        <v>138.533884550377</v>
      </c>
      <c r="E669">
        <v>0.122318057575696</v>
      </c>
      <c r="F669">
        <v>0.13229894317461799</v>
      </c>
      <c r="G669">
        <v>0.13342922237367399</v>
      </c>
      <c r="H669">
        <v>0.118553481027822</v>
      </c>
      <c r="I669">
        <v>0.14115314436594001</v>
      </c>
      <c r="J669">
        <v>0.14856579715676099</v>
      </c>
      <c r="K669">
        <v>0.13908754931037501</v>
      </c>
      <c r="L669">
        <v>0.14189992973833099</v>
      </c>
      <c r="M669">
        <v>0.134541639260366</v>
      </c>
      <c r="N669">
        <v>0.137987993744697</v>
      </c>
      <c r="O669">
        <v>0.13514966200088599</v>
      </c>
      <c r="P669">
        <v>0.13123913553275299</v>
      </c>
      <c r="Q669">
        <v>0.13760203210838501</v>
      </c>
      <c r="R669">
        <v>0.13575958885787101</v>
      </c>
      <c r="S669">
        <v>0.134634517223228</v>
      </c>
      <c r="T669">
        <v>0.137432269070423</v>
      </c>
      <c r="U669">
        <v>0.13784211842680899</v>
      </c>
      <c r="V669">
        <v>0.12993464560606199</v>
      </c>
      <c r="W669">
        <v>0.129239516981276</v>
      </c>
      <c r="X669">
        <f t="shared" si="328"/>
        <v>0.13466680229136699</v>
      </c>
      <c r="Y669">
        <f t="shared" si="329"/>
        <v>6.7856171820095982E-3</v>
      </c>
      <c r="Z669">
        <v>0.45421674878711099</v>
      </c>
      <c r="AA669">
        <v>1.9845290285555</v>
      </c>
      <c r="AB669">
        <v>2.09767259040884E-2</v>
      </c>
      <c r="AC669">
        <v>0.63559438482020802</v>
      </c>
      <c r="AD669">
        <v>0.378247441802679</v>
      </c>
      <c r="AE669">
        <v>-4.5193022326622298E-2</v>
      </c>
      <c r="AF669">
        <v>-0.14466178013188499</v>
      </c>
      <c r="AG669">
        <v>2.4556564518624899E-2</v>
      </c>
      <c r="AH669">
        <v>-0.176258957934639</v>
      </c>
      <c r="AI669">
        <v>6.31334618396244E-3</v>
      </c>
      <c r="AJ669">
        <v>8.0355819629617797E-2</v>
      </c>
      <c r="AK669">
        <v>-2.0358399936704099E-2</v>
      </c>
      <c r="AL669">
        <v>0.18447050448534599</v>
      </c>
      <c r="AM669">
        <v>-4.8737973363250399E-2</v>
      </c>
      <c r="AN669">
        <v>0.99999999820867602</v>
      </c>
      <c r="AO669">
        <v>0.46508417082939801</v>
      </c>
      <c r="AP669">
        <v>0.59145010741540505</v>
      </c>
      <c r="AQ669">
        <v>0.65252679499516397</v>
      </c>
      <c r="AR669">
        <v>0.42354307234214</v>
      </c>
      <c r="AS669">
        <v>0.56591515483611299</v>
      </c>
      <c r="AT669">
        <v>0.42246077497144002</v>
      </c>
      <c r="AU669">
        <v>0.83785362398176699</v>
      </c>
      <c r="AV669">
        <v>0.56957220033021605</v>
      </c>
      <c r="AW669">
        <v>0.68109675546682902</v>
      </c>
      <c r="AX669">
        <v>0.91880432467724005</v>
      </c>
      <c r="AY669">
        <v>0.56326056085217202</v>
      </c>
      <c r="AZ669">
        <v>4671.2541103363001</v>
      </c>
      <c r="BA669">
        <v>2071.2390025435002</v>
      </c>
      <c r="BB669">
        <v>2266.0168378414</v>
      </c>
      <c r="BC669">
        <v>1.29857710805969</v>
      </c>
      <c r="BD669">
        <v>3.7846446368157598</v>
      </c>
      <c r="BE669">
        <v>0.240718139806709</v>
      </c>
      <c r="BF669">
        <v>1</v>
      </c>
      <c r="BG669">
        <v>0.79980413562195296</v>
      </c>
      <c r="BH669">
        <v>0</v>
      </c>
      <c r="BI669">
        <v>608.81587437865903</v>
      </c>
      <c r="BJ669" t="s">
        <v>71</v>
      </c>
      <c r="BK669" t="s">
        <v>71</v>
      </c>
      <c r="BL669" t="s">
        <v>71</v>
      </c>
      <c r="BM669" t="s">
        <v>71</v>
      </c>
      <c r="BN669" t="s">
        <v>71</v>
      </c>
    </row>
    <row r="670" spans="1:66" x14ac:dyDescent="0.3">
      <c r="A670" t="s">
        <v>758</v>
      </c>
      <c r="B670" t="s">
        <v>113</v>
      </c>
      <c r="C670">
        <v>812.13904931141701</v>
      </c>
      <c r="D670">
        <v>121.770529145756</v>
      </c>
      <c r="E670">
        <v>0.14818419972220501</v>
      </c>
      <c r="F670">
        <v>0.13630311307867801</v>
      </c>
      <c r="G670">
        <v>0.136006710596834</v>
      </c>
      <c r="H670">
        <v>0.14006727119179099</v>
      </c>
      <c r="I670">
        <v>0.14043414286052</v>
      </c>
      <c r="J670">
        <v>0.126577274783472</v>
      </c>
      <c r="K670">
        <v>0.13088118585373701</v>
      </c>
      <c r="L670">
        <v>0.13725561901546299</v>
      </c>
      <c r="M670">
        <v>0.123125774068348</v>
      </c>
      <c r="N670">
        <v>0.12318990888515099</v>
      </c>
      <c r="O670">
        <v>0.13551295775509101</v>
      </c>
      <c r="P670">
        <v>0.14557662845973801</v>
      </c>
      <c r="Q670">
        <v>0.13415766791345601</v>
      </c>
      <c r="R670">
        <v>0.13974599058222101</v>
      </c>
      <c r="S670">
        <v>0.163483588012765</v>
      </c>
      <c r="T670">
        <v>0.16036728784371501</v>
      </c>
      <c r="U670">
        <v>0.14021086567584501</v>
      </c>
      <c r="V670">
        <v>0.114147076786876</v>
      </c>
      <c r="W670">
        <v>0.12428188923913</v>
      </c>
      <c r="X670">
        <f t="shared" si="328"/>
        <v>0.13681627117500189</v>
      </c>
      <c r="Y670">
        <f t="shared" si="329"/>
        <v>1.2269170374191021E-2</v>
      </c>
      <c r="Z670">
        <v>0.43995306051537902</v>
      </c>
      <c r="AA670">
        <v>2.1344683857673101</v>
      </c>
      <c r="AB670">
        <v>-0.54849633894480099</v>
      </c>
      <c r="AC670">
        <v>0.38280798659809401</v>
      </c>
      <c r="AD670">
        <v>-3.3570232057461499E-2</v>
      </c>
      <c r="AE670">
        <v>-1.5647023031430798E-2</v>
      </c>
      <c r="AF670">
        <v>-1.07979986464776E-2</v>
      </c>
      <c r="AG670">
        <v>0.12180498679233399</v>
      </c>
      <c r="AH670">
        <v>0.164683899998705</v>
      </c>
      <c r="AI670">
        <v>0.202367334507633</v>
      </c>
      <c r="AJ670">
        <v>0.17981708497881799</v>
      </c>
      <c r="AK670">
        <v>0.17678724109298499</v>
      </c>
      <c r="AL670">
        <v>0.25893652750750701</v>
      </c>
      <c r="AM670">
        <v>-3.07569694133141E-2</v>
      </c>
      <c r="AN670">
        <v>0.65776121951667399</v>
      </c>
      <c r="AO670">
        <v>0.32649242663923</v>
      </c>
      <c r="AP670">
        <v>0.62230797668571802</v>
      </c>
      <c r="AQ670">
        <v>0.39805646112288401</v>
      </c>
      <c r="AR670">
        <v>0.59345424333845498</v>
      </c>
      <c r="AS670">
        <v>0.47945932918065498</v>
      </c>
      <c r="AT670">
        <v>0.27820578232829701</v>
      </c>
      <c r="AU670">
        <v>0.74176447915057997</v>
      </c>
      <c r="AV670">
        <v>0.60599687973173599</v>
      </c>
      <c r="AW670">
        <v>0.99999999806680195</v>
      </c>
      <c r="AX670">
        <v>0.44874092258491899</v>
      </c>
      <c r="AY670">
        <v>0.61956822307199799</v>
      </c>
      <c r="AZ670">
        <v>3936.5386962890602</v>
      </c>
      <c r="BA670">
        <v>1905.3909631879501</v>
      </c>
      <c r="BB670">
        <v>2059.8188311265699</v>
      </c>
      <c r="BC670">
        <v>1.51167231502083</v>
      </c>
      <c r="BD670">
        <v>4.7303605138638698</v>
      </c>
      <c r="BE670">
        <v>0.20558609109134099</v>
      </c>
      <c r="BF670">
        <v>10</v>
      </c>
      <c r="BG670">
        <v>0.71430586956809605</v>
      </c>
      <c r="BH670">
        <v>9</v>
      </c>
      <c r="BI670">
        <v>858.46484391858905</v>
      </c>
      <c r="BJ670" t="s">
        <v>71</v>
      </c>
      <c r="BK670" t="s">
        <v>71</v>
      </c>
      <c r="BL670" t="s">
        <v>71</v>
      </c>
      <c r="BM670" t="s">
        <v>71</v>
      </c>
      <c r="BN670" t="s">
        <v>71</v>
      </c>
    </row>
    <row r="671" spans="1:66" x14ac:dyDescent="0.3">
      <c r="A671" t="s">
        <v>759</v>
      </c>
      <c r="B671" t="s">
        <v>113</v>
      </c>
      <c r="C671">
        <v>821.55153265215495</v>
      </c>
      <c r="D671">
        <v>138.00517697747699</v>
      </c>
      <c r="E671">
        <v>0.159292829841539</v>
      </c>
      <c r="F671">
        <v>0.14888788398591399</v>
      </c>
      <c r="G671">
        <v>0.137149585779656</v>
      </c>
      <c r="H671">
        <v>0.13380474958907401</v>
      </c>
      <c r="I671">
        <v>0.14131569900284299</v>
      </c>
      <c r="J671">
        <v>0.14778884133338599</v>
      </c>
      <c r="K671">
        <v>0.148090143044739</v>
      </c>
      <c r="L671">
        <v>0.150981791365671</v>
      </c>
      <c r="M671">
        <v>0.13744240301621299</v>
      </c>
      <c r="N671">
        <v>0.13579931974785101</v>
      </c>
      <c r="O671">
        <v>0.15354247771750501</v>
      </c>
      <c r="P671">
        <v>0.15414878612803401</v>
      </c>
      <c r="Q671">
        <v>0.14042968316281501</v>
      </c>
      <c r="R671">
        <v>0.14163429638556699</v>
      </c>
      <c r="S671">
        <v>0.15279514292771201</v>
      </c>
      <c r="T671">
        <v>0.15228765511082701</v>
      </c>
      <c r="U671">
        <v>0.145157703842095</v>
      </c>
      <c r="V671">
        <v>0.14217226129500901</v>
      </c>
      <c r="W671">
        <v>0.15133550550712399</v>
      </c>
      <c r="X671">
        <f t="shared" si="328"/>
        <v>0.14600298730439867</v>
      </c>
      <c r="Y671">
        <f t="shared" si="329"/>
        <v>7.2519178799938739E-3</v>
      </c>
      <c r="Z671">
        <v>0.46699497622977398</v>
      </c>
      <c r="AA671">
        <v>1.7256735005811801</v>
      </c>
      <c r="AB671">
        <v>-8.2858012304633299E-2</v>
      </c>
      <c r="AC671">
        <v>0.31562385513191799</v>
      </c>
      <c r="AD671">
        <v>9.4467402630357602E-4</v>
      </c>
      <c r="AE671">
        <v>8.9296088371960108E-3</v>
      </c>
      <c r="AF671">
        <v>-0.18158681509643901</v>
      </c>
      <c r="AG671">
        <v>0.143721703042268</v>
      </c>
      <c r="AH671">
        <v>3.2271527561268602E-2</v>
      </c>
      <c r="AI671">
        <v>8.0655848981553202E-2</v>
      </c>
      <c r="AJ671">
        <v>0.25309659483705899</v>
      </c>
      <c r="AK671">
        <v>0.133693948027159</v>
      </c>
      <c r="AL671">
        <v>0.13450738645316801</v>
      </c>
      <c r="AM671">
        <v>-1.7706903144002299E-3</v>
      </c>
      <c r="AN671">
        <v>0.54949759165477596</v>
      </c>
      <c r="AO671">
        <v>0.59407831003968403</v>
      </c>
      <c r="AP671">
        <v>0.62667264331032502</v>
      </c>
      <c r="AQ671">
        <v>0.43128619114185002</v>
      </c>
      <c r="AR671">
        <v>0.63304916369987796</v>
      </c>
      <c r="AS671">
        <v>0.37188455053457797</v>
      </c>
      <c r="AT671">
        <v>0.53199747869591196</v>
      </c>
      <c r="AU671">
        <v>0.54773782002420501</v>
      </c>
      <c r="AV671">
        <v>0.54997801213470499</v>
      </c>
      <c r="AW671">
        <v>0.75485749250381096</v>
      </c>
      <c r="AX671">
        <v>0.54139943998629503</v>
      </c>
      <c r="AY671">
        <v>0.99999999789244798</v>
      </c>
      <c r="AZ671">
        <v>4820.7668781280499</v>
      </c>
      <c r="BA671">
        <v>2167.5298243960001</v>
      </c>
      <c r="BB671">
        <v>2282.2076753758101</v>
      </c>
      <c r="BC671">
        <v>1.18197124313226</v>
      </c>
      <c r="BD671">
        <v>3.5225326698683799</v>
      </c>
      <c r="BE671">
        <v>0.245358798606652</v>
      </c>
      <c r="BF671">
        <v>12</v>
      </c>
      <c r="BG671">
        <v>0.64860721395167797</v>
      </c>
      <c r="BH671">
        <v>11</v>
      </c>
      <c r="BI671">
        <v>765.57761940113801</v>
      </c>
      <c r="BJ671" t="s">
        <v>71</v>
      </c>
      <c r="BK671" t="s">
        <v>71</v>
      </c>
      <c r="BL671" t="s">
        <v>71</v>
      </c>
      <c r="BM671" t="s">
        <v>71</v>
      </c>
      <c r="BN671" t="s">
        <v>71</v>
      </c>
    </row>
    <row r="672" spans="1:66" x14ac:dyDescent="0.3">
      <c r="A672" t="s">
        <v>760</v>
      </c>
      <c r="B672" t="s">
        <v>113</v>
      </c>
      <c r="C672">
        <v>743.25299866725902</v>
      </c>
      <c r="D672">
        <v>156.87213952487599</v>
      </c>
      <c r="E672">
        <v>8.3683414329963499E-2</v>
      </c>
      <c r="F672">
        <v>8.7160224036852904E-2</v>
      </c>
      <c r="G672">
        <v>8.3170139543051996E-2</v>
      </c>
      <c r="H672">
        <v>8.6059359681273595E-2</v>
      </c>
      <c r="I672">
        <v>8.3614190231832697E-2</v>
      </c>
      <c r="J672">
        <v>8.2412516966263297E-2</v>
      </c>
      <c r="K672">
        <v>8.2907466659998902E-2</v>
      </c>
      <c r="L672">
        <v>8.4072842413424095E-2</v>
      </c>
      <c r="M672">
        <v>8.3253152831682595E-2</v>
      </c>
      <c r="N672">
        <v>8.7399860832265905E-2</v>
      </c>
      <c r="O672">
        <v>8.7984654759599795E-2</v>
      </c>
      <c r="P672">
        <v>8.7274895202470407E-2</v>
      </c>
      <c r="Q672">
        <v>8.5318215329994396E-2</v>
      </c>
      <c r="R672">
        <v>8.3792682578606698E-2</v>
      </c>
      <c r="S672">
        <v>8.3571568296413296E-2</v>
      </c>
      <c r="T672">
        <v>8.5225481917341195E-2</v>
      </c>
      <c r="U672">
        <v>8.5402149087382001E-2</v>
      </c>
      <c r="V672">
        <v>8.2342824212232907E-2</v>
      </c>
      <c r="W672">
        <v>8.1826962765205402E-2</v>
      </c>
      <c r="X672">
        <f t="shared" si="328"/>
        <v>8.4551189561887133E-2</v>
      </c>
      <c r="Y672">
        <f t="shared" si="329"/>
        <v>1.8963707133644581E-3</v>
      </c>
      <c r="Z672">
        <v>0.40621210327625101</v>
      </c>
      <c r="AA672">
        <v>1.8231944465780101</v>
      </c>
      <c r="AB672">
        <v>0.180476585814214</v>
      </c>
      <c r="AC672">
        <v>0.59298271959969595</v>
      </c>
      <c r="AD672">
        <v>-3.6443364014432697E-2</v>
      </c>
      <c r="AE672">
        <v>0.27747301618211101</v>
      </c>
      <c r="AF672">
        <v>-3.03130136327661E-2</v>
      </c>
      <c r="AG672">
        <v>0.21764209369404799</v>
      </c>
      <c r="AH672">
        <v>0.1538891748963</v>
      </c>
      <c r="AI672">
        <v>0.17190100920276499</v>
      </c>
      <c r="AJ672">
        <v>0.193933688701069</v>
      </c>
      <c r="AK672">
        <v>2.3602989546697799E-2</v>
      </c>
      <c r="AL672">
        <v>0.1044818729886</v>
      </c>
      <c r="AM672">
        <v>3.2992176721546099E-2</v>
      </c>
      <c r="AN672">
        <v>0.29616733724463301</v>
      </c>
      <c r="AO672">
        <v>0.49422683557958003</v>
      </c>
      <c r="AP672">
        <v>0.24527090529204901</v>
      </c>
      <c r="AQ672">
        <v>0.443943494463234</v>
      </c>
      <c r="AR672">
        <v>0.27138988906692801</v>
      </c>
      <c r="AS672">
        <v>0.19484564272328</v>
      </c>
      <c r="AT672">
        <v>0.24458695694779101</v>
      </c>
      <c r="AU672">
        <v>0.33766094738685498</v>
      </c>
      <c r="AV672">
        <v>0.99999999857792299</v>
      </c>
      <c r="AW672">
        <v>0.518111049292729</v>
      </c>
      <c r="AX672">
        <v>0.43119013461240602</v>
      </c>
      <c r="AY672">
        <v>0.374070703581521</v>
      </c>
      <c r="AZ672">
        <v>4355.3426742553702</v>
      </c>
      <c r="BA672">
        <v>1899.92217267103</v>
      </c>
      <c r="BB672">
        <v>2237.3730577221399</v>
      </c>
      <c r="BC672">
        <v>1.3234133830689601</v>
      </c>
      <c r="BD672">
        <v>3.88742152866108</v>
      </c>
      <c r="BE672">
        <v>0.22282285024397999</v>
      </c>
      <c r="BF672">
        <v>2</v>
      </c>
      <c r="BG672">
        <v>0.62245320179632802</v>
      </c>
      <c r="BH672">
        <v>1</v>
      </c>
      <c r="BI672">
        <v>80.9447547692222</v>
      </c>
      <c r="BJ672">
        <v>94.645954481532797</v>
      </c>
      <c r="BK672">
        <v>106.89686226942401</v>
      </c>
      <c r="BL672" t="s">
        <v>71</v>
      </c>
      <c r="BM672" t="s">
        <v>71</v>
      </c>
      <c r="BN672" t="s">
        <v>71</v>
      </c>
    </row>
    <row r="673" spans="1:66" x14ac:dyDescent="0.3">
      <c r="A673" t="s">
        <v>761</v>
      </c>
      <c r="B673" t="s">
        <v>113</v>
      </c>
      <c r="C673">
        <v>479.20368725011099</v>
      </c>
      <c r="D673">
        <v>150.07866243727099</v>
      </c>
      <c r="E673">
        <v>0.116700740169914</v>
      </c>
      <c r="F673">
        <v>0.113423083474865</v>
      </c>
      <c r="G673">
        <v>0.11231537315138999</v>
      </c>
      <c r="H673">
        <v>0.111816525846419</v>
      </c>
      <c r="I673">
        <v>0.115144635943026</v>
      </c>
      <c r="J673">
        <v>0.11229361316669099</v>
      </c>
      <c r="K673">
        <v>0.106035083669521</v>
      </c>
      <c r="L673">
        <v>0.104722632308338</v>
      </c>
      <c r="M673">
        <v>0.10994934959673899</v>
      </c>
      <c r="N673">
        <v>0.108092484362196</v>
      </c>
      <c r="O673">
        <v>0.11245385595469801</v>
      </c>
      <c r="P673">
        <v>0.10987183479368499</v>
      </c>
      <c r="Q673">
        <v>0.112459935333587</v>
      </c>
      <c r="R673">
        <v>0.113651173605371</v>
      </c>
      <c r="S673">
        <v>0.11256468253900299</v>
      </c>
      <c r="T673">
        <v>0.115748746502538</v>
      </c>
      <c r="U673">
        <v>0.116387167746573</v>
      </c>
      <c r="V673">
        <v>0.118303581645796</v>
      </c>
      <c r="W673">
        <v>0.109035643003824</v>
      </c>
      <c r="X673">
        <f t="shared" si="328"/>
        <v>0.11215632330600915</v>
      </c>
      <c r="Y673">
        <f t="shared" si="329"/>
        <v>3.5869732724440975E-3</v>
      </c>
      <c r="Z673">
        <v>0.42285177276201202</v>
      </c>
      <c r="AA673">
        <v>1.6270698945297899</v>
      </c>
      <c r="AB673">
        <v>0.22606159349777999</v>
      </c>
      <c r="AC673">
        <v>0.43922572315243302</v>
      </c>
      <c r="AD673">
        <v>-1.07263486026145E-2</v>
      </c>
      <c r="AE673">
        <v>0.28112147633907802</v>
      </c>
      <c r="AF673">
        <v>0.111484873903185</v>
      </c>
      <c r="AG673">
        <v>0.25809375129612799</v>
      </c>
      <c r="AH673">
        <v>1.7634818986269E-3</v>
      </c>
      <c r="AI673">
        <v>1.54535751842144E-2</v>
      </c>
      <c r="AJ673">
        <v>4.5039586579417701E-2</v>
      </c>
      <c r="AK673">
        <v>0.120889754995104</v>
      </c>
      <c r="AL673">
        <v>0.25138699138220799</v>
      </c>
      <c r="AM673">
        <v>0.12827790024569399</v>
      </c>
      <c r="AN673">
        <v>0.53539052130427101</v>
      </c>
      <c r="AO673">
        <v>0.35610974021483899</v>
      </c>
      <c r="AP673">
        <v>0.32787904782972899</v>
      </c>
      <c r="AQ673">
        <v>0.25426282098625502</v>
      </c>
      <c r="AR673">
        <v>0.46605930328150902</v>
      </c>
      <c r="AS673">
        <v>0.41739448034291698</v>
      </c>
      <c r="AT673">
        <v>0.43660561649319501</v>
      </c>
      <c r="AU673">
        <v>0.46681903063081598</v>
      </c>
      <c r="AV673">
        <v>0.58089187150478605</v>
      </c>
      <c r="AW673">
        <v>0.54608011446173599</v>
      </c>
      <c r="AX673">
        <v>0.44360062941432299</v>
      </c>
      <c r="AY673">
        <v>0.99999999816434604</v>
      </c>
      <c r="AZ673">
        <v>4850.2278327941904</v>
      </c>
      <c r="BA673">
        <v>2048.30979809578</v>
      </c>
      <c r="BB673">
        <v>2387.6654720732599</v>
      </c>
      <c r="BC673">
        <v>1.1966084134111901</v>
      </c>
      <c r="BD673">
        <v>3.3934334993384501</v>
      </c>
      <c r="BE673">
        <v>0.24953695411204299</v>
      </c>
      <c r="BF673">
        <v>5</v>
      </c>
      <c r="BG673">
        <v>0.48599537358603501</v>
      </c>
      <c r="BH673">
        <v>4</v>
      </c>
      <c r="BI673">
        <v>979.73760536865495</v>
      </c>
      <c r="BJ673" t="s">
        <v>71</v>
      </c>
      <c r="BK673" t="s">
        <v>71</v>
      </c>
      <c r="BL673" t="s">
        <v>71</v>
      </c>
      <c r="BM673" t="s">
        <v>71</v>
      </c>
      <c r="BN673" t="s">
        <v>71</v>
      </c>
    </row>
    <row r="674" spans="1:66" x14ac:dyDescent="0.3">
      <c r="A674" t="s">
        <v>762</v>
      </c>
      <c r="B674" t="s">
        <v>113</v>
      </c>
      <c r="C674">
        <v>774.13927143491799</v>
      </c>
      <c r="D674">
        <v>100.987504301653</v>
      </c>
      <c r="E674">
        <v>8.5564566944966697E-2</v>
      </c>
      <c r="F674">
        <v>9.0564861739023603E-2</v>
      </c>
      <c r="G674">
        <v>9.2350369724365902E-2</v>
      </c>
      <c r="H674">
        <v>8.5346336241490003E-2</v>
      </c>
      <c r="I674">
        <v>8.8527214199181803E-2</v>
      </c>
      <c r="J674">
        <v>9.3011259324406195E-2</v>
      </c>
      <c r="K674">
        <v>8.9921561650101206E-2</v>
      </c>
      <c r="L674">
        <v>8.4952439864224197E-2</v>
      </c>
      <c r="M674">
        <v>8.7447001251062001E-2</v>
      </c>
      <c r="N674">
        <v>9.1440354915278493E-2</v>
      </c>
      <c r="O674">
        <v>8.6222602003938803E-2</v>
      </c>
      <c r="P674">
        <v>8.4677522349331499E-2</v>
      </c>
      <c r="Q674">
        <v>8.6244890898531906E-2</v>
      </c>
      <c r="R674">
        <v>9.0960573371906106E-2</v>
      </c>
      <c r="S674">
        <v>9.2159777295674802E-2</v>
      </c>
      <c r="T674">
        <v>8.5025437060771897E-2</v>
      </c>
      <c r="U674">
        <v>8.51987979199548E-2</v>
      </c>
      <c r="V674">
        <v>8.9080077770236799E-2</v>
      </c>
      <c r="W674">
        <v>9.1764443964081704E-2</v>
      </c>
      <c r="X674">
        <f t="shared" si="328"/>
        <v>8.8445267815185705E-2</v>
      </c>
      <c r="Y674">
        <f t="shared" si="329"/>
        <v>2.9870326646005826E-3</v>
      </c>
      <c r="Z674">
        <v>0.43767829653120299</v>
      </c>
      <c r="AA674">
        <v>1.49776497524079</v>
      </c>
      <c r="AB674">
        <v>0.71430810001782596</v>
      </c>
      <c r="AC674">
        <v>0.33691137813755001</v>
      </c>
      <c r="AD674">
        <v>0.182771628764443</v>
      </c>
      <c r="AE674">
        <v>0.12854260138830201</v>
      </c>
      <c r="AF674">
        <v>-6.2632732692174994E-2</v>
      </c>
      <c r="AG674">
        <v>-0.106073271469871</v>
      </c>
      <c r="AH674">
        <v>4.34057327769556E-2</v>
      </c>
      <c r="AI674">
        <v>1.7610567663364399E-2</v>
      </c>
      <c r="AJ674">
        <v>0.23268763624993899</v>
      </c>
      <c r="AK674">
        <v>0.22257183836282199</v>
      </c>
      <c r="AL674">
        <v>0.288615860152514</v>
      </c>
      <c r="AM674">
        <v>6.5674123429047507E-2</v>
      </c>
      <c r="AN674">
        <v>0.43452382615679302</v>
      </c>
      <c r="AO674">
        <v>0.71316807030424001</v>
      </c>
      <c r="AP674">
        <v>0.55173351989947095</v>
      </c>
      <c r="AQ674">
        <v>0.56246318668533302</v>
      </c>
      <c r="AR674">
        <v>0.36277745286066398</v>
      </c>
      <c r="AS674">
        <v>0.19595702527244099</v>
      </c>
      <c r="AT674">
        <v>0.22992968586116999</v>
      </c>
      <c r="AU674">
        <v>0.53978562526629303</v>
      </c>
      <c r="AV674">
        <v>0.99999999773174497</v>
      </c>
      <c r="AW674">
        <v>0.63917016942774596</v>
      </c>
      <c r="AX674">
        <v>0.49767740077615402</v>
      </c>
      <c r="AY674">
        <v>0.42878386358439602</v>
      </c>
      <c r="AZ674">
        <v>5779.7093868255597</v>
      </c>
      <c r="BA674">
        <v>2287.0865620744098</v>
      </c>
      <c r="BB674">
        <v>2601.02207070344</v>
      </c>
      <c r="BC674">
        <v>0.98071484391373598</v>
      </c>
      <c r="BD674">
        <v>2.6706834431491702</v>
      </c>
      <c r="BE674">
        <v>0.26925777112103499</v>
      </c>
      <c r="BF674">
        <v>2</v>
      </c>
      <c r="BG674">
        <v>0.52150051321713098</v>
      </c>
      <c r="BH674">
        <v>1</v>
      </c>
      <c r="BI674">
        <v>104.99419219757399</v>
      </c>
      <c r="BJ674">
        <v>126.222453180762</v>
      </c>
      <c r="BK674" t="s">
        <v>71</v>
      </c>
      <c r="BL674" t="s">
        <v>71</v>
      </c>
      <c r="BM674" t="s">
        <v>71</v>
      </c>
      <c r="BN674" t="s">
        <v>71</v>
      </c>
    </row>
    <row r="675" spans="1:66" x14ac:dyDescent="0.3">
      <c r="A675" t="s">
        <v>763</v>
      </c>
      <c r="B675" t="s">
        <v>113</v>
      </c>
      <c r="C675">
        <v>721.62927587738795</v>
      </c>
      <c r="D675">
        <v>150.00745051085201</v>
      </c>
      <c r="E675">
        <v>5.3293474822995998E-2</v>
      </c>
      <c r="F675">
        <v>5.3462682700721298E-2</v>
      </c>
      <c r="G675">
        <v>5.2158984301410999E-2</v>
      </c>
      <c r="H675">
        <v>5.2027313228794399E-2</v>
      </c>
      <c r="I675">
        <v>6.5623422387276406E-2</v>
      </c>
      <c r="J675">
        <v>8.4317124901164595E-2</v>
      </c>
      <c r="K675">
        <v>8.3788845781685301E-2</v>
      </c>
      <c r="L675">
        <v>8.2756255892790398E-2</v>
      </c>
      <c r="M675">
        <v>8.6981955135928796E-2</v>
      </c>
      <c r="N675">
        <v>8.7042286966872495E-2</v>
      </c>
      <c r="O675">
        <v>8.0909698440384203E-2</v>
      </c>
      <c r="P675">
        <v>7.71135821153279E-2</v>
      </c>
      <c r="Q675">
        <v>8.26981082722172E-2</v>
      </c>
      <c r="R675">
        <v>8.5207249063899607E-2</v>
      </c>
      <c r="S675">
        <v>8.0179400810913695E-2</v>
      </c>
      <c r="T675">
        <v>7.05343663859095E-2</v>
      </c>
      <c r="U675">
        <v>7.6494184316086594E-2</v>
      </c>
      <c r="V675">
        <v>8.1708503334472798E-2</v>
      </c>
      <c r="W675">
        <v>8.1656733252001498E-2</v>
      </c>
      <c r="X675">
        <f t="shared" si="328"/>
        <v>7.4629166953202833E-2</v>
      </c>
      <c r="Y675">
        <f t="shared" si="329"/>
        <v>1.2744816795487937E-2</v>
      </c>
      <c r="Z675">
        <v>0.34853092291734</v>
      </c>
      <c r="AA675">
        <v>1.8727792386677899</v>
      </c>
      <c r="AB675">
        <v>0.35463970216671498</v>
      </c>
      <c r="AC675">
        <v>0.514712120236967</v>
      </c>
      <c r="AD675">
        <v>0.21963501365074201</v>
      </c>
      <c r="AE675">
        <v>0.37197914754947098</v>
      </c>
      <c r="AF675">
        <v>0.16318186496808201</v>
      </c>
      <c r="AG675">
        <v>0.22416419117623401</v>
      </c>
      <c r="AH675">
        <v>4.8377000943302599E-2</v>
      </c>
      <c r="AI675">
        <v>0.19062687759438601</v>
      </c>
      <c r="AJ675">
        <v>9.1716372276697003E-2</v>
      </c>
      <c r="AK675">
        <v>0.11216523737369501</v>
      </c>
      <c r="AL675">
        <v>8.0548312774142594E-2</v>
      </c>
      <c r="AM675">
        <v>0.113269334894159</v>
      </c>
      <c r="AN675">
        <v>0.43742474865500602</v>
      </c>
      <c r="AO675">
        <v>0.33942699984240099</v>
      </c>
      <c r="AP675">
        <v>0.67871824649397705</v>
      </c>
      <c r="AQ675">
        <v>0.39627162675026401</v>
      </c>
      <c r="AR675">
        <v>0.33581738596126198</v>
      </c>
      <c r="AS675">
        <v>0.442616983220469</v>
      </c>
      <c r="AT675">
        <v>0.25807809263850601</v>
      </c>
      <c r="AU675">
        <v>0.52443185482236598</v>
      </c>
      <c r="AV675">
        <v>0.80728636568521395</v>
      </c>
      <c r="AW675">
        <v>0.99999999747613399</v>
      </c>
      <c r="AX675">
        <v>0.689088191684327</v>
      </c>
      <c r="AY675">
        <v>0.51619902849117205</v>
      </c>
      <c r="AZ675">
        <v>4464.9012565612802</v>
      </c>
      <c r="BA675">
        <v>1749.46287509729</v>
      </c>
      <c r="BB675">
        <v>2319.1917908101</v>
      </c>
      <c r="BC675">
        <v>1.4758706287695</v>
      </c>
      <c r="BD675">
        <v>4.18042744126104</v>
      </c>
      <c r="BE675">
        <v>0.21807840910335499</v>
      </c>
      <c r="BF675">
        <v>3</v>
      </c>
      <c r="BG675">
        <v>0.43289347185882598</v>
      </c>
      <c r="BH675">
        <v>2</v>
      </c>
      <c r="BI675">
        <v>79.317541620349701</v>
      </c>
      <c r="BJ675">
        <v>110.350509678862</v>
      </c>
      <c r="BK675">
        <v>131.69259005428501</v>
      </c>
      <c r="BL675">
        <v>147.53627114322401</v>
      </c>
      <c r="BM675" t="s">
        <v>71</v>
      </c>
      <c r="BN675" t="s">
        <v>71</v>
      </c>
    </row>
    <row r="676" spans="1:66" x14ac:dyDescent="0.3">
      <c r="A676" t="s">
        <v>764</v>
      </c>
      <c r="B676" t="s">
        <v>113</v>
      </c>
      <c r="C676">
        <v>648.69502443358499</v>
      </c>
      <c r="D676">
        <v>116.528516778831</v>
      </c>
      <c r="E676">
        <v>8.7472779142243606E-2</v>
      </c>
      <c r="F676">
        <v>7.8789194255681996E-2</v>
      </c>
      <c r="G676">
        <v>8.0110972818300097E-2</v>
      </c>
      <c r="H676">
        <v>9.0053172156143405E-2</v>
      </c>
      <c r="I676">
        <v>9.0064421043421203E-2</v>
      </c>
      <c r="J676">
        <v>7.8432587533798295E-2</v>
      </c>
      <c r="K676">
        <v>7.3463819261799498E-2</v>
      </c>
      <c r="L676">
        <v>8.6509027298310101E-2</v>
      </c>
      <c r="M676">
        <v>8.0377330903900396E-2</v>
      </c>
      <c r="N676">
        <v>7.9054959919988801E-2</v>
      </c>
      <c r="O676">
        <v>8.5711039284383297E-2</v>
      </c>
      <c r="P676">
        <v>8.8449218576664407E-2</v>
      </c>
      <c r="Q676">
        <v>7.7083998439140905E-2</v>
      </c>
      <c r="R676">
        <v>7.1911847251726502E-2</v>
      </c>
      <c r="S676">
        <v>8.8724626040321802E-2</v>
      </c>
      <c r="T676">
        <v>8.673620941679E-2</v>
      </c>
      <c r="U676">
        <v>7.2742471037730294E-2</v>
      </c>
      <c r="V676">
        <v>7.29242401441446E-2</v>
      </c>
      <c r="W676">
        <v>8.9241714809150802E-2</v>
      </c>
      <c r="X676">
        <f t="shared" si="328"/>
        <v>8.19922962807179E-2</v>
      </c>
      <c r="Y676">
        <f t="shared" si="329"/>
        <v>6.4996363322828467E-3</v>
      </c>
      <c r="Z676">
        <v>0.36297434012623803</v>
      </c>
      <c r="AA676">
        <v>1.9124952624633</v>
      </c>
      <c r="AB676">
        <v>0.145452306448732</v>
      </c>
      <c r="AC676">
        <v>9.4403944205360094E-2</v>
      </c>
      <c r="AD676">
        <v>4.3015651947464699E-2</v>
      </c>
      <c r="AE676">
        <v>0.68553457267052298</v>
      </c>
      <c r="AF676">
        <v>0.28243885722739398</v>
      </c>
      <c r="AG676">
        <v>6.8312452057413001E-2</v>
      </c>
      <c r="AH676">
        <v>-0.157957868137311</v>
      </c>
      <c r="AI676">
        <v>5.1814136703133E-2</v>
      </c>
      <c r="AJ676">
        <v>0.146104082386036</v>
      </c>
      <c r="AK676">
        <v>0.175311517138795</v>
      </c>
      <c r="AL676">
        <v>0.18384603606555999</v>
      </c>
      <c r="AM676">
        <v>1.2873953505110799E-2</v>
      </c>
      <c r="AN676">
        <v>0.69662381428669296</v>
      </c>
      <c r="AO676">
        <v>0.53468914030602899</v>
      </c>
      <c r="AP676">
        <v>0.79232582230371296</v>
      </c>
      <c r="AQ676">
        <v>0.79177268112062205</v>
      </c>
      <c r="AR676">
        <v>0.46120660354799098</v>
      </c>
      <c r="AS676">
        <v>0.406534999434153</v>
      </c>
      <c r="AT676">
        <v>0.29735947379710198</v>
      </c>
      <c r="AU676">
        <v>0.82916560041301901</v>
      </c>
      <c r="AV676">
        <v>0.89585958855710501</v>
      </c>
      <c r="AW676">
        <v>0.99999999745889501</v>
      </c>
      <c r="AX676">
        <v>0.99462521033543905</v>
      </c>
      <c r="AY676">
        <v>0.70987359863565203</v>
      </c>
      <c r="AZ676">
        <v>4588.5068893432599</v>
      </c>
      <c r="BA676">
        <v>1880.4008537724301</v>
      </c>
      <c r="BB676">
        <v>2318.58161848379</v>
      </c>
      <c r="BC676">
        <v>1.3718461856520201</v>
      </c>
      <c r="BD676">
        <v>3.8723259613852901</v>
      </c>
      <c r="BE676">
        <v>0.230639926963918</v>
      </c>
      <c r="BF676">
        <v>4</v>
      </c>
      <c r="BG676">
        <v>0.48572642345091499</v>
      </c>
      <c r="BH676">
        <v>3</v>
      </c>
      <c r="BI676">
        <v>1180.21029214499</v>
      </c>
      <c r="BJ676">
        <v>83.483607550336501</v>
      </c>
      <c r="BK676">
        <v>95.8156618930566</v>
      </c>
      <c r="BL676" t="s">
        <v>71</v>
      </c>
      <c r="BM676" t="s">
        <v>71</v>
      </c>
      <c r="BN676" t="s">
        <v>71</v>
      </c>
    </row>
    <row r="677" spans="1:66" x14ac:dyDescent="0.3">
      <c r="A677" t="s">
        <v>765</v>
      </c>
      <c r="B677" t="s">
        <v>113</v>
      </c>
      <c r="C677">
        <v>489.01599289204802</v>
      </c>
      <c r="D677">
        <v>187.50362055445001</v>
      </c>
      <c r="E677">
        <v>9.21285416886473E-2</v>
      </c>
      <c r="F677">
        <v>9.95714642177839E-2</v>
      </c>
      <c r="G677">
        <v>9.6030782775724202E-2</v>
      </c>
      <c r="H677">
        <v>8.8691694284494096E-2</v>
      </c>
      <c r="I677">
        <v>8.9019970150140196E-2</v>
      </c>
      <c r="J677">
        <v>8.8056686541637799E-2</v>
      </c>
      <c r="K677">
        <v>9.2191523582395907E-2</v>
      </c>
      <c r="L677">
        <v>9.3269701118285406E-2</v>
      </c>
      <c r="M677">
        <v>9.2233347028334606E-2</v>
      </c>
      <c r="N677">
        <v>9.3549737526404594E-2</v>
      </c>
      <c r="O677">
        <v>9.5906224991279404E-2</v>
      </c>
      <c r="P677">
        <v>9.6104211667099398E-2</v>
      </c>
      <c r="Q677">
        <v>8.9965213577773998E-2</v>
      </c>
      <c r="R677">
        <v>9.08602109180391E-2</v>
      </c>
      <c r="S677">
        <v>9.3657823890922504E-2</v>
      </c>
      <c r="T677">
        <v>9.4889503841572104E-2</v>
      </c>
      <c r="U677">
        <v>9.5010522724551003E-2</v>
      </c>
      <c r="V677">
        <v>9.2983670534251897E-2</v>
      </c>
      <c r="W677">
        <v>9.4425789664685303E-2</v>
      </c>
      <c r="X677">
        <f t="shared" si="328"/>
        <v>9.3081401090738036E-2</v>
      </c>
      <c r="Y677">
        <f t="shared" si="329"/>
        <v>2.9383229816924419E-3</v>
      </c>
      <c r="Z677">
        <v>0.33273930849717098</v>
      </c>
      <c r="AA677">
        <v>2.1354008904462201</v>
      </c>
      <c r="AB677">
        <v>-1.9066666205134801E-2</v>
      </c>
      <c r="AC677">
        <v>0.16164807079181201</v>
      </c>
      <c r="AD677">
        <v>-0.17987484197435599</v>
      </c>
      <c r="AE677">
        <v>0.28544018299388302</v>
      </c>
      <c r="AF677">
        <v>0.21811776820832601</v>
      </c>
      <c r="AG677">
        <v>0.14926328960379401</v>
      </c>
      <c r="AH677">
        <v>4.6167235959430697E-3</v>
      </c>
      <c r="AI677">
        <v>6.85338262956528E-2</v>
      </c>
      <c r="AJ677">
        <v>0.31320658407205798</v>
      </c>
      <c r="AK677">
        <v>0.39870480929879898</v>
      </c>
      <c r="AL677">
        <v>0.231954946302145</v>
      </c>
      <c r="AM677">
        <v>8.1628153213951907E-2</v>
      </c>
      <c r="AN677">
        <v>0.83170967948714503</v>
      </c>
      <c r="AO677">
        <v>0.48588359303520801</v>
      </c>
      <c r="AP677">
        <v>0.64006219146864596</v>
      </c>
      <c r="AQ677">
        <v>0.65663594019176796</v>
      </c>
      <c r="AR677">
        <v>0.34251212871666797</v>
      </c>
      <c r="AS677">
        <v>0.38006379614117802</v>
      </c>
      <c r="AT677">
        <v>0.25498008727410398</v>
      </c>
      <c r="AU677">
        <v>0.78742260949839005</v>
      </c>
      <c r="AV677">
        <v>0.99999999752881297</v>
      </c>
      <c r="AW677">
        <v>0.80094068121758699</v>
      </c>
      <c r="AX677">
        <v>0.587171930146836</v>
      </c>
      <c r="AY677">
        <v>0.59871761813966995</v>
      </c>
      <c r="AZ677">
        <v>4139.9475574493399</v>
      </c>
      <c r="BA677">
        <v>1724.5698238902701</v>
      </c>
      <c r="BB677">
        <v>2288.5686400234899</v>
      </c>
      <c r="BC677">
        <v>1.5985404417470701</v>
      </c>
      <c r="BD677">
        <v>4.62393954363014</v>
      </c>
      <c r="BE677">
        <v>0.22200544913089801</v>
      </c>
      <c r="BF677">
        <v>9</v>
      </c>
      <c r="BG677">
        <v>0.56213000029792903</v>
      </c>
      <c r="BH677">
        <v>8</v>
      </c>
      <c r="BI677">
        <v>1124.60547304696</v>
      </c>
      <c r="BJ677">
        <v>80.029424113647707</v>
      </c>
      <c r="BK677">
        <v>88.962143190048295</v>
      </c>
      <c r="BL677" t="s">
        <v>71</v>
      </c>
      <c r="BM677" t="s">
        <v>71</v>
      </c>
      <c r="BN677" t="s">
        <v>71</v>
      </c>
    </row>
    <row r="678" spans="1:66" x14ac:dyDescent="0.3">
      <c r="A678" t="s">
        <v>766</v>
      </c>
      <c r="B678" t="s">
        <v>113</v>
      </c>
      <c r="C678">
        <v>671.80142159040395</v>
      </c>
      <c r="D678">
        <v>109.13422398175901</v>
      </c>
      <c r="E678">
        <v>8.7122976605146105E-2</v>
      </c>
      <c r="F678">
        <v>8.6466913466405199E-2</v>
      </c>
      <c r="G678">
        <v>8.3692286984071204E-2</v>
      </c>
      <c r="H678">
        <v>8.6647961570159401E-2</v>
      </c>
      <c r="I678">
        <v>8.2946577302449906E-2</v>
      </c>
      <c r="J678">
        <v>8.5177684731342004E-2</v>
      </c>
      <c r="K678">
        <v>8.8330510217119004E-2</v>
      </c>
      <c r="L678">
        <v>8.9232427309177506E-2</v>
      </c>
      <c r="M678">
        <v>8.3786345993142594E-2</v>
      </c>
      <c r="N678">
        <v>7.9433927970058604E-2</v>
      </c>
      <c r="O678">
        <v>8.1567194618124297E-2</v>
      </c>
      <c r="P678">
        <v>8.2865403535603802E-2</v>
      </c>
      <c r="Q678">
        <v>8.3432771086708296E-2</v>
      </c>
      <c r="R678">
        <v>8.5652697447330298E-2</v>
      </c>
      <c r="S678">
        <v>8.4969880964939806E-2</v>
      </c>
      <c r="T678">
        <v>8.5233965056493902E-2</v>
      </c>
      <c r="U678">
        <v>8.8525844203952903E-2</v>
      </c>
      <c r="V678">
        <v>8.6929272860555198E-2</v>
      </c>
      <c r="W678">
        <v>8.7067515535139001E-2</v>
      </c>
      <c r="X678">
        <f t="shared" si="328"/>
        <v>8.5214850392522065E-2</v>
      </c>
      <c r="Y678">
        <f t="shared" si="329"/>
        <v>2.5344568317577348E-3</v>
      </c>
      <c r="Z678">
        <v>0.397804568279579</v>
      </c>
      <c r="AA678">
        <v>1.8320281435927099</v>
      </c>
      <c r="AB678">
        <v>0.35727871075082801</v>
      </c>
      <c r="AC678">
        <v>0.15860818343967301</v>
      </c>
      <c r="AD678">
        <v>-0.121827915662245</v>
      </c>
      <c r="AE678">
        <v>0.48045970619767597</v>
      </c>
      <c r="AF678">
        <v>0.134443015660029</v>
      </c>
      <c r="AG678">
        <v>0.27259431860254002</v>
      </c>
      <c r="AH678">
        <v>6.2792979761391601E-2</v>
      </c>
      <c r="AI678">
        <v>0.14506178668559</v>
      </c>
      <c r="AJ678">
        <v>3.1458997274420399E-2</v>
      </c>
      <c r="AK678">
        <v>8.3890178079269795E-2</v>
      </c>
      <c r="AL678">
        <v>9.6934256150902204E-2</v>
      </c>
      <c r="AM678">
        <v>0.16905362616163699</v>
      </c>
      <c r="AN678">
        <v>0.69788472331604001</v>
      </c>
      <c r="AO678">
        <v>0.56321059085487901</v>
      </c>
      <c r="AP678">
        <v>0.99999999719055999</v>
      </c>
      <c r="AQ678">
        <v>0.45406679981589099</v>
      </c>
      <c r="AR678">
        <v>0.314846422185797</v>
      </c>
      <c r="AS678">
        <v>0.370811814559944</v>
      </c>
      <c r="AT678">
        <v>0.39520398576133398</v>
      </c>
      <c r="AU678">
        <v>0.77883513187314501</v>
      </c>
      <c r="AV678">
        <v>0.82617348557430503</v>
      </c>
      <c r="AW678">
        <v>0.76147066595372503</v>
      </c>
      <c r="AX678">
        <v>0.70536092485207802</v>
      </c>
      <c r="AY678">
        <v>0.66941609013673198</v>
      </c>
      <c r="AZ678">
        <v>4821.0402488708496</v>
      </c>
      <c r="BA678">
        <v>2006.4013630577299</v>
      </c>
      <c r="BB678">
        <v>2343.6275483487502</v>
      </c>
      <c r="BC678">
        <v>1.2225741735201201</v>
      </c>
      <c r="BD678">
        <v>3.4720146044205</v>
      </c>
      <c r="BE678">
        <v>0.241719250067055</v>
      </c>
      <c r="BF678">
        <v>8</v>
      </c>
      <c r="BG678">
        <v>0.46480843314790599</v>
      </c>
      <c r="BH678">
        <v>7</v>
      </c>
      <c r="BI678">
        <v>1075.2772861518099</v>
      </c>
      <c r="BJ678">
        <v>89.318580097597604</v>
      </c>
      <c r="BK678" t="s">
        <v>71</v>
      </c>
      <c r="BL678" t="s">
        <v>71</v>
      </c>
      <c r="BM678" t="s">
        <v>71</v>
      </c>
      <c r="BN678" t="s">
        <v>71</v>
      </c>
    </row>
    <row r="679" spans="1:66" x14ac:dyDescent="0.3">
      <c r="A679" t="s">
        <v>767</v>
      </c>
      <c r="B679" t="s">
        <v>113</v>
      </c>
      <c r="C679">
        <v>692.05908485117698</v>
      </c>
      <c r="D679">
        <v>151.80567128707301</v>
      </c>
      <c r="E679">
        <v>9.9624592339164098E-2</v>
      </c>
      <c r="F679">
        <v>9.7669955499411598E-2</v>
      </c>
      <c r="G679">
        <v>0.10561571047227999</v>
      </c>
      <c r="H679">
        <v>0.103481511191771</v>
      </c>
      <c r="I679">
        <v>9.7637377814259199E-2</v>
      </c>
      <c r="J679">
        <v>9.8261870826578099E-2</v>
      </c>
      <c r="K679">
        <v>0.10734976433603401</v>
      </c>
      <c r="L679">
        <v>0.110806241785619</v>
      </c>
      <c r="M679">
        <v>9.8563859282151806E-2</v>
      </c>
      <c r="N679">
        <v>9.2321464381739493E-2</v>
      </c>
      <c r="O679">
        <v>0.100613952749391</v>
      </c>
      <c r="P679">
        <v>0.10445557439773399</v>
      </c>
      <c r="Q679">
        <v>0.108560430628115</v>
      </c>
      <c r="R679">
        <v>9.7998265008737998E-2</v>
      </c>
      <c r="S679">
        <v>9.7746770609335898E-2</v>
      </c>
      <c r="T679">
        <v>0.10486149327296</v>
      </c>
      <c r="U679">
        <v>0.10089709531959699</v>
      </c>
      <c r="V679">
        <v>9.1508002457574303E-2</v>
      </c>
      <c r="W679">
        <v>9.4876146911763298E-2</v>
      </c>
      <c r="X679">
        <f t="shared" si="328"/>
        <v>0.10067631996232722</v>
      </c>
      <c r="Y679">
        <f t="shared" si="329"/>
        <v>5.3038592330805576E-3</v>
      </c>
      <c r="Z679">
        <v>0.42681764529338001</v>
      </c>
      <c r="AA679">
        <v>1.4424895247481699</v>
      </c>
      <c r="AB679">
        <v>-0.123236739071311</v>
      </c>
      <c r="AC679">
        <v>0.24189150695939601</v>
      </c>
      <c r="AD679">
        <v>-0.19161859094705</v>
      </c>
      <c r="AE679">
        <v>0.26778060967171202</v>
      </c>
      <c r="AF679">
        <v>0.32058242935801401</v>
      </c>
      <c r="AG679">
        <v>0.243523659518703</v>
      </c>
      <c r="AH679">
        <v>8.1905905293022496E-2</v>
      </c>
      <c r="AI679">
        <v>3.7555442452841002E-2</v>
      </c>
      <c r="AJ679">
        <v>3.3236046100005398E-2</v>
      </c>
      <c r="AK679">
        <v>0.16279676287550501</v>
      </c>
      <c r="AL679">
        <v>0.17709466049049599</v>
      </c>
      <c r="AM679">
        <v>0.10287813137629601</v>
      </c>
      <c r="AN679">
        <v>0.538665895553606</v>
      </c>
      <c r="AO679">
        <v>0.39399427007594701</v>
      </c>
      <c r="AP679">
        <v>0.58588941706211395</v>
      </c>
      <c r="AQ679">
        <v>0.333255462291765</v>
      </c>
      <c r="AR679">
        <v>0.41234961606487902</v>
      </c>
      <c r="AS679">
        <v>0.218958440282227</v>
      </c>
      <c r="AT679">
        <v>0.22241352783085599</v>
      </c>
      <c r="AU679">
        <v>0.65081450691426201</v>
      </c>
      <c r="AV679">
        <v>0.75541750016526199</v>
      </c>
      <c r="AW679">
        <v>0.99999999793024397</v>
      </c>
      <c r="AX679">
        <v>0.61278684377238402</v>
      </c>
      <c r="AY679">
        <v>0.58721040995960705</v>
      </c>
      <c r="AZ679">
        <v>4720.1664447784397</v>
      </c>
      <c r="BA679">
        <v>2033.4503069428299</v>
      </c>
      <c r="BB679">
        <v>2343.07506032014</v>
      </c>
      <c r="BC679">
        <v>1.23679347818729</v>
      </c>
      <c r="BD679">
        <v>3.6079981798617</v>
      </c>
      <c r="BE679">
        <v>0.250118501732987</v>
      </c>
      <c r="BF679">
        <v>10</v>
      </c>
      <c r="BG679">
        <v>0.39735493617155399</v>
      </c>
      <c r="BH679">
        <v>9</v>
      </c>
      <c r="BI679">
        <v>1037.2758668397901</v>
      </c>
      <c r="BJ679" t="s">
        <v>71</v>
      </c>
      <c r="BK679" t="s">
        <v>71</v>
      </c>
      <c r="BL679" t="s">
        <v>71</v>
      </c>
      <c r="BM679" t="s">
        <v>71</v>
      </c>
      <c r="BN679" t="s">
        <v>71</v>
      </c>
    </row>
    <row r="680" spans="1:66" x14ac:dyDescent="0.3">
      <c r="A680" t="s">
        <v>768</v>
      </c>
      <c r="B680" t="s">
        <v>113</v>
      </c>
      <c r="C680">
        <v>720.31319413593997</v>
      </c>
      <c r="D680">
        <v>94.556079283467199</v>
      </c>
      <c r="E680">
        <v>8.7624197072481799E-2</v>
      </c>
      <c r="F680">
        <v>8.3088377899316807E-2</v>
      </c>
      <c r="G680">
        <v>7.8695860272118098E-2</v>
      </c>
      <c r="H680">
        <v>9.1330700012208305E-2</v>
      </c>
      <c r="I680">
        <v>9.2360644686845697E-2</v>
      </c>
      <c r="J680">
        <v>8.2239068922936698E-2</v>
      </c>
      <c r="K680">
        <v>9.2032554409236994E-2</v>
      </c>
      <c r="L680">
        <v>8.9198044628917797E-2</v>
      </c>
      <c r="M680">
        <v>8.5861311638914001E-2</v>
      </c>
      <c r="N680">
        <v>9.2181793302076001E-2</v>
      </c>
      <c r="O680">
        <v>8.9509849304191605E-2</v>
      </c>
      <c r="P680">
        <v>8.9165119723987399E-2</v>
      </c>
      <c r="Q680">
        <v>8.2305497952546797E-2</v>
      </c>
      <c r="R680">
        <v>7.8902846974097302E-2</v>
      </c>
      <c r="S680">
        <v>7.4416033531079298E-2</v>
      </c>
      <c r="T680">
        <v>7.7143680317858995E-2</v>
      </c>
      <c r="U680">
        <v>8.3118857317784206E-2</v>
      </c>
      <c r="V680">
        <v>7.1890406619659605E-2</v>
      </c>
      <c r="W680">
        <v>7.8466677594219603E-2</v>
      </c>
      <c r="X680">
        <f t="shared" si="328"/>
        <v>8.4185869588446136E-2</v>
      </c>
      <c r="Y680">
        <f t="shared" si="329"/>
        <v>6.3810424856413171E-3</v>
      </c>
      <c r="Z680">
        <v>0.39471463486081199</v>
      </c>
      <c r="AA680">
        <v>2.1806831291206801</v>
      </c>
      <c r="AB680">
        <v>-0.13041701172376199</v>
      </c>
      <c r="AC680">
        <v>0.289007675231501</v>
      </c>
      <c r="AD680">
        <v>-0.18442460446498901</v>
      </c>
      <c r="AE680">
        <v>0.155895400881635</v>
      </c>
      <c r="AF680">
        <v>-0.21373161711261701</v>
      </c>
      <c r="AG680">
        <v>0.14755071166184</v>
      </c>
      <c r="AH680">
        <v>0.14427613742413301</v>
      </c>
      <c r="AI680">
        <v>9.13584384462411E-2</v>
      </c>
      <c r="AJ680">
        <v>5.49985387368854E-2</v>
      </c>
      <c r="AK680">
        <v>0.109736244517328</v>
      </c>
      <c r="AL680">
        <v>0.16140738850745801</v>
      </c>
      <c r="AM680">
        <v>7.0554526236985798E-2</v>
      </c>
      <c r="AN680">
        <v>0.31863211922426998</v>
      </c>
      <c r="AO680">
        <v>0.37327235643657403</v>
      </c>
      <c r="AP680">
        <v>0.29268104677211598</v>
      </c>
      <c r="AQ680">
        <v>0.29244351208185498</v>
      </c>
      <c r="AR680">
        <v>0.39184737956094401</v>
      </c>
      <c r="AS680">
        <v>0.26969410405566402</v>
      </c>
      <c r="AT680">
        <v>0.32962674645540102</v>
      </c>
      <c r="AU680">
        <v>0.41338707589076401</v>
      </c>
      <c r="AV680">
        <v>0.99999999779486604</v>
      </c>
      <c r="AW680">
        <v>0.51072661200119596</v>
      </c>
      <c r="AX680">
        <v>0.442280822164066</v>
      </c>
      <c r="AY680">
        <v>0.37792339397775299</v>
      </c>
      <c r="AZ680">
        <v>4133.89134407044</v>
      </c>
      <c r="BA680">
        <v>1834.7701946366501</v>
      </c>
      <c r="BB680">
        <v>2132.2204596312399</v>
      </c>
      <c r="BC680">
        <v>1.49199026700611</v>
      </c>
      <c r="BD680">
        <v>4.53457674709417</v>
      </c>
      <c r="BE680">
        <v>0.21957441601753599</v>
      </c>
      <c r="BF680">
        <v>2</v>
      </c>
      <c r="BG680">
        <v>0.515873019549562</v>
      </c>
      <c r="BH680">
        <v>1</v>
      </c>
      <c r="BI680">
        <v>821.92347927594699</v>
      </c>
      <c r="BJ680" t="s">
        <v>71</v>
      </c>
      <c r="BK680" t="s">
        <v>71</v>
      </c>
      <c r="BL680" t="s">
        <v>71</v>
      </c>
      <c r="BM680" t="s">
        <v>71</v>
      </c>
      <c r="BN680" t="s">
        <v>71</v>
      </c>
    </row>
    <row r="681" spans="1:66" x14ac:dyDescent="0.3">
      <c r="A681" t="s">
        <v>769</v>
      </c>
      <c r="B681" t="s">
        <v>113</v>
      </c>
      <c r="C681">
        <v>284.44024877832101</v>
      </c>
      <c r="D681">
        <v>153.614739603711</v>
      </c>
      <c r="E681">
        <v>7.0530511109112404E-2</v>
      </c>
      <c r="F681">
        <v>7.5551278015908899E-2</v>
      </c>
      <c r="G681">
        <v>7.6840909360460202E-2</v>
      </c>
      <c r="H681">
        <v>7.7156006538388403E-2</v>
      </c>
      <c r="I681">
        <v>0.10557272733449199</v>
      </c>
      <c r="J681">
        <v>0.12774206706903399</v>
      </c>
      <c r="K681">
        <v>0.13495914533162701</v>
      </c>
      <c r="L681">
        <v>0.13673640953601199</v>
      </c>
      <c r="M681">
        <v>0.13459466664275099</v>
      </c>
      <c r="N681">
        <v>0.13482778621015201</v>
      </c>
      <c r="O681">
        <v>0.13160003848749899</v>
      </c>
      <c r="P681">
        <v>0.12840116050497299</v>
      </c>
      <c r="Q681">
        <v>0.128350080718415</v>
      </c>
      <c r="R681">
        <v>0.13058384197974501</v>
      </c>
      <c r="S681">
        <v>0.13276533925497899</v>
      </c>
      <c r="T681">
        <v>0.140634649240197</v>
      </c>
      <c r="U681">
        <v>0.13773604637421299</v>
      </c>
      <c r="V681">
        <v>0.12598633319119201</v>
      </c>
      <c r="W681">
        <v>0.12844094389865399</v>
      </c>
      <c r="X681">
        <f t="shared" si="328"/>
        <v>0.11889526004198973</v>
      </c>
      <c r="Y681">
        <f t="shared" si="329"/>
        <v>2.438141363655244E-2</v>
      </c>
      <c r="Z681">
        <v>0.36814899102996601</v>
      </c>
      <c r="AA681">
        <v>1.74103821869891</v>
      </c>
      <c r="AB681">
        <v>0.136983015852362</v>
      </c>
      <c r="AC681">
        <v>7.50690746020789E-2</v>
      </c>
      <c r="AD681">
        <v>-0.101556311671529</v>
      </c>
      <c r="AE681">
        <v>4.0126691581928798E-3</v>
      </c>
      <c r="AF681">
        <v>-3.2111584521780097E-2</v>
      </c>
      <c r="AG681">
        <v>1.8812490023893302E-2</v>
      </c>
      <c r="AH681">
        <v>-0.14323252671209499</v>
      </c>
      <c r="AI681">
        <v>0.175841493659184</v>
      </c>
      <c r="AJ681">
        <v>0.219812175660036</v>
      </c>
      <c r="AK681">
        <v>0.16484998113737001</v>
      </c>
      <c r="AL681">
        <v>8.90212149041191E-2</v>
      </c>
      <c r="AM681">
        <v>3.1215896223686399E-2</v>
      </c>
      <c r="AN681">
        <v>0.44736121000797502</v>
      </c>
      <c r="AO681">
        <v>0.73658788686426602</v>
      </c>
      <c r="AP681">
        <v>0.36741686921283301</v>
      </c>
      <c r="AQ681">
        <v>0.39023975259173499</v>
      </c>
      <c r="AR681">
        <v>0.35971913674814898</v>
      </c>
      <c r="AS681">
        <v>0.27348740816369799</v>
      </c>
      <c r="AT681">
        <v>0.33500130035672898</v>
      </c>
      <c r="AU681">
        <v>0.58344730175322301</v>
      </c>
      <c r="AV681">
        <v>0.99999999771154302</v>
      </c>
      <c r="AW681">
        <v>0.76340267878615797</v>
      </c>
      <c r="AX681">
        <v>0.51578590740808905</v>
      </c>
      <c r="AY681">
        <v>0.552927975589939</v>
      </c>
      <c r="AZ681">
        <v>4690.0115489959699</v>
      </c>
      <c r="BA681">
        <v>1855.7262510052301</v>
      </c>
      <c r="BB681">
        <v>2332.4786122073001</v>
      </c>
      <c r="BC681">
        <v>1.3497224447265199</v>
      </c>
      <c r="BD681">
        <v>3.7747269812323099</v>
      </c>
      <c r="BE681">
        <v>0.22418837530847099</v>
      </c>
      <c r="BF681">
        <v>2</v>
      </c>
      <c r="BG681">
        <v>0.55810623594370201</v>
      </c>
      <c r="BH681">
        <v>1</v>
      </c>
      <c r="BI681">
        <v>700.46128903734598</v>
      </c>
      <c r="BJ681" t="s">
        <v>71</v>
      </c>
      <c r="BK681" t="s">
        <v>71</v>
      </c>
      <c r="BL681" t="s">
        <v>71</v>
      </c>
      <c r="BM681" t="s">
        <v>71</v>
      </c>
      <c r="BN681" t="s">
        <v>71</v>
      </c>
    </row>
    <row r="682" spans="1:66" x14ac:dyDescent="0.3">
      <c r="A682" t="s">
        <v>770</v>
      </c>
      <c r="B682" t="s">
        <v>113</v>
      </c>
      <c r="C682">
        <v>650.41273370984902</v>
      </c>
      <c r="D682">
        <v>98.883322612494496</v>
      </c>
      <c r="E682">
        <v>0.115256272583752</v>
      </c>
      <c r="F682">
        <v>0.108187620224556</v>
      </c>
      <c r="G682">
        <v>0.114470835128701</v>
      </c>
      <c r="H682">
        <v>0.11346088140484201</v>
      </c>
      <c r="I682">
        <v>0.12224740117736101</v>
      </c>
      <c r="J682">
        <v>0.13314208443294501</v>
      </c>
      <c r="K682">
        <v>0.13266551363071699</v>
      </c>
      <c r="L682">
        <v>0.119304233734972</v>
      </c>
      <c r="M682">
        <v>0.112396757833989</v>
      </c>
      <c r="N682">
        <v>0.111264832513747</v>
      </c>
      <c r="O682">
        <v>0.11531719987688099</v>
      </c>
      <c r="P682">
        <v>0.12693320863291699</v>
      </c>
      <c r="Q682">
        <v>0.128214176218297</v>
      </c>
      <c r="R682">
        <v>0.14136159612312801</v>
      </c>
      <c r="S682">
        <v>0.13948566563763601</v>
      </c>
      <c r="T682">
        <v>0.13348701260416901</v>
      </c>
      <c r="U682">
        <v>0.13904495687426899</v>
      </c>
      <c r="V682">
        <v>0.127914616613897</v>
      </c>
      <c r="W682">
        <v>0.116660043571296</v>
      </c>
      <c r="X682">
        <f t="shared" si="328"/>
        <v>0.12372710046410906</v>
      </c>
      <c r="Y682">
        <f t="shared" si="329"/>
        <v>1.0635620670794326E-2</v>
      </c>
      <c r="Z682">
        <v>0.478725633162013</v>
      </c>
      <c r="AA682">
        <v>1.6505019192628601</v>
      </c>
      <c r="AB682">
        <v>0.30361901895531901</v>
      </c>
      <c r="AC682">
        <v>0.50186435816957498</v>
      </c>
      <c r="AD682">
        <v>-0.17040012941917501</v>
      </c>
      <c r="AE682">
        <v>0.16178683428819299</v>
      </c>
      <c r="AF682">
        <v>3.9954530975416E-2</v>
      </c>
      <c r="AG682">
        <v>0.10562190240977901</v>
      </c>
      <c r="AH682">
        <v>-4.9304653305632003E-2</v>
      </c>
      <c r="AI682">
        <v>1.6288740106927699E-2</v>
      </c>
      <c r="AJ682">
        <v>-0.21334777704765401</v>
      </c>
      <c r="AK682">
        <v>0.21365836128938101</v>
      </c>
      <c r="AL682">
        <v>3.4554389133472502E-2</v>
      </c>
      <c r="AM682">
        <v>0.27206579355488397</v>
      </c>
      <c r="AN682">
        <v>0.40370536468971902</v>
      </c>
      <c r="AO682">
        <v>0.35114966823938998</v>
      </c>
      <c r="AP682">
        <v>0.368578445272078</v>
      </c>
      <c r="AQ682">
        <v>0.32474037671904599</v>
      </c>
      <c r="AR682">
        <v>0.20656995693167701</v>
      </c>
      <c r="AS682">
        <v>0.41884455452605501</v>
      </c>
      <c r="AT682">
        <v>0.21389892420909601</v>
      </c>
      <c r="AU682">
        <v>0.33453614073878102</v>
      </c>
      <c r="AV682">
        <v>0.39646752097801202</v>
      </c>
      <c r="AW682">
        <v>0.57253754818871805</v>
      </c>
      <c r="AX682">
        <v>0.99999999857223099</v>
      </c>
      <c r="AY682">
        <v>0.30298701620736801</v>
      </c>
      <c r="AZ682">
        <v>4947.0010757446298</v>
      </c>
      <c r="BA682">
        <v>2241.4589118435802</v>
      </c>
      <c r="BB682">
        <v>2348.4928154199902</v>
      </c>
      <c r="BC682">
        <v>1.2204197852916701</v>
      </c>
      <c r="BD682">
        <v>3.9530353040828698</v>
      </c>
      <c r="BE682">
        <v>0.389192415419432</v>
      </c>
      <c r="BF682">
        <v>11</v>
      </c>
      <c r="BG682">
        <v>0.644346504178401</v>
      </c>
      <c r="BH682">
        <v>10</v>
      </c>
      <c r="BI682">
        <v>940.52717029347104</v>
      </c>
      <c r="BJ682" t="s">
        <v>71</v>
      </c>
      <c r="BK682" t="s">
        <v>71</v>
      </c>
      <c r="BL682" t="s">
        <v>71</v>
      </c>
      <c r="BM682" t="s">
        <v>71</v>
      </c>
      <c r="BN682" t="s">
        <v>71</v>
      </c>
    </row>
    <row r="683" spans="1:66" x14ac:dyDescent="0.3">
      <c r="A683" t="s">
        <v>771</v>
      </c>
      <c r="B683" t="s">
        <v>113</v>
      </c>
      <c r="C683">
        <v>1163.72629643963</v>
      </c>
      <c r="D683">
        <v>121.323372467122</v>
      </c>
      <c r="E683">
        <v>9.0660588466407205E-2</v>
      </c>
      <c r="F683">
        <v>9.0567524018026202E-2</v>
      </c>
      <c r="G683">
        <v>7.9701578787357494E-2</v>
      </c>
      <c r="H683">
        <v>7.09953584318537E-2</v>
      </c>
      <c r="I683">
        <v>7.76155292652803E-2</v>
      </c>
      <c r="J683">
        <v>7.6721927646898405E-2</v>
      </c>
      <c r="K683">
        <v>7.6487968096783696E-2</v>
      </c>
      <c r="L683">
        <v>8.48237107965156E-2</v>
      </c>
      <c r="M683">
        <v>8.6073331970253505E-2</v>
      </c>
      <c r="N683">
        <v>8.9837839861360999E-2</v>
      </c>
      <c r="O683">
        <v>8.1093771326723199E-2</v>
      </c>
      <c r="P683">
        <v>7.0547675389936698E-2</v>
      </c>
      <c r="Q683">
        <v>8.5864671890435104E-2</v>
      </c>
      <c r="R683">
        <v>8.60007125428323E-2</v>
      </c>
      <c r="S683">
        <v>6.7210043291013197E-2</v>
      </c>
      <c r="T683">
        <v>7.3038218840727906E-2</v>
      </c>
      <c r="U683">
        <v>8.7296567557219498E-2</v>
      </c>
      <c r="V683">
        <v>8.1992763849557004E-2</v>
      </c>
      <c r="W683">
        <v>7.5265115277016098E-2</v>
      </c>
      <c r="X683">
        <f t="shared" si="328"/>
        <v>8.0620784068747273E-2</v>
      </c>
      <c r="Y683">
        <f t="shared" si="329"/>
        <v>7.2168743261247876E-3</v>
      </c>
      <c r="Z683">
        <v>0.55954349545147397</v>
      </c>
      <c r="AA683">
        <v>1.62292917472434</v>
      </c>
      <c r="AB683">
        <v>-0.96081867936037701</v>
      </c>
      <c r="AC683">
        <v>0.46752493870037998</v>
      </c>
      <c r="AD683">
        <v>0.22137349821961599</v>
      </c>
      <c r="AE683">
        <v>0.27889963452254402</v>
      </c>
      <c r="AF683">
        <v>0.173322725808882</v>
      </c>
      <c r="AG683">
        <v>1.9059714761894699E-2</v>
      </c>
      <c r="AH683">
        <v>8.0002313486500304E-2</v>
      </c>
      <c r="AI683">
        <v>-1.82082452910746E-2</v>
      </c>
      <c r="AJ683">
        <v>0.169913552989294</v>
      </c>
      <c r="AK683">
        <v>0.184036753471224</v>
      </c>
      <c r="AL683">
        <v>-1.48579222209689E-2</v>
      </c>
      <c r="AM683">
        <v>0.11182254320366</v>
      </c>
      <c r="AN683">
        <v>0.72880414825958495</v>
      </c>
      <c r="AO683">
        <v>0.61273676063306903</v>
      </c>
      <c r="AP683">
        <v>0.62023953962761802</v>
      </c>
      <c r="AQ683">
        <v>0.483392542865557</v>
      </c>
      <c r="AR683">
        <v>0.64018300514465398</v>
      </c>
      <c r="AS683">
        <v>0.51596777803044802</v>
      </c>
      <c r="AT683">
        <v>0.999999997111369</v>
      </c>
      <c r="AU683">
        <v>0.67211906721216896</v>
      </c>
      <c r="AV683">
        <v>0.59657951364518202</v>
      </c>
      <c r="AW683">
        <v>0.94785736895518002</v>
      </c>
      <c r="AX683">
        <v>0.52610762597668403</v>
      </c>
      <c r="AY683">
        <v>0.51203116988007202</v>
      </c>
      <c r="AZ683">
        <v>5970.9637641906702</v>
      </c>
      <c r="BA683">
        <v>2705.8540478719401</v>
      </c>
      <c r="BB683">
        <v>2792.4389514241602</v>
      </c>
      <c r="BC683">
        <v>1.3188097114342401</v>
      </c>
      <c r="BD683">
        <v>3.7703426285671102</v>
      </c>
      <c r="BE683">
        <v>0.51004782983531405</v>
      </c>
      <c r="BF683">
        <v>7</v>
      </c>
      <c r="BG683">
        <v>0.57797374672137802</v>
      </c>
      <c r="BH683">
        <v>6</v>
      </c>
      <c r="BI683">
        <v>1145.59669556164</v>
      </c>
      <c r="BJ683" t="s">
        <v>71</v>
      </c>
      <c r="BK683" t="s">
        <v>71</v>
      </c>
      <c r="BL683" t="s">
        <v>71</v>
      </c>
      <c r="BM683" t="s">
        <v>71</v>
      </c>
      <c r="BN683" t="s">
        <v>71</v>
      </c>
    </row>
    <row r="684" spans="1:66" x14ac:dyDescent="0.3">
      <c r="A684" t="s">
        <v>772</v>
      </c>
      <c r="B684" t="s">
        <v>113</v>
      </c>
      <c r="C684">
        <v>837.74493427099503</v>
      </c>
      <c r="D684">
        <v>154.88823898760199</v>
      </c>
      <c r="E684">
        <v>0.100640618413843</v>
      </c>
      <c r="F684">
        <v>9.6998100328975906E-2</v>
      </c>
      <c r="G684">
        <v>0.109262476922314</v>
      </c>
      <c r="H684">
        <v>0.110288265101117</v>
      </c>
      <c r="I684">
        <v>0.116975984360588</v>
      </c>
      <c r="J684">
        <v>0.117939563111796</v>
      </c>
      <c r="K684">
        <v>0.11511364910670301</v>
      </c>
      <c r="L684">
        <v>0.12282591416428</v>
      </c>
      <c r="M684">
        <v>0.11171739585210699</v>
      </c>
      <c r="N684">
        <v>0.105285710717002</v>
      </c>
      <c r="O684">
        <v>0.115971961977046</v>
      </c>
      <c r="P684">
        <v>0.113202223608055</v>
      </c>
      <c r="Q684">
        <v>0.12209646436652399</v>
      </c>
      <c r="R684">
        <v>0.12277422438913201</v>
      </c>
      <c r="S684">
        <v>0.11134191394116801</v>
      </c>
      <c r="T684">
        <v>0.122682326534528</v>
      </c>
      <c r="U684">
        <v>0.12947216869853501</v>
      </c>
      <c r="V684">
        <v>0.14566650802400899</v>
      </c>
      <c r="W684">
        <v>0.14606361685886601</v>
      </c>
      <c r="X684">
        <f t="shared" si="328"/>
        <v>0.11770100455139944</v>
      </c>
      <c r="Y684">
        <f t="shared" si="329"/>
        <v>1.2753898210019998E-2</v>
      </c>
      <c r="Z684">
        <v>0.450462931956505</v>
      </c>
      <c r="AA684">
        <v>2.58000135684272</v>
      </c>
      <c r="AB684">
        <v>-1.05030844598787</v>
      </c>
      <c r="AC684">
        <v>1.1775126438457999</v>
      </c>
      <c r="AD684">
        <v>-0.34232328649139898</v>
      </c>
      <c r="AE684">
        <v>0.14143192932561</v>
      </c>
      <c r="AF684">
        <v>0.31283823649832199</v>
      </c>
      <c r="AG684">
        <v>0.16514629169848599</v>
      </c>
      <c r="AH684">
        <v>-0.30819334554620198</v>
      </c>
      <c r="AI684">
        <v>0.131213793472097</v>
      </c>
      <c r="AJ684">
        <v>-0.21774116657007</v>
      </c>
      <c r="AK684">
        <v>-0.26485445830626803</v>
      </c>
      <c r="AL684">
        <v>-0.192042652982929</v>
      </c>
      <c r="AM684">
        <v>-2.08672781550098E-2</v>
      </c>
      <c r="AN684">
        <v>0.99999999870220502</v>
      </c>
      <c r="AO684">
        <v>0.236656953647158</v>
      </c>
      <c r="AP684">
        <v>0.20658952611891701</v>
      </c>
      <c r="AQ684">
        <v>0.18377917086519399</v>
      </c>
      <c r="AR684">
        <v>0.42904797749189399</v>
      </c>
      <c r="AS684">
        <v>0.45383278078428801</v>
      </c>
      <c r="AT684">
        <v>0.203841338703935</v>
      </c>
      <c r="AU684">
        <v>0.46324589616071199</v>
      </c>
      <c r="AV684">
        <v>0.29704082433718898</v>
      </c>
      <c r="AW684">
        <v>0.48785506912347398</v>
      </c>
      <c r="AX684">
        <v>0.26941159958900102</v>
      </c>
      <c r="AY684">
        <v>0.433910613076189</v>
      </c>
      <c r="AZ684">
        <v>2906.6880226135299</v>
      </c>
      <c r="BA684">
        <v>1680.3789499111199</v>
      </c>
      <c r="BB684">
        <v>1668.7252203022999</v>
      </c>
      <c r="BC684">
        <v>2.06928171164741</v>
      </c>
      <c r="BD684">
        <v>9.4650549484040098</v>
      </c>
      <c r="BE684">
        <v>0.20732008046811901</v>
      </c>
      <c r="BF684">
        <v>1</v>
      </c>
      <c r="BG684">
        <v>0.73433800068849497</v>
      </c>
      <c r="BH684">
        <v>0</v>
      </c>
      <c r="BI684">
        <v>130.33587632753299</v>
      </c>
      <c r="BJ684">
        <v>174.523954132657</v>
      </c>
      <c r="BK684">
        <v>447.08986507261</v>
      </c>
      <c r="BL684" t="s">
        <v>71</v>
      </c>
      <c r="BM684" t="s">
        <v>71</v>
      </c>
      <c r="BN684" t="s">
        <v>71</v>
      </c>
    </row>
    <row r="685" spans="1:66" x14ac:dyDescent="0.3">
      <c r="A685" t="s">
        <v>773</v>
      </c>
      <c r="B685" t="s">
        <v>113</v>
      </c>
      <c r="C685">
        <v>2468.90173755563</v>
      </c>
      <c r="D685">
        <v>162.434021874748</v>
      </c>
      <c r="E685">
        <v>0.103627267170933</v>
      </c>
      <c r="F685">
        <v>0.104263719409122</v>
      </c>
      <c r="G685">
        <v>0.11146962149093299</v>
      </c>
      <c r="H685">
        <v>0.108973184343367</v>
      </c>
      <c r="I685">
        <v>9.0433526729806396E-2</v>
      </c>
      <c r="J685">
        <v>9.2582393250611406E-2</v>
      </c>
      <c r="K685">
        <v>9.52089215050477E-2</v>
      </c>
      <c r="L685">
        <v>0.10085381463062799</v>
      </c>
      <c r="M685">
        <v>0.105285721080943</v>
      </c>
      <c r="N685">
        <v>0.102343604760085</v>
      </c>
      <c r="O685">
        <v>0.10034180838265901</v>
      </c>
      <c r="P685">
        <v>9.2641079552025593E-2</v>
      </c>
      <c r="Q685">
        <v>8.8456425959779802E-2</v>
      </c>
      <c r="R685">
        <v>8.6074758752317501E-2</v>
      </c>
      <c r="S685">
        <v>8.7646218583548902E-2</v>
      </c>
      <c r="T685">
        <v>0.10155997916328401</v>
      </c>
      <c r="U685">
        <v>0.102539612677538</v>
      </c>
      <c r="V685">
        <v>9.7356357308427094E-2</v>
      </c>
      <c r="W685">
        <v>9.4141524746902697E-2</v>
      </c>
      <c r="X685">
        <f t="shared" si="328"/>
        <v>9.8199975763050465E-2</v>
      </c>
      <c r="Y685">
        <f t="shared" si="329"/>
        <v>7.3399389990518212E-3</v>
      </c>
      <c r="Z685">
        <v>0.759762519404097</v>
      </c>
      <c r="AA685">
        <v>0.39282110844929102</v>
      </c>
      <c r="AB685">
        <v>0.329750060873502</v>
      </c>
      <c r="AC685">
        <v>0.37116707391732301</v>
      </c>
      <c r="AD685">
        <v>7.7496752099909305E-2</v>
      </c>
      <c r="AE685">
        <v>8.9112855223166407E-2</v>
      </c>
      <c r="AF685">
        <v>-8.8168912166144003E-2</v>
      </c>
      <c r="AG685">
        <v>4.2664023755512502E-2</v>
      </c>
      <c r="AH685">
        <v>-4.7467753104952999E-2</v>
      </c>
      <c r="AI685">
        <v>-3.5487656474247301E-2</v>
      </c>
      <c r="AJ685">
        <v>-6.7126840033439203E-2</v>
      </c>
      <c r="AK685">
        <v>-8.1768418618637706E-2</v>
      </c>
      <c r="AL685">
        <v>9.3292419816105504E-2</v>
      </c>
      <c r="AM685">
        <v>5.85902593400131E-2</v>
      </c>
      <c r="AN685">
        <v>0.71897727705049497</v>
      </c>
      <c r="AO685">
        <v>0.49643912277477698</v>
      </c>
      <c r="AP685">
        <v>0.78946720045216701</v>
      </c>
      <c r="AQ685">
        <v>0.68758625537417395</v>
      </c>
      <c r="AR685">
        <v>0.52363550251552005</v>
      </c>
      <c r="AS685">
        <v>0.73233040174592801</v>
      </c>
      <c r="AT685">
        <v>0.38496738742002401</v>
      </c>
      <c r="AU685">
        <v>0.56263175732005699</v>
      </c>
      <c r="AV685">
        <v>0.53983283460070197</v>
      </c>
      <c r="AW685">
        <v>0.76776774811260795</v>
      </c>
      <c r="AX685">
        <v>0.99999999709361798</v>
      </c>
      <c r="AY685">
        <v>0.51594412716985305</v>
      </c>
      <c r="AZ685">
        <v>8472.9789733886701</v>
      </c>
      <c r="BA685" t="s">
        <v>71</v>
      </c>
      <c r="BB685">
        <v>3215.14219984176</v>
      </c>
      <c r="BC685">
        <v>0.33073004279940099</v>
      </c>
      <c r="BD685">
        <v>1.9660207752957899</v>
      </c>
      <c r="BE685">
        <v>0.75450792409410194</v>
      </c>
      <c r="BF685">
        <v>11</v>
      </c>
      <c r="BG685">
        <v>0.83753956770471605</v>
      </c>
      <c r="BH685">
        <v>10</v>
      </c>
      <c r="BI685">
        <v>536.01048278524695</v>
      </c>
      <c r="BJ685">
        <v>889.67069984638397</v>
      </c>
      <c r="BK685">
        <v>78.033739575507298</v>
      </c>
      <c r="BL685" t="s">
        <v>71</v>
      </c>
      <c r="BM685" t="s">
        <v>71</v>
      </c>
      <c r="BN685" t="s">
        <v>71</v>
      </c>
    </row>
    <row r="686" spans="1:66" x14ac:dyDescent="0.3">
      <c r="A686" t="s">
        <v>774</v>
      </c>
      <c r="B686" t="s">
        <v>113</v>
      </c>
      <c r="C686">
        <v>892.51126977312299</v>
      </c>
      <c r="D686">
        <v>83.509012348863706</v>
      </c>
      <c r="E686">
        <v>9.2795121223759103E-2</v>
      </c>
      <c r="F686">
        <v>9.6505528380771199E-2</v>
      </c>
      <c r="G686">
        <v>0.107279126119509</v>
      </c>
      <c r="H686">
        <v>9.4288931394141004E-2</v>
      </c>
      <c r="I686">
        <v>9.59960580737277E-2</v>
      </c>
      <c r="J686">
        <v>0.10843485604771</v>
      </c>
      <c r="K686">
        <v>0.10641047960240201</v>
      </c>
      <c r="L686">
        <v>0.104221507307726</v>
      </c>
      <c r="M686">
        <v>9.4415451361118397E-2</v>
      </c>
      <c r="N686">
        <v>0.106598073125903</v>
      </c>
      <c r="O686">
        <v>0.106242687239785</v>
      </c>
      <c r="P686">
        <v>9.6137226493162295E-2</v>
      </c>
      <c r="Q686">
        <v>9.4873021493558002E-2</v>
      </c>
      <c r="R686">
        <v>0.102001614354867</v>
      </c>
      <c r="S686">
        <v>0.102806079085667</v>
      </c>
      <c r="T686">
        <v>9.7466406789082694E-2</v>
      </c>
      <c r="U686">
        <v>0.101038562169427</v>
      </c>
      <c r="V686">
        <v>0.10371791451425701</v>
      </c>
      <c r="W686">
        <v>8.9423192182007893E-2</v>
      </c>
      <c r="X686">
        <f t="shared" si="328"/>
        <v>0.1000343072083464</v>
      </c>
      <c r="Y686">
        <f t="shared" si="329"/>
        <v>5.7530898519585309E-3</v>
      </c>
      <c r="Z686">
        <v>0.44183398411679098</v>
      </c>
      <c r="AA686">
        <v>2.0806497732974201</v>
      </c>
      <c r="AB686">
        <v>0.73305909473875797</v>
      </c>
      <c r="AC686">
        <v>0.71097981773118901</v>
      </c>
      <c r="AD686">
        <v>0.34574491370319299</v>
      </c>
      <c r="AE686">
        <v>2.6327079015596701E-2</v>
      </c>
      <c r="AF686">
        <v>-0.22664516649111</v>
      </c>
      <c r="AG686">
        <v>-0.12992980238818</v>
      </c>
      <c r="AH686">
        <v>-7.7969649521280101E-3</v>
      </c>
      <c r="AI686">
        <v>8.9829188847338301E-2</v>
      </c>
      <c r="AJ686">
        <v>4.8565938483084499E-2</v>
      </c>
      <c r="AK686">
        <v>0.155662062359995</v>
      </c>
      <c r="AL686">
        <v>8.0145407060719393E-3</v>
      </c>
      <c r="AM686">
        <v>0.13523281905164</v>
      </c>
      <c r="AN686">
        <v>0.42539829464122197</v>
      </c>
      <c r="AO686">
        <v>0.43295590379862597</v>
      </c>
      <c r="AP686">
        <v>0.301566217851715</v>
      </c>
      <c r="AQ686">
        <v>0.395811190860483</v>
      </c>
      <c r="AR686">
        <v>0.31874598558887302</v>
      </c>
      <c r="AS686">
        <v>0.24048196453106899</v>
      </c>
      <c r="AT686">
        <v>0.35561276445746598</v>
      </c>
      <c r="AU686">
        <v>0.26156653378692601</v>
      </c>
      <c r="AV686">
        <v>0.51506383584767401</v>
      </c>
      <c r="AW686">
        <v>0.28812831021287</v>
      </c>
      <c r="AX686">
        <v>0.36380138762052799</v>
      </c>
      <c r="AY686">
        <v>0.99999999922789296</v>
      </c>
      <c r="AZ686">
        <v>5773.8214015960702</v>
      </c>
      <c r="BA686">
        <v>2435.1693349943598</v>
      </c>
      <c r="BB686">
        <v>2836.3601652940802</v>
      </c>
      <c r="BC686">
        <v>1.29373808094592</v>
      </c>
      <c r="BD686">
        <v>3.6453370597392101</v>
      </c>
      <c r="BE686">
        <v>0.46884779695305601</v>
      </c>
      <c r="BF686">
        <v>12</v>
      </c>
      <c r="BG686">
        <v>0.63125660776075199</v>
      </c>
      <c r="BH686">
        <v>11</v>
      </c>
      <c r="BI686">
        <v>92.220343546112204</v>
      </c>
      <c r="BJ686">
        <v>124.321866803326</v>
      </c>
      <c r="BK686">
        <v>310.66773431609801</v>
      </c>
      <c r="BL686">
        <v>139.41115381512901</v>
      </c>
      <c r="BM686">
        <v>105.387145242008</v>
      </c>
      <c r="BN686">
        <v>85.056285542259999</v>
      </c>
    </row>
    <row r="687" spans="1:66" x14ac:dyDescent="0.3">
      <c r="A687" t="s">
        <v>775</v>
      </c>
      <c r="B687" t="s">
        <v>113</v>
      </c>
      <c r="C687">
        <v>1267.8590000967499</v>
      </c>
      <c r="D687">
        <v>147.462000373384</v>
      </c>
      <c r="E687">
        <v>0.12793018676015599</v>
      </c>
      <c r="F687">
        <v>0.120317969378179</v>
      </c>
      <c r="G687">
        <v>9.8396343153229093E-2</v>
      </c>
      <c r="H687">
        <v>0.101468560755702</v>
      </c>
      <c r="I687">
        <v>0.11130524184004199</v>
      </c>
      <c r="J687">
        <v>0.11267707516784101</v>
      </c>
      <c r="K687">
        <v>0.106345882996738</v>
      </c>
      <c r="L687">
        <v>9.4366352460491798E-2</v>
      </c>
      <c r="M687">
        <v>0.113082497814053</v>
      </c>
      <c r="N687">
        <v>0.113262785327318</v>
      </c>
      <c r="O687">
        <v>0.11975330711912301</v>
      </c>
      <c r="P687">
        <v>0.14559052924138</v>
      </c>
      <c r="Q687">
        <v>0.13964267380068199</v>
      </c>
      <c r="R687">
        <v>0.14082509655476899</v>
      </c>
      <c r="S687">
        <v>0.147632811392192</v>
      </c>
      <c r="T687">
        <v>0.13060391725426901</v>
      </c>
      <c r="U687">
        <v>0.11010531682016</v>
      </c>
      <c r="V687">
        <v>0.106213948579248</v>
      </c>
      <c r="W687">
        <v>0.102473965151956</v>
      </c>
      <c r="X687">
        <f t="shared" si="328"/>
        <v>0.11799970850355417</v>
      </c>
      <c r="Y687">
        <f t="shared" si="329"/>
        <v>1.6344683644032798E-2</v>
      </c>
      <c r="Z687">
        <v>0.61247098642516895</v>
      </c>
      <c r="AA687">
        <v>1.23757745579098</v>
      </c>
      <c r="AB687">
        <v>3.9021481848994899E-2</v>
      </c>
      <c r="AC687">
        <v>0.74521720870172303</v>
      </c>
      <c r="AD687">
        <v>-0.13675123491565</v>
      </c>
      <c r="AE687">
        <v>2.73241183396222E-2</v>
      </c>
      <c r="AF687">
        <v>4.2386176069654898E-2</v>
      </c>
      <c r="AG687">
        <v>-5.33933280329787E-2</v>
      </c>
      <c r="AH687">
        <v>1.49825710181925E-2</v>
      </c>
      <c r="AI687">
        <v>7.5128227087387894E-2</v>
      </c>
      <c r="AJ687">
        <v>-3.1321720292618199E-3</v>
      </c>
      <c r="AK687">
        <v>-0.14987909113844</v>
      </c>
      <c r="AL687">
        <v>-7.8004174494121295E-2</v>
      </c>
      <c r="AM687">
        <v>8.8685174324823507E-2</v>
      </c>
      <c r="AN687">
        <v>0.999999998282188</v>
      </c>
      <c r="AO687">
        <v>0.56511558229662096</v>
      </c>
      <c r="AP687">
        <v>0.726047637681415</v>
      </c>
      <c r="AQ687">
        <v>0.38409655676375498</v>
      </c>
      <c r="AR687">
        <v>0.54979964641331502</v>
      </c>
      <c r="AS687">
        <v>0.52620155761448795</v>
      </c>
      <c r="AT687">
        <v>0.43207069689036698</v>
      </c>
      <c r="AU687">
        <v>0.938089555397844</v>
      </c>
      <c r="AV687">
        <v>0.67688957527763705</v>
      </c>
      <c r="AW687">
        <v>0.477212708262511</v>
      </c>
      <c r="AX687">
        <v>0.34896458265839703</v>
      </c>
      <c r="AY687">
        <v>0.49018431110802502</v>
      </c>
      <c r="AZ687">
        <v>5386.2027168273898</v>
      </c>
      <c r="BA687">
        <v>2746.6379175622401</v>
      </c>
      <c r="BB687">
        <v>2394.2625133648799</v>
      </c>
      <c r="BC687">
        <v>1.03568202979861</v>
      </c>
      <c r="BD687">
        <v>3.5840470389871202</v>
      </c>
      <c r="BE687">
        <v>0.47764106059494899</v>
      </c>
      <c r="BF687">
        <v>1</v>
      </c>
      <c r="BG687">
        <v>0.75425910774563198</v>
      </c>
      <c r="BH687">
        <v>0</v>
      </c>
      <c r="BI687">
        <v>260.49039293477898</v>
      </c>
      <c r="BJ687">
        <v>96.545082522995003</v>
      </c>
      <c r="BK687" t="s">
        <v>71</v>
      </c>
      <c r="BL687" t="s">
        <v>71</v>
      </c>
      <c r="BM687" t="s">
        <v>71</v>
      </c>
      <c r="BN687" t="s">
        <v>71</v>
      </c>
    </row>
    <row r="688" spans="1:66" x14ac:dyDescent="0.3">
      <c r="A688" t="s">
        <v>776</v>
      </c>
      <c r="B688" t="s">
        <v>113</v>
      </c>
      <c r="C688">
        <v>1226.2759182106199</v>
      </c>
      <c r="D688">
        <v>174.617949896574</v>
      </c>
      <c r="E688">
        <v>0.13149517553713799</v>
      </c>
      <c r="F688">
        <v>0.14436251639316799</v>
      </c>
      <c r="G688">
        <v>0.136880457986017</v>
      </c>
      <c r="H688">
        <v>0.12548659090765199</v>
      </c>
      <c r="I688">
        <v>0.125845365768391</v>
      </c>
      <c r="J688">
        <v>0.121529657469008</v>
      </c>
      <c r="K688">
        <v>0.122347313844275</v>
      </c>
      <c r="L688">
        <v>0.127423273944514</v>
      </c>
      <c r="M688">
        <v>0.119620862693549</v>
      </c>
      <c r="N688">
        <v>0.119142517486201</v>
      </c>
      <c r="O688">
        <v>0.12664280892743801</v>
      </c>
      <c r="P688">
        <v>0.12847880860451599</v>
      </c>
      <c r="Q688">
        <v>0.125415389347907</v>
      </c>
      <c r="R688">
        <v>0.11952254293098</v>
      </c>
      <c r="S688">
        <v>0.11956686325266599</v>
      </c>
      <c r="T688">
        <v>0.12124491547145901</v>
      </c>
      <c r="U688">
        <v>0.124632680524844</v>
      </c>
      <c r="V688">
        <v>0.13049896103122599</v>
      </c>
      <c r="W688">
        <v>0.13146071144962701</v>
      </c>
      <c r="X688">
        <f t="shared" si="328"/>
        <v>0.12639986387213559</v>
      </c>
      <c r="Y688">
        <f t="shared" si="329"/>
        <v>6.5441480183488221E-3</v>
      </c>
      <c r="Z688">
        <v>0.58530203503842704</v>
      </c>
      <c r="AA688">
        <v>1.28314122229784</v>
      </c>
      <c r="AB688">
        <v>0.16124638584286199</v>
      </c>
      <c r="AC688">
        <v>0.346086523513852</v>
      </c>
      <c r="AD688">
        <v>0.14407283467859799</v>
      </c>
      <c r="AE688">
        <v>6.3254268379866604E-3</v>
      </c>
      <c r="AF688">
        <v>-4.5461337678767803E-2</v>
      </c>
      <c r="AG688">
        <v>4.6693252319596402E-2</v>
      </c>
      <c r="AH688">
        <v>-9.3710777722363706E-2</v>
      </c>
      <c r="AI688">
        <v>-8.1835855064673405E-3</v>
      </c>
      <c r="AJ688">
        <v>-2.94069552037351E-2</v>
      </c>
      <c r="AK688">
        <v>-0.115944509937687</v>
      </c>
      <c r="AL688">
        <v>9.5413257453590097E-2</v>
      </c>
      <c r="AM688">
        <v>0.17446152147803701</v>
      </c>
      <c r="AN688">
        <v>0.45314375021655401</v>
      </c>
      <c r="AO688">
        <v>0.65053959064586397</v>
      </c>
      <c r="AP688">
        <v>0.76155075604170297</v>
      </c>
      <c r="AQ688">
        <v>0.45696622628354799</v>
      </c>
      <c r="AR688">
        <v>0.207885836298836</v>
      </c>
      <c r="AS688">
        <v>0.38626529567266898</v>
      </c>
      <c r="AT688">
        <v>0.32929976148343698</v>
      </c>
      <c r="AU688">
        <v>0.81011579152854896</v>
      </c>
      <c r="AV688">
        <v>0.81405613044639102</v>
      </c>
      <c r="AW688">
        <v>0.36335630968510302</v>
      </c>
      <c r="AX688">
        <v>0.99999999830414699</v>
      </c>
      <c r="AY688">
        <v>0.48707555620742898</v>
      </c>
      <c r="AZ688">
        <v>6285.1298332214401</v>
      </c>
      <c r="BA688" t="s">
        <v>71</v>
      </c>
      <c r="BB688">
        <v>2703.9817139512202</v>
      </c>
      <c r="BC688">
        <v>0.80154561268532099</v>
      </c>
      <c r="BD688">
        <v>2.5756337455521199</v>
      </c>
      <c r="BE688">
        <v>0.52402350540344</v>
      </c>
      <c r="BF688">
        <v>4</v>
      </c>
      <c r="BG688">
        <v>0.484499874290165</v>
      </c>
      <c r="BH688">
        <v>3</v>
      </c>
      <c r="BI688">
        <v>119.111022562553</v>
      </c>
      <c r="BJ688">
        <v>79.745169719928697</v>
      </c>
      <c r="BK688">
        <v>532.67207856415405</v>
      </c>
      <c r="BL688" t="s">
        <v>71</v>
      </c>
      <c r="BM688" t="s">
        <v>71</v>
      </c>
      <c r="BN688" t="s">
        <v>71</v>
      </c>
    </row>
    <row r="689" spans="1:66" x14ac:dyDescent="0.3">
      <c r="A689" t="s">
        <v>777</v>
      </c>
      <c r="B689" t="s">
        <v>113</v>
      </c>
      <c r="C689">
        <v>1400.6581970781699</v>
      </c>
      <c r="D689">
        <v>189.59361786390201</v>
      </c>
      <c r="E689">
        <v>0.13361030786494901</v>
      </c>
      <c r="F689">
        <v>0.13312386657561201</v>
      </c>
      <c r="G689">
        <v>0.15963883199248299</v>
      </c>
      <c r="H689">
        <v>0.151114093619964</v>
      </c>
      <c r="I689">
        <v>0.15479826658923199</v>
      </c>
      <c r="J689">
        <v>0.15730509905284101</v>
      </c>
      <c r="K689">
        <v>0.13423862407350301</v>
      </c>
      <c r="L689">
        <v>0.14416651072885101</v>
      </c>
      <c r="M689">
        <v>0.138332826463713</v>
      </c>
      <c r="N689">
        <v>0.15885537850647599</v>
      </c>
      <c r="O689">
        <v>0.16090740861805999</v>
      </c>
      <c r="P689">
        <v>0.15107198796361501</v>
      </c>
      <c r="Q689">
        <v>0.15146344421261501</v>
      </c>
      <c r="R689">
        <v>0.12520446537000901</v>
      </c>
      <c r="S689">
        <v>0.14184257565920999</v>
      </c>
      <c r="T689">
        <v>0.14503770186190701</v>
      </c>
      <c r="U689">
        <v>0.14234142282922099</v>
      </c>
      <c r="V689">
        <v>0.145775021803944</v>
      </c>
      <c r="W689">
        <v>0.13576875129741001</v>
      </c>
      <c r="X689">
        <f t="shared" si="328"/>
        <v>0.14550508342545343</v>
      </c>
      <c r="Y689">
        <f t="shared" si="329"/>
        <v>1.0393249960840376E-2</v>
      </c>
      <c r="Z689">
        <v>0.66409699874417905</v>
      </c>
      <c r="AA689">
        <v>0.877067645380745</v>
      </c>
      <c r="AB689">
        <v>0.18441557341288001</v>
      </c>
      <c r="AC689">
        <v>0.184677731252296</v>
      </c>
      <c r="AD689">
        <v>6.3337519032751297E-2</v>
      </c>
      <c r="AE689">
        <v>-2.0260719541660699E-2</v>
      </c>
      <c r="AF689">
        <v>4.5810974485748501E-3</v>
      </c>
      <c r="AG689">
        <v>-8.9274259091074198E-2</v>
      </c>
      <c r="AH689">
        <v>-3.2280773022818898E-2</v>
      </c>
      <c r="AI689">
        <v>2.4834258031135301E-2</v>
      </c>
      <c r="AJ689">
        <v>0.116279870921578</v>
      </c>
      <c r="AK689">
        <v>0.16098827640451599</v>
      </c>
      <c r="AL689">
        <v>-2.6907919667801199E-2</v>
      </c>
      <c r="AM689">
        <v>6.0872760732262896E-3</v>
      </c>
      <c r="AN689">
        <v>0.40953529661263399</v>
      </c>
      <c r="AO689">
        <v>0.57468276408013297</v>
      </c>
      <c r="AP689">
        <v>0.37041532501779101</v>
      </c>
      <c r="AQ689">
        <v>0.69960138800867799</v>
      </c>
      <c r="AR689">
        <v>0.67204143404113503</v>
      </c>
      <c r="AS689">
        <v>0.34042521509034501</v>
      </c>
      <c r="AT689">
        <v>0.55138210253798703</v>
      </c>
      <c r="AU689">
        <v>0.42149928856900098</v>
      </c>
      <c r="AV689">
        <v>0.58394901156553602</v>
      </c>
      <c r="AW689">
        <v>0.46473833917276203</v>
      </c>
      <c r="AX689">
        <v>0.74031904966801299</v>
      </c>
      <c r="AY689">
        <v>0.99999999765073599</v>
      </c>
      <c r="AZ689">
        <v>8092.69924163818</v>
      </c>
      <c r="BA689" t="s">
        <v>71</v>
      </c>
      <c r="BB689">
        <v>3304.96628200135</v>
      </c>
      <c r="BC689">
        <v>0.49046894831306598</v>
      </c>
      <c r="BD689">
        <v>1.98011902013896</v>
      </c>
      <c r="BE689">
        <v>0.70024328322722196</v>
      </c>
      <c r="BF689">
        <v>12</v>
      </c>
      <c r="BG689">
        <v>0.76166064965131297</v>
      </c>
      <c r="BH689">
        <v>11</v>
      </c>
      <c r="BI689">
        <v>785.08223391640695</v>
      </c>
      <c r="BJ689">
        <v>971.64548847709898</v>
      </c>
      <c r="BK689" t="s">
        <v>71</v>
      </c>
      <c r="BL689" t="s">
        <v>71</v>
      </c>
      <c r="BM689" t="s">
        <v>71</v>
      </c>
      <c r="BN689" t="s">
        <v>71</v>
      </c>
    </row>
    <row r="690" spans="1:66" x14ac:dyDescent="0.3">
      <c r="A690" t="s">
        <v>778</v>
      </c>
      <c r="B690" t="s">
        <v>113</v>
      </c>
      <c r="C690">
        <v>3028.7816853715199</v>
      </c>
      <c r="D690">
        <v>127.93226113911</v>
      </c>
      <c r="E690">
        <v>0.13219104902489501</v>
      </c>
      <c r="F690">
        <v>0.139294243978309</v>
      </c>
      <c r="G690">
        <v>0.13641387528007601</v>
      </c>
      <c r="H690">
        <v>0.12754443329492601</v>
      </c>
      <c r="I690">
        <v>0.12213052876297401</v>
      </c>
      <c r="J690">
        <v>0.12430593198717201</v>
      </c>
      <c r="K690">
        <v>0.12883674695691499</v>
      </c>
      <c r="L690">
        <v>0.125904430629737</v>
      </c>
      <c r="M690">
        <v>0.123543805806834</v>
      </c>
      <c r="N690">
        <v>0.124221119900878</v>
      </c>
      <c r="O690">
        <v>0.13017079767704101</v>
      </c>
      <c r="P690">
        <v>0.139304619183928</v>
      </c>
      <c r="Q690">
        <v>0.13717981301530999</v>
      </c>
      <c r="R690">
        <v>0.12784443334563</v>
      </c>
      <c r="S690">
        <v>0.12210778543364</v>
      </c>
      <c r="T690">
        <v>0.13050689601062501</v>
      </c>
      <c r="U690">
        <v>0.13607162354185501</v>
      </c>
      <c r="V690">
        <v>0.13317953190467</v>
      </c>
      <c r="W690">
        <v>0.13704846791736</v>
      </c>
      <c r="X690">
        <f t="shared" si="328"/>
        <v>0.13041053335014602</v>
      </c>
      <c r="Y690">
        <f t="shared" si="329"/>
        <v>5.8911657551307482E-3</v>
      </c>
      <c r="Z690">
        <v>0.71928647538949597</v>
      </c>
      <c r="AA690">
        <v>8.8673336369447103E-2</v>
      </c>
      <c r="AB690">
        <v>0.85076751392359595</v>
      </c>
      <c r="AC690">
        <v>0.12713248309956199</v>
      </c>
      <c r="AD690">
        <v>0.316875598786094</v>
      </c>
      <c r="AE690">
        <v>0.57485678279880104</v>
      </c>
      <c r="AF690">
        <v>0.32022967542610198</v>
      </c>
      <c r="AG690">
        <v>0.19834494396958499</v>
      </c>
      <c r="AH690">
        <v>-6.2548168184147296E-2</v>
      </c>
      <c r="AI690">
        <v>0.21703793539246499</v>
      </c>
      <c r="AJ690">
        <v>0.24987273282775499</v>
      </c>
      <c r="AK690">
        <v>-7.8439728492019703E-2</v>
      </c>
      <c r="AL690">
        <v>0.124244595317162</v>
      </c>
      <c r="AM690">
        <v>0.15923255569074901</v>
      </c>
      <c r="AN690">
        <v>0.82666457724746101</v>
      </c>
      <c r="AO690">
        <v>0.79247609805382402</v>
      </c>
      <c r="AP690">
        <v>0.86741760389421096</v>
      </c>
      <c r="AQ690">
        <v>0.85240282807665102</v>
      </c>
      <c r="AR690">
        <v>0.744044545736538</v>
      </c>
      <c r="AS690">
        <v>0.69939036548992195</v>
      </c>
      <c r="AT690">
        <v>0.65887227350615996</v>
      </c>
      <c r="AU690">
        <v>0.92602888710312503</v>
      </c>
      <c r="AV690">
        <v>0.99999999663308703</v>
      </c>
      <c r="AW690">
        <v>0.81628268406608895</v>
      </c>
      <c r="AX690">
        <v>0.80809187420357298</v>
      </c>
      <c r="AY690">
        <v>0.73761675381697001</v>
      </c>
      <c r="AZ690">
        <v>8114.86330032349</v>
      </c>
      <c r="BA690" t="s">
        <v>71</v>
      </c>
      <c r="BB690">
        <v>3207.3995323146501</v>
      </c>
      <c r="BC690">
        <v>0.22489684344757399</v>
      </c>
      <c r="BD690">
        <v>1.96412232335676</v>
      </c>
      <c r="BE690">
        <v>0.65714115486624403</v>
      </c>
      <c r="BF690">
        <v>9</v>
      </c>
      <c r="BG690">
        <v>0.60243855175313199</v>
      </c>
      <c r="BH690">
        <v>8</v>
      </c>
      <c r="BI690">
        <v>1285.47787343867</v>
      </c>
      <c r="BJ690" t="s">
        <v>71</v>
      </c>
      <c r="BK690" t="s">
        <v>71</v>
      </c>
      <c r="BL690" t="s">
        <v>71</v>
      </c>
      <c r="BM690" t="s">
        <v>71</v>
      </c>
      <c r="BN690" t="s">
        <v>71</v>
      </c>
    </row>
    <row r="691" spans="1:66" x14ac:dyDescent="0.3">
      <c r="A691" t="s">
        <v>779</v>
      </c>
      <c r="B691" t="s">
        <v>113</v>
      </c>
      <c r="C691">
        <v>1480.15771635546</v>
      </c>
      <c r="D691">
        <v>105.160772686146</v>
      </c>
      <c r="E691">
        <v>0.18210724782971299</v>
      </c>
      <c r="F691">
        <v>0.17884177830796999</v>
      </c>
      <c r="G691">
        <v>0.197047204673162</v>
      </c>
      <c r="H691">
        <v>0.21897209905968201</v>
      </c>
      <c r="I691">
        <v>0.23342770684925099</v>
      </c>
      <c r="J691">
        <v>0.218601896939283</v>
      </c>
      <c r="K691">
        <v>0.20680347393578299</v>
      </c>
      <c r="L691">
        <v>0.219130025645112</v>
      </c>
      <c r="M691">
        <v>0.23771064719169699</v>
      </c>
      <c r="N691">
        <v>0.19933294638699101</v>
      </c>
      <c r="O691">
        <v>0.15613377376894599</v>
      </c>
      <c r="P691">
        <v>0.19873783841668</v>
      </c>
      <c r="Q691">
        <v>0.21338596803089599</v>
      </c>
      <c r="R691">
        <v>0.22074888843832499</v>
      </c>
      <c r="S691">
        <v>0.221452715847928</v>
      </c>
      <c r="T691">
        <v>0.204726499477699</v>
      </c>
      <c r="U691">
        <v>0.22845958499470401</v>
      </c>
      <c r="V691">
        <v>0.23605776882718399</v>
      </c>
      <c r="W691">
        <v>0.219101675843518</v>
      </c>
      <c r="X691">
        <f t="shared" si="328"/>
        <v>0.21004103897181703</v>
      </c>
      <c r="Y691">
        <f t="shared" si="329"/>
        <v>2.1097869426154353E-2</v>
      </c>
      <c r="Z691">
        <v>0.53110476644862403</v>
      </c>
      <c r="AA691">
        <v>1.7710330845323701</v>
      </c>
      <c r="AB691">
        <v>0.52316668698540203</v>
      </c>
      <c r="AC691">
        <v>0.162668035145284</v>
      </c>
      <c r="AD691">
        <v>5.1915308759950297E-2</v>
      </c>
      <c r="AE691">
        <v>-7.3809131911935699E-4</v>
      </c>
      <c r="AF691">
        <v>0.23281813910747801</v>
      </c>
      <c r="AG691">
        <v>-0.107430025460355</v>
      </c>
      <c r="AH691">
        <v>-7.6072003511305497E-2</v>
      </c>
      <c r="AI691">
        <v>0.139356907256979</v>
      </c>
      <c r="AJ691">
        <v>1.9334245130633899E-2</v>
      </c>
      <c r="AK691">
        <v>7.8231289648675595E-2</v>
      </c>
      <c r="AL691">
        <v>-9.3550522029443403E-2</v>
      </c>
      <c r="AM691">
        <v>9.1974230850470504E-2</v>
      </c>
      <c r="AN691">
        <v>0.68478400006890805</v>
      </c>
      <c r="AO691">
        <v>0.99999999816721696</v>
      </c>
      <c r="AP691">
        <v>0.55652344891532202</v>
      </c>
      <c r="AQ691">
        <v>0.499231728964318</v>
      </c>
      <c r="AR691">
        <v>0.692965248078941</v>
      </c>
      <c r="AS691">
        <v>0.70923242821542698</v>
      </c>
      <c r="AT691">
        <v>0.758184327885283</v>
      </c>
      <c r="AU691">
        <v>0.69593344805292301</v>
      </c>
      <c r="AV691">
        <v>0.73754540814079295</v>
      </c>
      <c r="AW691">
        <v>0.66462385310352801</v>
      </c>
      <c r="AX691">
        <v>0.687617885188336</v>
      </c>
      <c r="AY691">
        <v>0.76317486953854496</v>
      </c>
      <c r="AZ691">
        <v>8279.6427726745605</v>
      </c>
      <c r="BA691">
        <v>3442.11887125468</v>
      </c>
      <c r="BB691">
        <v>3498.0388146679502</v>
      </c>
      <c r="BC691">
        <v>0.69576623212715005</v>
      </c>
      <c r="BD691">
        <v>2.0273263481962598</v>
      </c>
      <c r="BE691">
        <v>0.61077818837838205</v>
      </c>
      <c r="BF691">
        <v>2</v>
      </c>
      <c r="BG691">
        <v>0.59447092279762304</v>
      </c>
      <c r="BH691">
        <v>1</v>
      </c>
      <c r="BI691">
        <v>810.22120775905705</v>
      </c>
      <c r="BJ691" t="s">
        <v>71</v>
      </c>
      <c r="BK691" t="s">
        <v>71</v>
      </c>
      <c r="BL691" t="s">
        <v>71</v>
      </c>
      <c r="BM691" t="s">
        <v>71</v>
      </c>
      <c r="BN691" t="s">
        <v>71</v>
      </c>
    </row>
    <row r="692" spans="1:66" x14ac:dyDescent="0.3">
      <c r="A692" t="s">
        <v>780</v>
      </c>
      <c r="B692" t="s">
        <v>113</v>
      </c>
      <c r="C692">
        <v>984.84404478279805</v>
      </c>
      <c r="D692">
        <v>152.54803702288601</v>
      </c>
      <c r="E692">
        <v>7.3807977226272997E-2</v>
      </c>
      <c r="F692">
        <v>6.5055194931441906E-2</v>
      </c>
      <c r="G692">
        <v>6.0058109546226202E-2</v>
      </c>
      <c r="H692">
        <v>7.0739863807554704E-2</v>
      </c>
      <c r="I692">
        <v>8.5655236693883502E-2</v>
      </c>
      <c r="J692">
        <v>8.0129337292583994E-2</v>
      </c>
      <c r="K692">
        <v>6.2643205585294195E-2</v>
      </c>
      <c r="L692">
        <v>8.0270294814994606E-2</v>
      </c>
      <c r="M692">
        <v>8.3595410354404806E-2</v>
      </c>
      <c r="N692">
        <v>6.95570223885114E-2</v>
      </c>
      <c r="O692">
        <v>6.8629566174513407E-2</v>
      </c>
      <c r="P692">
        <v>7.5179706608027003E-2</v>
      </c>
      <c r="Q692">
        <v>7.8512582227198494E-2</v>
      </c>
      <c r="R692">
        <v>7.9989242648430103E-2</v>
      </c>
      <c r="S692">
        <v>8.2847021471972399E-2</v>
      </c>
      <c r="T692">
        <v>7.9912344888466796E-2</v>
      </c>
      <c r="U692">
        <v>8.1155400850388498E-2</v>
      </c>
      <c r="V692">
        <v>8.2080052214125607E-2</v>
      </c>
      <c r="W692">
        <v>8.1207698709535203E-2</v>
      </c>
      <c r="X692">
        <f t="shared" si="328"/>
        <v>7.584343518072767E-2</v>
      </c>
      <c r="Y692">
        <f t="shared" si="329"/>
        <v>7.6089649977295181E-3</v>
      </c>
      <c r="Z692">
        <v>0.50558738971697204</v>
      </c>
      <c r="AA692">
        <v>1.80025756640337</v>
      </c>
      <c r="AB692">
        <v>-0.39653406724309698</v>
      </c>
      <c r="AC692">
        <v>0.90621873696358801</v>
      </c>
      <c r="AD692">
        <v>-0.162959868149093</v>
      </c>
      <c r="AE692">
        <v>0.24705985318537699</v>
      </c>
      <c r="AF692">
        <v>3.0600328923596199E-2</v>
      </c>
      <c r="AG692">
        <v>-3.1453601772580199E-2</v>
      </c>
      <c r="AH692">
        <v>-2.0925308560446099E-2</v>
      </c>
      <c r="AI692">
        <v>-2.4179346408600099E-2</v>
      </c>
      <c r="AJ692">
        <v>7.4194814998214398E-2</v>
      </c>
      <c r="AK692">
        <v>-0.122527323261201</v>
      </c>
      <c r="AL692">
        <v>6.8464742534712894E-2</v>
      </c>
      <c r="AM692">
        <v>5.1833567311748999E-2</v>
      </c>
      <c r="AN692">
        <v>0.58002526781588504</v>
      </c>
      <c r="AO692">
        <v>0.67174311310627</v>
      </c>
      <c r="AP692">
        <v>0.69136498832053805</v>
      </c>
      <c r="AQ692">
        <v>0.57391723873388001</v>
      </c>
      <c r="AR692">
        <v>0.84624850469125401</v>
      </c>
      <c r="AS692">
        <v>0.60425306107957599</v>
      </c>
      <c r="AT692">
        <v>0.51294510740577903</v>
      </c>
      <c r="AU692">
        <v>0.730483543082596</v>
      </c>
      <c r="AV692">
        <v>0.74284596596804897</v>
      </c>
      <c r="AW692">
        <v>0.98575375864354098</v>
      </c>
      <c r="AX692">
        <v>0.67347386878492899</v>
      </c>
      <c r="AY692">
        <v>0.99999999701837705</v>
      </c>
      <c r="AZ692">
        <v>6269.8841571807898</v>
      </c>
      <c r="BA692">
        <v>2589.75974611621</v>
      </c>
      <c r="BB692">
        <v>2893.4186861872699</v>
      </c>
      <c r="BC692">
        <v>1.2574824481107301</v>
      </c>
      <c r="BD692">
        <v>3.5124778181891498</v>
      </c>
      <c r="BE692">
        <v>0.48097984423515899</v>
      </c>
      <c r="BF692">
        <v>10</v>
      </c>
      <c r="BG692">
        <v>0.564667700114305</v>
      </c>
      <c r="BH692">
        <v>9</v>
      </c>
      <c r="BI692">
        <v>98.348085289563599</v>
      </c>
      <c r="BJ692">
        <v>1286.1767068628601</v>
      </c>
      <c r="BK692" t="s">
        <v>71</v>
      </c>
      <c r="BL692" t="s">
        <v>71</v>
      </c>
      <c r="BM692" t="s">
        <v>71</v>
      </c>
      <c r="BN692" t="s">
        <v>71</v>
      </c>
    </row>
    <row r="693" spans="1:66" x14ac:dyDescent="0.3">
      <c r="A693" t="s">
        <v>781</v>
      </c>
      <c r="B693" t="s">
        <v>113</v>
      </c>
      <c r="C693">
        <v>906.46118541989199</v>
      </c>
      <c r="D693">
        <v>129.95332274217401</v>
      </c>
      <c r="E693">
        <v>0.11306313568413499</v>
      </c>
      <c r="F693">
        <v>0.117795138805244</v>
      </c>
      <c r="G693">
        <v>0.119508650429641</v>
      </c>
      <c r="H693">
        <v>0.117779881927404</v>
      </c>
      <c r="I693">
        <v>0.11460439230625299</v>
      </c>
      <c r="J693">
        <v>0.11020648833888801</v>
      </c>
      <c r="K693">
        <v>0.113037229430951</v>
      </c>
      <c r="L693">
        <v>0.11741574260338</v>
      </c>
      <c r="M693">
        <v>0.116655530492469</v>
      </c>
      <c r="N693">
        <v>0.114334829481716</v>
      </c>
      <c r="O693">
        <v>0.112204579754677</v>
      </c>
      <c r="P693">
        <v>0.117353901724827</v>
      </c>
      <c r="Q693">
        <v>0.117370797090014</v>
      </c>
      <c r="R693">
        <v>0.11826867102816099</v>
      </c>
      <c r="S693">
        <v>0.120305775623418</v>
      </c>
      <c r="T693">
        <v>0.113060877274142</v>
      </c>
      <c r="U693">
        <v>0.11716127428258601</v>
      </c>
      <c r="V693">
        <v>0.115868398306123</v>
      </c>
      <c r="W693">
        <v>0.114192702723401</v>
      </c>
      <c r="X693">
        <f t="shared" si="328"/>
        <v>0.1157993682793384</v>
      </c>
      <c r="Y693">
        <f t="shared" si="329"/>
        <v>2.6991089700975587E-3</v>
      </c>
      <c r="Z693">
        <v>0.45760237922745101</v>
      </c>
      <c r="AA693">
        <v>2.1382039390549701</v>
      </c>
      <c r="AB693">
        <v>0.29326328005215602</v>
      </c>
      <c r="AC693">
        <v>8.7714991070465501E-2</v>
      </c>
      <c r="AD693">
        <v>0.40646356070532402</v>
      </c>
      <c r="AE693">
        <v>0.219157581520041</v>
      </c>
      <c r="AF693">
        <v>0.13462751785598401</v>
      </c>
      <c r="AG693">
        <v>0.149863034295972</v>
      </c>
      <c r="AH693">
        <v>-4.4050746085726802E-2</v>
      </c>
      <c r="AI693">
        <v>-9.2276118000907306E-2</v>
      </c>
      <c r="AJ693">
        <v>-2.0792163882844401E-2</v>
      </c>
      <c r="AK693">
        <v>0.226407023282368</v>
      </c>
      <c r="AL693">
        <v>0.123934812281785</v>
      </c>
      <c r="AM693">
        <v>4.5858624514592598E-2</v>
      </c>
      <c r="AN693">
        <v>0.76115199696700797</v>
      </c>
      <c r="AO693">
        <v>0.63300389817750902</v>
      </c>
      <c r="AP693">
        <v>0.87464674193472802</v>
      </c>
      <c r="AQ693">
        <v>0.52162586959183599</v>
      </c>
      <c r="AR693">
        <v>0.62832161146550003</v>
      </c>
      <c r="AS693">
        <v>0.33762955219287399</v>
      </c>
      <c r="AT693">
        <v>0.50061261539607005</v>
      </c>
      <c r="AU693">
        <v>0.70703943387823298</v>
      </c>
      <c r="AV693">
        <v>0.74438505629297502</v>
      </c>
      <c r="AW693">
        <v>0.95332583705169005</v>
      </c>
      <c r="AX693">
        <v>0.77320180740421396</v>
      </c>
      <c r="AY693">
        <v>0.99999999794271499</v>
      </c>
      <c r="AZ693">
        <v>6674.3466854095504</v>
      </c>
      <c r="BA693">
        <v>2744.9680045685</v>
      </c>
      <c r="BB693">
        <v>3125.66222219165</v>
      </c>
      <c r="BC693">
        <v>1.1251797943830599</v>
      </c>
      <c r="BD693">
        <v>2.9952446901609</v>
      </c>
      <c r="BE693">
        <v>0.50923992501602999</v>
      </c>
      <c r="BF693">
        <v>8</v>
      </c>
      <c r="BG693">
        <v>0.53923594340784098</v>
      </c>
      <c r="BH693">
        <v>7</v>
      </c>
      <c r="BI693">
        <v>1048.10755777297</v>
      </c>
      <c r="BJ693">
        <v>80.250030346372995</v>
      </c>
      <c r="BK693">
        <v>86.352559934229504</v>
      </c>
      <c r="BL693" t="s">
        <v>71</v>
      </c>
      <c r="BM693" t="s">
        <v>71</v>
      </c>
      <c r="BN693" t="s">
        <v>71</v>
      </c>
    </row>
    <row r="694" spans="1:66" x14ac:dyDescent="0.3">
      <c r="A694" t="s">
        <v>782</v>
      </c>
      <c r="B694" t="s">
        <v>113</v>
      </c>
      <c r="C694">
        <v>916.06112737035596</v>
      </c>
      <c r="D694">
        <v>155.60108407740199</v>
      </c>
      <c r="E694">
        <v>0.124650544722349</v>
      </c>
      <c r="F694">
        <v>0.105618119889564</v>
      </c>
      <c r="G694">
        <v>8.51815482891881E-2</v>
      </c>
      <c r="H694">
        <v>0.11323615830181299</v>
      </c>
      <c r="I694">
        <v>0.117614919955658</v>
      </c>
      <c r="J694">
        <v>9.4761426382748107E-2</v>
      </c>
      <c r="K694">
        <v>9.7250828095071795E-2</v>
      </c>
      <c r="L694">
        <v>0.11411789097882</v>
      </c>
      <c r="M694">
        <v>0.11242970329532601</v>
      </c>
      <c r="N694">
        <v>0.105725165066408</v>
      </c>
      <c r="O694">
        <v>0.100817037756988</v>
      </c>
      <c r="P694">
        <v>0.10512755218741</v>
      </c>
      <c r="Q694">
        <v>0.12142219428924</v>
      </c>
      <c r="R694">
        <v>0.115510418130383</v>
      </c>
      <c r="S694">
        <v>0.110786120794507</v>
      </c>
      <c r="T694">
        <v>0.11592481950325401</v>
      </c>
      <c r="U694">
        <v>0.12368076242154399</v>
      </c>
      <c r="V694">
        <v>0.132525384600821</v>
      </c>
      <c r="W694">
        <v>0.120820050578146</v>
      </c>
      <c r="X694">
        <f t="shared" si="328"/>
        <v>0.11143161290732834</v>
      </c>
      <c r="Y694">
        <f t="shared" si="329"/>
        <v>1.162242557167426E-2</v>
      </c>
      <c r="Z694">
        <v>0.44981090993864598</v>
      </c>
      <c r="AA694">
        <v>2.3740540681493898</v>
      </c>
      <c r="AB694">
        <v>-0.27594788607874798</v>
      </c>
      <c r="AC694">
        <v>5.72692245183333E-2</v>
      </c>
      <c r="AD694">
        <v>-0.19127856283543401</v>
      </c>
      <c r="AE694">
        <v>-7.0574943979332099E-3</v>
      </c>
      <c r="AF694">
        <v>-0.11588362909349199</v>
      </c>
      <c r="AG694">
        <v>0.181592345757283</v>
      </c>
      <c r="AH694">
        <v>0.15882824031092199</v>
      </c>
      <c r="AI694">
        <v>2.2723434450196901E-2</v>
      </c>
      <c r="AJ694">
        <v>0.284556767140004</v>
      </c>
      <c r="AK694">
        <v>0.13702634879664699</v>
      </c>
      <c r="AL694">
        <v>0.35941147282129099</v>
      </c>
      <c r="AM694">
        <v>1.5766604757085599E-3</v>
      </c>
      <c r="AN694">
        <v>0.99161767623987596</v>
      </c>
      <c r="AO694">
        <v>0.64838310251491704</v>
      </c>
      <c r="AP694">
        <v>0.72051369480628402</v>
      </c>
      <c r="AQ694">
        <v>0.86653289486136897</v>
      </c>
      <c r="AR694">
        <v>0.66175067755736305</v>
      </c>
      <c r="AS694">
        <v>0.69864810676216105</v>
      </c>
      <c r="AT694">
        <v>0.65627251436452705</v>
      </c>
      <c r="AU694">
        <v>0.99999999732784195</v>
      </c>
      <c r="AV694">
        <v>0.60173705483918405</v>
      </c>
      <c r="AW694">
        <v>0.58480904000684697</v>
      </c>
      <c r="AX694">
        <v>0.98854164556080404</v>
      </c>
      <c r="AY694">
        <v>0.650813903172341</v>
      </c>
      <c r="AZ694">
        <v>6204.3803215026901</v>
      </c>
      <c r="BA694">
        <v>2538.8383083987201</v>
      </c>
      <c r="BB694">
        <v>2939.2889504976401</v>
      </c>
      <c r="BC694">
        <v>1.37307356764149</v>
      </c>
      <c r="BD694">
        <v>3.7215229342715301</v>
      </c>
      <c r="BE694">
        <v>0.491593824751269</v>
      </c>
      <c r="BF694">
        <v>1</v>
      </c>
      <c r="BG694">
        <v>0.82118376734570897</v>
      </c>
      <c r="BH694">
        <v>0</v>
      </c>
      <c r="BI694">
        <v>772.24119080645005</v>
      </c>
      <c r="BJ694" t="s">
        <v>71</v>
      </c>
      <c r="BK694" t="s">
        <v>71</v>
      </c>
      <c r="BL694" t="s">
        <v>71</v>
      </c>
      <c r="BM694" t="s">
        <v>71</v>
      </c>
      <c r="BN694" t="s">
        <v>71</v>
      </c>
    </row>
    <row r="695" spans="1:66" x14ac:dyDescent="0.3">
      <c r="A695" t="s">
        <v>783</v>
      </c>
      <c r="B695" t="s">
        <v>113</v>
      </c>
      <c r="C695">
        <v>868.11141731569296</v>
      </c>
      <c r="D695">
        <v>190.80301595330101</v>
      </c>
      <c r="E695">
        <v>0.11276709580793</v>
      </c>
      <c r="F695">
        <v>0.12197520661169201</v>
      </c>
      <c r="G695">
        <v>0.108724207306377</v>
      </c>
      <c r="H695">
        <v>0.101339021667852</v>
      </c>
      <c r="I695">
        <v>0.11657433984441801</v>
      </c>
      <c r="J695">
        <v>0.115462497512134</v>
      </c>
      <c r="K695">
        <v>0.11050951976887401</v>
      </c>
      <c r="L695">
        <v>0.107920200499075</v>
      </c>
      <c r="M695">
        <v>0.10334627375524399</v>
      </c>
      <c r="N695">
        <v>0.106206274617342</v>
      </c>
      <c r="O695">
        <v>0.114423925906738</v>
      </c>
      <c r="P695">
        <v>0.126382059134656</v>
      </c>
      <c r="Q695">
        <v>0.117642304468131</v>
      </c>
      <c r="R695">
        <v>0.10625844301163399</v>
      </c>
      <c r="S695">
        <v>0.14219479863790599</v>
      </c>
      <c r="T695">
        <v>0.139761059057908</v>
      </c>
      <c r="U695">
        <v>9.4294473902495804E-2</v>
      </c>
      <c r="V695">
        <v>0.107326299065463</v>
      </c>
      <c r="W695">
        <v>0.113115890902411</v>
      </c>
      <c r="X695">
        <f t="shared" si="328"/>
        <v>0.11401178376201476</v>
      </c>
      <c r="Y695">
        <f t="shared" si="329"/>
        <v>1.202846851520855E-2</v>
      </c>
      <c r="Z695">
        <v>0.43966704358333503</v>
      </c>
      <c r="AA695">
        <v>2.2771308944218802</v>
      </c>
      <c r="AB695">
        <v>-4.1991686530423497E-2</v>
      </c>
      <c r="AC695">
        <v>0.218381560152767</v>
      </c>
      <c r="AD695">
        <v>2.5304339256791101E-2</v>
      </c>
      <c r="AE695">
        <v>-1.2849435544731299E-2</v>
      </c>
      <c r="AF695">
        <v>-5.4724735847620401E-2</v>
      </c>
      <c r="AG695">
        <v>8.7335051808952194E-2</v>
      </c>
      <c r="AH695">
        <v>0.25496738680283199</v>
      </c>
      <c r="AI695">
        <v>5.5000107093848997E-2</v>
      </c>
      <c r="AJ695">
        <v>-4.3876240205129704E-3</v>
      </c>
      <c r="AK695">
        <v>0.10046076456243599</v>
      </c>
      <c r="AL695">
        <v>0.189960912786374</v>
      </c>
      <c r="AM695">
        <v>-1.5322043878214E-2</v>
      </c>
      <c r="AN695">
        <v>0.734838400372823</v>
      </c>
      <c r="AO695">
        <v>0.85103032898083397</v>
      </c>
      <c r="AP695">
        <v>0.96835494359099805</v>
      </c>
      <c r="AQ695">
        <v>0.74672735489544195</v>
      </c>
      <c r="AR695">
        <v>0.48439378866424099</v>
      </c>
      <c r="AS695">
        <v>0.49074788178397399</v>
      </c>
      <c r="AT695">
        <v>0.475184489822564</v>
      </c>
      <c r="AU695">
        <v>0.83108921746922304</v>
      </c>
      <c r="AV695">
        <v>0.70987992243841302</v>
      </c>
      <c r="AW695">
        <v>0.99999999803097295</v>
      </c>
      <c r="AX695">
        <v>0.90469753184544199</v>
      </c>
      <c r="AY695">
        <v>0.70314691655410599</v>
      </c>
      <c r="AZ695">
        <v>6136.6474628448505</v>
      </c>
      <c r="BA695">
        <v>2446.6307343938001</v>
      </c>
      <c r="BB695">
        <v>2941.30858613992</v>
      </c>
      <c r="BC695">
        <v>1.35903386296672</v>
      </c>
      <c r="BD695">
        <v>3.68018057122918</v>
      </c>
      <c r="BE695">
        <v>0.47796426803387998</v>
      </c>
      <c r="BF695">
        <v>8</v>
      </c>
      <c r="BG695">
        <v>0.46651307191416502</v>
      </c>
      <c r="BH695">
        <v>7</v>
      </c>
      <c r="BI695">
        <v>902.99465889879605</v>
      </c>
      <c r="BJ695" t="s">
        <v>71</v>
      </c>
      <c r="BK695" t="s">
        <v>71</v>
      </c>
      <c r="BL695" t="s">
        <v>71</v>
      </c>
      <c r="BM695" t="s">
        <v>71</v>
      </c>
      <c r="BN695" t="s">
        <v>71</v>
      </c>
    </row>
    <row r="696" spans="1:66" x14ac:dyDescent="0.3">
      <c r="A696" t="s">
        <v>784</v>
      </c>
      <c r="B696" t="s">
        <v>113</v>
      </c>
      <c r="C696">
        <v>1294.74217087123</v>
      </c>
      <c r="D696">
        <v>154.72382954579101</v>
      </c>
      <c r="E696">
        <v>0.130725556047423</v>
      </c>
      <c r="F696">
        <v>0.13341290663031299</v>
      </c>
      <c r="G696">
        <v>0.13023368141265701</v>
      </c>
      <c r="H696">
        <v>0.144709318311526</v>
      </c>
      <c r="I696">
        <v>0.14853139859870701</v>
      </c>
      <c r="J696">
        <v>0.12709266911435699</v>
      </c>
      <c r="K696">
        <v>0.12347887834110199</v>
      </c>
      <c r="L696">
        <v>0.139461706477713</v>
      </c>
      <c r="M696">
        <v>0.151987710721319</v>
      </c>
      <c r="N696">
        <v>0.141399131858572</v>
      </c>
      <c r="O696">
        <v>0.12879267878645401</v>
      </c>
      <c r="P696">
        <v>0.118440689811686</v>
      </c>
      <c r="Q696">
        <v>0.123216407293608</v>
      </c>
      <c r="R696">
        <v>0.136887579040843</v>
      </c>
      <c r="S696">
        <v>0.136616167555663</v>
      </c>
      <c r="T696">
        <v>0.12709549630001299</v>
      </c>
      <c r="U696">
        <v>0.121855718062624</v>
      </c>
      <c r="V696">
        <v>0.131065605000625</v>
      </c>
      <c r="W696">
        <v>0.140855129969262</v>
      </c>
      <c r="X696">
        <f t="shared" si="328"/>
        <v>0.13346623312286673</v>
      </c>
      <c r="Y696">
        <f t="shared" si="329"/>
        <v>9.3204251679904863E-3</v>
      </c>
      <c r="Z696">
        <v>0.53296142413770997</v>
      </c>
      <c r="AA696">
        <v>1.93407476875766</v>
      </c>
      <c r="AB696">
        <v>-8.6820429436930899E-2</v>
      </c>
      <c r="AC696">
        <v>0.193797048282117</v>
      </c>
      <c r="AD696">
        <v>0.1557426484586</v>
      </c>
      <c r="AE696">
        <v>6.6884875466188501E-2</v>
      </c>
      <c r="AF696">
        <v>7.4955931710122506E-2</v>
      </c>
      <c r="AG696">
        <v>-3.34572033966231E-2</v>
      </c>
      <c r="AH696">
        <v>1.7532569459831001E-2</v>
      </c>
      <c r="AI696">
        <v>-7.6165883395482199E-3</v>
      </c>
      <c r="AJ696">
        <v>-6.7020648343210101E-2</v>
      </c>
      <c r="AK696">
        <v>4.1617895225121701E-2</v>
      </c>
      <c r="AL696">
        <v>0.11067649253339699</v>
      </c>
      <c r="AM696">
        <v>5.3708203802704399E-2</v>
      </c>
      <c r="AN696">
        <v>0.65976140663857197</v>
      </c>
      <c r="AO696">
        <v>0.53372169781077305</v>
      </c>
      <c r="AP696">
        <v>0.77862450744272804</v>
      </c>
      <c r="AQ696">
        <v>0.61387100770928305</v>
      </c>
      <c r="AR696">
        <v>0.40273323586903997</v>
      </c>
      <c r="AS696">
        <v>0.63937034286745797</v>
      </c>
      <c r="AT696">
        <v>0.43179615301929702</v>
      </c>
      <c r="AU696">
        <v>0.64656228285478001</v>
      </c>
      <c r="AV696">
        <v>0.54663747677291197</v>
      </c>
      <c r="AW696">
        <v>0.61732019033035601</v>
      </c>
      <c r="AX696">
        <v>0.99999999826567798</v>
      </c>
      <c r="AY696">
        <v>0.57293696834173602</v>
      </c>
      <c r="AZ696">
        <v>6802.4734497070303</v>
      </c>
      <c r="BA696" t="s">
        <v>71</v>
      </c>
      <c r="BB696">
        <v>3009.7643972555902</v>
      </c>
      <c r="BC696">
        <v>1.06978626403616</v>
      </c>
      <c r="BD696">
        <v>2.9718602027127798</v>
      </c>
      <c r="BE696">
        <v>0.576262697004297</v>
      </c>
      <c r="BF696">
        <v>11</v>
      </c>
      <c r="BG696">
        <v>0.79540260413654895</v>
      </c>
      <c r="BH696">
        <v>10</v>
      </c>
      <c r="BI696">
        <v>117.81295118740201</v>
      </c>
      <c r="BJ696">
        <v>87.609191569331301</v>
      </c>
      <c r="BK696">
        <v>78.573239268561295</v>
      </c>
      <c r="BL696">
        <v>97.906557887961299</v>
      </c>
      <c r="BM696" t="s">
        <v>71</v>
      </c>
      <c r="BN696" t="s">
        <v>71</v>
      </c>
    </row>
    <row r="697" spans="1:66" x14ac:dyDescent="0.3">
      <c r="A697" t="s">
        <v>785</v>
      </c>
      <c r="B697" t="s">
        <v>113</v>
      </c>
      <c r="C697">
        <v>1299.02547830399</v>
      </c>
      <c r="D697">
        <v>115.267270782175</v>
      </c>
      <c r="E697">
        <v>1.9755877076056E-2</v>
      </c>
      <c r="F697">
        <v>2.4129525042693299E-2</v>
      </c>
      <c r="G697">
        <v>3.6442539009435899E-2</v>
      </c>
      <c r="H697">
        <v>4.4097193564848397E-2</v>
      </c>
      <c r="I697">
        <v>3.5110748793210002E-2</v>
      </c>
      <c r="J697">
        <v>3.51501760077787E-2</v>
      </c>
      <c r="K697">
        <v>4.4579687461362198E-2</v>
      </c>
      <c r="L697">
        <v>4.0988812347504698E-2</v>
      </c>
      <c r="M697">
        <v>4.2404433100894701E-2</v>
      </c>
      <c r="N697">
        <v>4.32639139540099E-2</v>
      </c>
      <c r="O697">
        <v>2.7713540462083502E-2</v>
      </c>
      <c r="P697">
        <v>2.28134315591478E-2</v>
      </c>
      <c r="Q697">
        <v>2.5329664156190701E-2</v>
      </c>
      <c r="R697">
        <v>2.7283680142253599E-2</v>
      </c>
      <c r="S697">
        <v>3.17664359278279E-2</v>
      </c>
      <c r="T697">
        <v>2.6429763707223101E-2</v>
      </c>
      <c r="U697">
        <v>1.6258857724147001E-2</v>
      </c>
      <c r="V697">
        <v>2.317781310964E-2</v>
      </c>
      <c r="W697">
        <v>2.59393615302339E-2</v>
      </c>
      <c r="X697">
        <f t="shared" si="328"/>
        <v>3.1191339719817957E-2</v>
      </c>
      <c r="Y697">
        <f t="shared" si="329"/>
        <v>8.8888941307640849E-3</v>
      </c>
      <c r="Z697">
        <v>0.52300799951404198</v>
      </c>
      <c r="AA697">
        <v>1.9905015023499</v>
      </c>
      <c r="AB697">
        <v>7.0402295844448806E-2</v>
      </c>
      <c r="AC697">
        <v>7.0226971118510395E-2</v>
      </c>
      <c r="AD697">
        <v>0.14111372238773701</v>
      </c>
      <c r="AE697">
        <v>-0.21630313977837301</v>
      </c>
      <c r="AF697">
        <v>-0.381649897301295</v>
      </c>
      <c r="AG697">
        <v>0.18716796175252101</v>
      </c>
      <c r="AH697">
        <v>-0.20226133255506701</v>
      </c>
      <c r="AI697">
        <v>-0.16668429062033099</v>
      </c>
      <c r="AJ697">
        <v>0.221793672287318</v>
      </c>
      <c r="AK697">
        <v>-0.186679238541687</v>
      </c>
      <c r="AL697">
        <v>1.6664097665203301E-2</v>
      </c>
      <c r="AM697">
        <v>0.26752778962351997</v>
      </c>
      <c r="AN697">
        <v>0.83991479286752202</v>
      </c>
      <c r="AO697">
        <v>0.450860778010856</v>
      </c>
      <c r="AP697">
        <v>0.91762810749542101</v>
      </c>
      <c r="AQ697">
        <v>0.40932786110644798</v>
      </c>
      <c r="AR697">
        <v>0.57667465238515503</v>
      </c>
      <c r="AS697">
        <v>0.254716217250955</v>
      </c>
      <c r="AT697">
        <v>0.55327510181009398</v>
      </c>
      <c r="AU697">
        <v>0.60638802044447004</v>
      </c>
      <c r="AV697">
        <v>0.31691291355272899</v>
      </c>
      <c r="AW697">
        <v>0.70175635902031697</v>
      </c>
      <c r="AX697">
        <v>0.48430680009947602</v>
      </c>
      <c r="AY697">
        <v>0.999999998218977</v>
      </c>
      <c r="AZ697">
        <v>5450.2976417541504</v>
      </c>
      <c r="BA697">
        <v>2556.2606568066899</v>
      </c>
      <c r="BB697">
        <v>2420.2777992145802</v>
      </c>
      <c r="BC697">
        <v>1.2018166034289799</v>
      </c>
      <c r="BD697">
        <v>3.7026460558365399</v>
      </c>
      <c r="BE697">
        <v>0.43267999275784602</v>
      </c>
      <c r="BF697">
        <v>8</v>
      </c>
      <c r="BG697">
        <v>0.75971724961321496</v>
      </c>
      <c r="BH697">
        <v>7</v>
      </c>
      <c r="BI697">
        <v>248.63222862227801</v>
      </c>
      <c r="BJ697">
        <v>150.24763646360501</v>
      </c>
      <c r="BK697">
        <v>108.004404765394</v>
      </c>
      <c r="BL697" t="s">
        <v>71</v>
      </c>
      <c r="BM697" t="s">
        <v>71</v>
      </c>
      <c r="BN697" t="s">
        <v>71</v>
      </c>
    </row>
    <row r="698" spans="1:66" x14ac:dyDescent="0.3">
      <c r="A698" t="s">
        <v>786</v>
      </c>
      <c r="B698" t="s">
        <v>113</v>
      </c>
      <c r="C698">
        <v>1473.95775384578</v>
      </c>
      <c r="D698">
        <v>122.980763470532</v>
      </c>
      <c r="E698">
        <v>0.196786969885202</v>
      </c>
      <c r="F698">
        <v>0.19404234687123501</v>
      </c>
      <c r="G698">
        <v>0.19191447190873401</v>
      </c>
      <c r="H698">
        <v>0.195013223274803</v>
      </c>
      <c r="I698">
        <v>0.19722035721369899</v>
      </c>
      <c r="J698">
        <v>0.18832993848556001</v>
      </c>
      <c r="K698">
        <v>0.19417216147714</v>
      </c>
      <c r="L698">
        <v>0.19882336166154699</v>
      </c>
      <c r="M698">
        <v>0.19257109367507799</v>
      </c>
      <c r="N698">
        <v>0.18908858650580401</v>
      </c>
      <c r="O698">
        <v>0.20553177168596801</v>
      </c>
      <c r="P698">
        <v>0.203479075537781</v>
      </c>
      <c r="Q698">
        <v>0.187243101806637</v>
      </c>
      <c r="R698">
        <v>0.18473872312709999</v>
      </c>
      <c r="S698">
        <v>0.18252090990854</v>
      </c>
      <c r="T698">
        <v>0.17911670098572599</v>
      </c>
      <c r="U698">
        <v>0.172058992332322</v>
      </c>
      <c r="V698">
        <v>0.172868660290529</v>
      </c>
      <c r="W698">
        <v>0.166480498611383</v>
      </c>
      <c r="X698">
        <f t="shared" si="328"/>
        <v>0.18905268132867303</v>
      </c>
      <c r="Y698">
        <f t="shared" si="329"/>
        <v>1.0627240209636613E-2</v>
      </c>
      <c r="Z698">
        <v>0.57552516540266296</v>
      </c>
      <c r="AA698">
        <v>1.63437087742431</v>
      </c>
      <c r="AB698">
        <v>3.3255601727909999E-2</v>
      </c>
      <c r="AC698">
        <v>0.56957346686245902</v>
      </c>
      <c r="AD698">
        <v>-4.1538699232187601E-2</v>
      </c>
      <c r="AE698">
        <v>-9.0950037160175801E-2</v>
      </c>
      <c r="AF698">
        <v>-2.8074053592663E-2</v>
      </c>
      <c r="AG698">
        <v>-0.118895864245911</v>
      </c>
      <c r="AH698">
        <v>-5.2575984017416803E-2</v>
      </c>
      <c r="AI698">
        <v>9.8439393797691305E-3</v>
      </c>
      <c r="AJ698">
        <v>5.8121359256155802E-2</v>
      </c>
      <c r="AK698">
        <v>0.17899720240789099</v>
      </c>
      <c r="AL698">
        <v>0.13003550521330101</v>
      </c>
      <c r="AM698">
        <v>3.2788118198671799E-2</v>
      </c>
      <c r="AN698">
        <v>0.38850364370983997</v>
      </c>
      <c r="AO698">
        <v>0.55259894896273198</v>
      </c>
      <c r="AP698">
        <v>0.318421177162788</v>
      </c>
      <c r="AQ698">
        <v>0.51752022757536398</v>
      </c>
      <c r="AR698">
        <v>0.36968683207773001</v>
      </c>
      <c r="AS698">
        <v>0.42855683158445401</v>
      </c>
      <c r="AT698">
        <v>0.29212195605247798</v>
      </c>
      <c r="AU698">
        <v>0.54688121979735604</v>
      </c>
      <c r="AV698">
        <v>0.99999999911042603</v>
      </c>
      <c r="AW698">
        <v>0.46938670572572</v>
      </c>
      <c r="AX698">
        <v>0.37576313794333499</v>
      </c>
      <c r="AY698">
        <v>0.37853777411313699</v>
      </c>
      <c r="AZ698">
        <v>7491.1153793334997</v>
      </c>
      <c r="BA698" t="s">
        <v>71</v>
      </c>
      <c r="BB698">
        <v>3202.2461544160101</v>
      </c>
      <c r="BC698">
        <v>0.94439179946776197</v>
      </c>
      <c r="BD698">
        <v>2.6528634385121399</v>
      </c>
      <c r="BE698">
        <v>0.58854916134257895</v>
      </c>
      <c r="BF698">
        <v>9</v>
      </c>
      <c r="BG698">
        <v>0.621625216478217</v>
      </c>
      <c r="BH698">
        <v>8</v>
      </c>
      <c r="BI698">
        <v>628.83827101447002</v>
      </c>
      <c r="BJ698" t="s">
        <v>71</v>
      </c>
      <c r="BK698" t="s">
        <v>71</v>
      </c>
      <c r="BL698" t="s">
        <v>71</v>
      </c>
      <c r="BM698" t="s">
        <v>71</v>
      </c>
      <c r="BN698" t="s">
        <v>71</v>
      </c>
    </row>
    <row r="699" spans="1:66" x14ac:dyDescent="0.3">
      <c r="A699" t="s">
        <v>787</v>
      </c>
      <c r="B699" t="s">
        <v>113</v>
      </c>
      <c r="C699">
        <v>917.97778244727203</v>
      </c>
      <c r="D699">
        <v>182.40141044441</v>
      </c>
      <c r="E699">
        <v>0.109039576596845</v>
      </c>
      <c r="F699">
        <v>0.110129094875605</v>
      </c>
      <c r="G699">
        <v>0.111839582986721</v>
      </c>
      <c r="H699">
        <v>9.9905902050977602E-2</v>
      </c>
      <c r="I699">
        <v>9.6269161833670597E-2</v>
      </c>
      <c r="J699">
        <v>9.2027178056399705E-2</v>
      </c>
      <c r="K699">
        <v>9.5803955998353799E-2</v>
      </c>
      <c r="L699">
        <v>0.11096074395420701</v>
      </c>
      <c r="M699">
        <v>0.11002315320166201</v>
      </c>
      <c r="N699">
        <v>0.102046931619779</v>
      </c>
      <c r="O699">
        <v>9.09210451980733E-2</v>
      </c>
      <c r="P699">
        <v>0.117742934560259</v>
      </c>
      <c r="Q699">
        <v>0.13603807426374301</v>
      </c>
      <c r="R699">
        <v>0.12686234326659701</v>
      </c>
      <c r="S699">
        <v>0.12565797674308399</v>
      </c>
      <c r="T699">
        <v>0.105704900760706</v>
      </c>
      <c r="U699">
        <v>9.4774340971538307E-2</v>
      </c>
      <c r="V699">
        <v>0.102029819551973</v>
      </c>
      <c r="W699">
        <v>0.104831480034106</v>
      </c>
      <c r="X699">
        <f t="shared" si="328"/>
        <v>0.10750569455391054</v>
      </c>
      <c r="Y699">
        <f t="shared" si="329"/>
        <v>1.2331582671174986E-2</v>
      </c>
      <c r="Z699">
        <v>0.45694035793932503</v>
      </c>
      <c r="AA699">
        <v>2.1516018957291498</v>
      </c>
      <c r="AB699">
        <v>-0.60826088314164595</v>
      </c>
      <c r="AC699">
        <v>0.66315449432583595</v>
      </c>
      <c r="AD699">
        <v>-0.335473271584184</v>
      </c>
      <c r="AE699">
        <v>0.27009947665296502</v>
      </c>
      <c r="AF699">
        <v>0.123635673475021</v>
      </c>
      <c r="AG699">
        <v>-0.32828328070597002</v>
      </c>
      <c r="AH699">
        <v>-6.79718092970725E-2</v>
      </c>
      <c r="AI699">
        <v>-0.30597452528970298</v>
      </c>
      <c r="AJ699">
        <v>-0.12286343406422599</v>
      </c>
      <c r="AK699">
        <v>9.1020643892543704E-2</v>
      </c>
      <c r="AL699">
        <v>1.21087947578203E-2</v>
      </c>
      <c r="AM699">
        <v>9.1847392248006005E-2</v>
      </c>
      <c r="AN699">
        <v>0.88593100932060997</v>
      </c>
      <c r="AO699">
        <v>0.73225387330740599</v>
      </c>
      <c r="AP699">
        <v>0.99999999729334299</v>
      </c>
      <c r="AQ699">
        <v>0.44275583509810401</v>
      </c>
      <c r="AR699">
        <v>0.45698436601843601</v>
      </c>
      <c r="AS699">
        <v>0.58975743160741301</v>
      </c>
      <c r="AT699">
        <v>0.45110517592124599</v>
      </c>
      <c r="AU699">
        <v>0.72254640549224503</v>
      </c>
      <c r="AV699">
        <v>0.65289101721277598</v>
      </c>
      <c r="AW699">
        <v>0.82941360616066395</v>
      </c>
      <c r="AX699">
        <v>0.55940436348088396</v>
      </c>
      <c r="AY699">
        <v>0.43401787926955798</v>
      </c>
      <c r="AZ699">
        <v>3960.99486351013</v>
      </c>
      <c r="BA699">
        <v>2177.1091961388402</v>
      </c>
      <c r="BB699">
        <v>2448.3723960502798</v>
      </c>
      <c r="BC699">
        <v>1.7321640441885799</v>
      </c>
      <c r="BD699">
        <v>5.6359636186918403</v>
      </c>
      <c r="BE699">
        <v>0.39399917058942802</v>
      </c>
      <c r="BF699">
        <v>3</v>
      </c>
      <c r="BG699">
        <v>0.62270423580798795</v>
      </c>
      <c r="BH699">
        <v>2</v>
      </c>
      <c r="BI699">
        <v>549.96633251494598</v>
      </c>
      <c r="BJ699" t="s">
        <v>71</v>
      </c>
      <c r="BK699" t="s">
        <v>71</v>
      </c>
      <c r="BL699" t="s">
        <v>71</v>
      </c>
      <c r="BM699" t="s">
        <v>71</v>
      </c>
      <c r="BN699" t="s">
        <v>71</v>
      </c>
    </row>
    <row r="700" spans="1:66" x14ac:dyDescent="0.3">
      <c r="A700" t="s">
        <v>788</v>
      </c>
      <c r="B700" t="s">
        <v>113</v>
      </c>
      <c r="C700">
        <v>1113.1932686726</v>
      </c>
      <c r="D700">
        <v>164.61090606074899</v>
      </c>
      <c r="E700">
        <v>0.27855948652055501</v>
      </c>
      <c r="F700">
        <v>0.27871984005709199</v>
      </c>
      <c r="G700">
        <v>0.28151964429085502</v>
      </c>
      <c r="H700">
        <v>0.27184641142703603</v>
      </c>
      <c r="I700">
        <v>0.28460757886249599</v>
      </c>
      <c r="J700">
        <v>0.30056884686100999</v>
      </c>
      <c r="K700">
        <v>0.30345114992132999</v>
      </c>
      <c r="L700">
        <v>0.26347672745818201</v>
      </c>
      <c r="M700">
        <v>0.26945736968149597</v>
      </c>
      <c r="N700">
        <v>0.292847212768998</v>
      </c>
      <c r="O700">
        <v>0.28636796734403103</v>
      </c>
      <c r="P700">
        <v>0.286219706119474</v>
      </c>
      <c r="Q700">
        <v>0.28324807759981002</v>
      </c>
      <c r="R700">
        <v>0.291374050233212</v>
      </c>
      <c r="S700">
        <v>0.27063867461378799</v>
      </c>
      <c r="T700">
        <v>0.26742892339258001</v>
      </c>
      <c r="U700">
        <v>0.26782823204353701</v>
      </c>
      <c r="V700">
        <v>0.28512500755904502</v>
      </c>
      <c r="W700">
        <v>0.28430412652089398</v>
      </c>
      <c r="X700">
        <f t="shared" si="328"/>
        <v>0.28145205438291687</v>
      </c>
      <c r="Y700">
        <f t="shared" si="329"/>
        <v>1.113973838077389E-2</v>
      </c>
      <c r="Z700">
        <v>0.53946068858084495</v>
      </c>
      <c r="AA700">
        <v>1.6500883386053999</v>
      </c>
      <c r="AB700">
        <v>-4.6568597271986603E-2</v>
      </c>
      <c r="AC700">
        <v>0.41456763288138399</v>
      </c>
      <c r="AD700">
        <v>0.389267361646014</v>
      </c>
      <c r="AE700">
        <v>-0.15412350370259201</v>
      </c>
      <c r="AF700">
        <v>-6.5713453981075101E-2</v>
      </c>
      <c r="AG700">
        <v>-8.2034235125019297E-2</v>
      </c>
      <c r="AH700">
        <v>-0.145237430888533</v>
      </c>
      <c r="AI700">
        <v>8.7256677347561803E-2</v>
      </c>
      <c r="AJ700">
        <v>0.16625781675901699</v>
      </c>
      <c r="AK700">
        <v>7.1048263401795403E-2</v>
      </c>
      <c r="AL700">
        <v>5.4826647482840198E-2</v>
      </c>
      <c r="AM700">
        <v>0.29537394203755302</v>
      </c>
      <c r="AN700">
        <v>0.50748566332908096</v>
      </c>
      <c r="AO700">
        <v>0.75740477421358698</v>
      </c>
      <c r="AP700">
        <v>0.32736615990940399</v>
      </c>
      <c r="AQ700">
        <v>0.27131424517132102</v>
      </c>
      <c r="AR700">
        <v>0.482779680142151</v>
      </c>
      <c r="AS700">
        <v>0.23752175773315901</v>
      </c>
      <c r="AT700">
        <v>0.35088457419900898</v>
      </c>
      <c r="AU700">
        <v>0.54894617677624902</v>
      </c>
      <c r="AV700">
        <v>0.77100914843927804</v>
      </c>
      <c r="AW700">
        <v>0.72353817722257296</v>
      </c>
      <c r="AX700">
        <v>0.43744325509618098</v>
      </c>
      <c r="AY700">
        <v>0.99999999869434497</v>
      </c>
      <c r="AZ700">
        <v>7596.46825790405</v>
      </c>
      <c r="BA700">
        <v>3103.26982304903</v>
      </c>
      <c r="BB700">
        <v>3249.1090929597899</v>
      </c>
      <c r="BC700">
        <v>0.90433908479300895</v>
      </c>
      <c r="BD700">
        <v>2.4677505925460799</v>
      </c>
      <c r="BE700">
        <v>0.55226330300272897</v>
      </c>
      <c r="BF700">
        <v>5</v>
      </c>
      <c r="BG700">
        <v>0.54654827857006605</v>
      </c>
      <c r="BH700">
        <v>4</v>
      </c>
      <c r="BI700">
        <v>1214.08755341957</v>
      </c>
      <c r="BJ700">
        <v>703.22493254647497</v>
      </c>
      <c r="BK700" t="s">
        <v>71</v>
      </c>
      <c r="BL700" t="s">
        <v>71</v>
      </c>
      <c r="BM700" t="s">
        <v>71</v>
      </c>
      <c r="BN700" t="s">
        <v>71</v>
      </c>
    </row>
    <row r="701" spans="1:66" x14ac:dyDescent="0.3">
      <c r="A701" t="s">
        <v>789</v>
      </c>
      <c r="B701" t="s">
        <v>113</v>
      </c>
      <c r="C701">
        <v>914.09447259578201</v>
      </c>
      <c r="D701">
        <v>173.43630956388901</v>
      </c>
      <c r="E701">
        <v>0.33582762147650103</v>
      </c>
      <c r="F701">
        <v>0.32190120080741003</v>
      </c>
      <c r="G701">
        <v>0.29676380264034402</v>
      </c>
      <c r="H701">
        <v>0.31228060748817199</v>
      </c>
      <c r="I701">
        <v>0.33359198397898199</v>
      </c>
      <c r="J701">
        <v>0.30424780364256998</v>
      </c>
      <c r="K701">
        <v>0.29697050354374699</v>
      </c>
      <c r="L701">
        <v>0.33137109451566799</v>
      </c>
      <c r="M701">
        <v>0.336759036776065</v>
      </c>
      <c r="N701">
        <v>0.30615044906892303</v>
      </c>
      <c r="O701">
        <v>0.30373170451645298</v>
      </c>
      <c r="P701">
        <v>0.34637876285695002</v>
      </c>
      <c r="Q701">
        <v>0.31574996062413202</v>
      </c>
      <c r="R701">
        <v>0.29899422966345901</v>
      </c>
      <c r="S701">
        <v>0.33353454330981003</v>
      </c>
      <c r="T701">
        <v>0.32711592045177201</v>
      </c>
      <c r="U701">
        <v>0.31065803708906298</v>
      </c>
      <c r="V701">
        <v>0.33204684468151002</v>
      </c>
      <c r="W701">
        <v>0.34898986759970801</v>
      </c>
      <c r="X701">
        <f t="shared" si="328"/>
        <v>0.32068757761743361</v>
      </c>
      <c r="Y701">
        <f t="shared" si="329"/>
        <v>1.6892301478595103E-2</v>
      </c>
      <c r="Z701">
        <v>0.55518099973393698</v>
      </c>
      <c r="AA701">
        <v>1.35647342558904</v>
      </c>
      <c r="AB701">
        <v>-0.23494093871552399</v>
      </c>
      <c r="AC701">
        <v>0.38720845465546</v>
      </c>
      <c r="AD701">
        <v>-0.173639410399993</v>
      </c>
      <c r="AE701">
        <v>4.33339995278509E-2</v>
      </c>
      <c r="AF701">
        <v>1.4791516340185201E-2</v>
      </c>
      <c r="AG701">
        <v>-7.1683830689239197E-2</v>
      </c>
      <c r="AH701">
        <v>2.5786044469141701E-3</v>
      </c>
      <c r="AI701">
        <v>0.136766648090106</v>
      </c>
      <c r="AJ701">
        <v>3.070322084839E-2</v>
      </c>
      <c r="AK701">
        <v>0.13777772868643601</v>
      </c>
      <c r="AL701">
        <v>0.203850910140041</v>
      </c>
      <c r="AM701">
        <v>0.18261837359189001</v>
      </c>
      <c r="AN701">
        <v>0.60367523882069396</v>
      </c>
      <c r="AO701">
        <v>0.45654297029276403</v>
      </c>
      <c r="AP701">
        <v>0.25120295778033602</v>
      </c>
      <c r="AQ701">
        <v>0.27307405439719101</v>
      </c>
      <c r="AR701">
        <v>0.31833543557660499</v>
      </c>
      <c r="AS701">
        <v>0.60896057967516004</v>
      </c>
      <c r="AT701">
        <v>0.43762411263312601</v>
      </c>
      <c r="AU701">
        <v>0.47440572035954598</v>
      </c>
      <c r="AV701">
        <v>0.58640405647343496</v>
      </c>
      <c r="AW701">
        <v>0.52129919072651798</v>
      </c>
      <c r="AX701">
        <v>0.99999999915808202</v>
      </c>
      <c r="AY701">
        <v>0.43532909150558102</v>
      </c>
      <c r="AZ701">
        <v>5863.4449481964102</v>
      </c>
      <c r="BA701">
        <v>2773.2672123781199</v>
      </c>
      <c r="BB701">
        <v>2801.4475137198501</v>
      </c>
      <c r="BC701">
        <v>1.17142402568631</v>
      </c>
      <c r="BD701">
        <v>3.5328478269421999</v>
      </c>
      <c r="BE701">
        <v>0.53354248216036404</v>
      </c>
      <c r="BF701">
        <v>11</v>
      </c>
      <c r="BG701">
        <v>0.73380117055291505</v>
      </c>
      <c r="BH701">
        <v>10</v>
      </c>
      <c r="BI701">
        <v>873.68972399092195</v>
      </c>
      <c r="BJ701" t="s">
        <v>71</v>
      </c>
      <c r="BK701" t="s">
        <v>71</v>
      </c>
      <c r="BL701" t="s">
        <v>71</v>
      </c>
      <c r="BM701" t="s">
        <v>71</v>
      </c>
      <c r="BN701" t="s">
        <v>71</v>
      </c>
    </row>
    <row r="702" spans="1:66" x14ac:dyDescent="0.3">
      <c r="A702" t="s">
        <v>790</v>
      </c>
      <c r="B702" t="s">
        <v>113</v>
      </c>
      <c r="C702">
        <v>666.495969790054</v>
      </c>
      <c r="D702">
        <v>169.251555236999</v>
      </c>
      <c r="E702">
        <v>0.141735849356806</v>
      </c>
      <c r="F702">
        <v>0.15130200330349</v>
      </c>
      <c r="G702">
        <v>0.14208686446921301</v>
      </c>
      <c r="H702">
        <v>0.135115547256975</v>
      </c>
      <c r="I702">
        <v>0.14301299267933901</v>
      </c>
      <c r="J702">
        <v>0.157703322708097</v>
      </c>
      <c r="K702">
        <v>0.138489549591576</v>
      </c>
      <c r="L702">
        <v>0.12567533356274099</v>
      </c>
      <c r="M702">
        <v>0.147693399129361</v>
      </c>
      <c r="N702">
        <v>0.16319684589969599</v>
      </c>
      <c r="O702">
        <v>0.150534322869815</v>
      </c>
      <c r="P702">
        <v>0.130026527062991</v>
      </c>
      <c r="Q702">
        <v>0.14905086802465001</v>
      </c>
      <c r="R702">
        <v>0.16729129176698901</v>
      </c>
      <c r="S702">
        <v>0.15576921583539199</v>
      </c>
      <c r="T702">
        <v>0.15655746090499001</v>
      </c>
      <c r="U702">
        <v>0.16384838984487199</v>
      </c>
      <c r="V702">
        <v>0.154306791165643</v>
      </c>
      <c r="W702">
        <v>0.135553693447545</v>
      </c>
      <c r="X702">
        <f t="shared" si="328"/>
        <v>0.147839487835799</v>
      </c>
      <c r="Y702">
        <f t="shared" si="329"/>
        <v>1.17182314828157E-2</v>
      </c>
      <c r="Z702">
        <v>0.32991353272500001</v>
      </c>
      <c r="AA702">
        <v>3.1994250333221101</v>
      </c>
      <c r="AB702">
        <v>-0.57240688558390496</v>
      </c>
      <c r="AC702">
        <v>0.75050978124340695</v>
      </c>
      <c r="AD702">
        <v>-0.101004150321893</v>
      </c>
      <c r="AE702">
        <v>-3.6840611628686702E-2</v>
      </c>
      <c r="AF702">
        <v>-4.0324285720151398E-2</v>
      </c>
      <c r="AG702">
        <v>-5.41518186428094E-3</v>
      </c>
      <c r="AH702">
        <v>-0.13056925417810999</v>
      </c>
      <c r="AI702">
        <v>-3.8987013693753E-2</v>
      </c>
      <c r="AJ702">
        <v>7.6572442140196303E-2</v>
      </c>
      <c r="AK702">
        <v>-3.0761007548923601E-2</v>
      </c>
      <c r="AL702">
        <v>7.4132765297473993E-2</v>
      </c>
      <c r="AM702">
        <v>3.4270791333421098E-2</v>
      </c>
      <c r="AN702">
        <v>0.66119276158817397</v>
      </c>
      <c r="AO702">
        <v>0.52675745900790805</v>
      </c>
      <c r="AP702">
        <v>0.79501160184586706</v>
      </c>
      <c r="AQ702">
        <v>0.47898555676146498</v>
      </c>
      <c r="AR702">
        <v>0.59155920831851605</v>
      </c>
      <c r="AS702">
        <v>0.651408112296463</v>
      </c>
      <c r="AT702">
        <v>0.366674064397155</v>
      </c>
      <c r="AU702">
        <v>0.85407779309334697</v>
      </c>
      <c r="AV702">
        <v>0.79870668868102701</v>
      </c>
      <c r="AW702">
        <v>0.99999999814402796</v>
      </c>
      <c r="AX702">
        <v>0.54931554483603395</v>
      </c>
      <c r="AY702">
        <v>0.469904745229966</v>
      </c>
      <c r="AZ702">
        <v>2996.7952251434299</v>
      </c>
      <c r="BA702">
        <v>1657.58346942823</v>
      </c>
      <c r="BB702">
        <v>2291.5166102214398</v>
      </c>
      <c r="BC702">
        <v>2.3234388782990698</v>
      </c>
      <c r="BD702">
        <v>8.1137874735059601</v>
      </c>
      <c r="BE702">
        <v>0.29918763304045298</v>
      </c>
      <c r="BF702">
        <v>3</v>
      </c>
      <c r="BG702">
        <v>0.57837962457708503</v>
      </c>
      <c r="BH702">
        <v>2</v>
      </c>
      <c r="BI702">
        <v>601.09742607725002</v>
      </c>
      <c r="BJ702" t="s">
        <v>71</v>
      </c>
      <c r="BK702" t="s">
        <v>71</v>
      </c>
      <c r="BL702" t="s">
        <v>71</v>
      </c>
      <c r="BM702" t="s">
        <v>71</v>
      </c>
      <c r="BN702" t="s">
        <v>71</v>
      </c>
    </row>
    <row r="703" spans="1:66" x14ac:dyDescent="0.3">
      <c r="A703" t="s">
        <v>791</v>
      </c>
      <c r="B703" t="s">
        <v>113</v>
      </c>
      <c r="C703">
        <v>858.54480849700099</v>
      </c>
      <c r="D703">
        <v>83.424967660288999</v>
      </c>
      <c r="E703">
        <v>0.115635380567591</v>
      </c>
      <c r="F703">
        <v>0.122819499566243</v>
      </c>
      <c r="G703">
        <v>0.104258103760936</v>
      </c>
      <c r="H703">
        <v>8.2779231171227402E-2</v>
      </c>
      <c r="I703">
        <v>8.9665551460161697E-2</v>
      </c>
      <c r="J703">
        <v>0.102675811552043</v>
      </c>
      <c r="K703">
        <v>9.7065122808298099E-2</v>
      </c>
      <c r="L703">
        <v>0.11166982516370901</v>
      </c>
      <c r="M703">
        <v>0.11184761390708001</v>
      </c>
      <c r="N703">
        <v>9.4231282471277406E-2</v>
      </c>
      <c r="O703">
        <v>9.8817944032966398E-2</v>
      </c>
      <c r="P703">
        <v>9.55400558948446E-2</v>
      </c>
      <c r="Q703">
        <v>0.11342209941446001</v>
      </c>
      <c r="R703">
        <v>0.114732488643201</v>
      </c>
      <c r="S703">
        <v>0.107350710335216</v>
      </c>
      <c r="T703">
        <v>0.107963054712355</v>
      </c>
      <c r="U703">
        <v>0.10587653194942501</v>
      </c>
      <c r="V703">
        <v>9.2392686658595694E-2</v>
      </c>
      <c r="W703">
        <v>9.6176573598536805E-2</v>
      </c>
      <c r="X703">
        <f t="shared" si="328"/>
        <v>0.10341681935095616</v>
      </c>
      <c r="Y703">
        <f t="shared" si="329"/>
        <v>1.0363985989586667E-2</v>
      </c>
      <c r="Z703">
        <v>0.43904397533477102</v>
      </c>
      <c r="AA703">
        <v>2.1051810515718601</v>
      </c>
      <c r="AB703">
        <v>-0.22658301682184401</v>
      </c>
      <c r="AC703">
        <v>-0.166795380468612</v>
      </c>
      <c r="AD703">
        <v>-0.15943903544288901</v>
      </c>
      <c r="AE703">
        <v>-5.8725592877726503E-2</v>
      </c>
      <c r="AF703">
        <v>-0.46058007930979</v>
      </c>
      <c r="AG703">
        <v>-8.0836131154221405E-2</v>
      </c>
      <c r="AH703">
        <v>9.9141895026832197E-2</v>
      </c>
      <c r="AI703">
        <v>0.187707298065002</v>
      </c>
      <c r="AJ703">
        <v>9.8766225631471902E-2</v>
      </c>
      <c r="AK703">
        <v>0.122014924100342</v>
      </c>
      <c r="AL703">
        <v>6.7381728053206901E-3</v>
      </c>
      <c r="AM703">
        <v>0.225268789979895</v>
      </c>
      <c r="AN703">
        <v>0.91228784803061203</v>
      </c>
      <c r="AO703">
        <v>0.59693642755591203</v>
      </c>
      <c r="AP703">
        <v>0.99999999732164602</v>
      </c>
      <c r="AQ703">
        <v>0.388931450840935</v>
      </c>
      <c r="AR703">
        <v>0.65467242201582199</v>
      </c>
      <c r="AS703">
        <v>0.38815886367081398</v>
      </c>
      <c r="AT703">
        <v>0.36583260054502098</v>
      </c>
      <c r="AU703">
        <v>0.74977704393952405</v>
      </c>
      <c r="AV703">
        <v>0.61420562491993802</v>
      </c>
      <c r="AW703">
        <v>0.84428107511445605</v>
      </c>
      <c r="AX703">
        <v>0.64112964807227502</v>
      </c>
      <c r="AY703">
        <v>0.80148018453120895</v>
      </c>
      <c r="AZ703">
        <v>4910.3063106536902</v>
      </c>
      <c r="BA703">
        <v>2211.1832166156901</v>
      </c>
      <c r="BB703">
        <v>2416.5088552676898</v>
      </c>
      <c r="BC703">
        <v>1.45994691883449</v>
      </c>
      <c r="BD703">
        <v>4.4333769703627999</v>
      </c>
      <c r="BE703">
        <v>0.40852615560422301</v>
      </c>
      <c r="BF703">
        <v>8</v>
      </c>
      <c r="BG703">
        <v>0.626213682605813</v>
      </c>
      <c r="BH703">
        <v>7</v>
      </c>
      <c r="BI703">
        <v>763.508932840596</v>
      </c>
      <c r="BJ703" t="s">
        <v>71</v>
      </c>
      <c r="BK703" t="s">
        <v>71</v>
      </c>
      <c r="BL703" t="s">
        <v>71</v>
      </c>
      <c r="BM703" t="s">
        <v>71</v>
      </c>
      <c r="BN703" t="s">
        <v>71</v>
      </c>
    </row>
    <row r="704" spans="1:66" x14ac:dyDescent="0.3">
      <c r="A704" t="s">
        <v>792</v>
      </c>
      <c r="B704" t="s">
        <v>113</v>
      </c>
      <c r="C704">
        <v>886.17797473635801</v>
      </c>
      <c r="D704">
        <v>145.696225164374</v>
      </c>
      <c r="E704">
        <v>0.107788322112205</v>
      </c>
      <c r="F704">
        <v>0.109316901662029</v>
      </c>
      <c r="G704">
        <v>0.11697351799306099</v>
      </c>
      <c r="H704">
        <v>0.127646208036438</v>
      </c>
      <c r="I704">
        <v>0.151583058748473</v>
      </c>
      <c r="J704">
        <v>0.170157237683639</v>
      </c>
      <c r="K704">
        <v>0.16065937936324801</v>
      </c>
      <c r="L704">
        <v>0.13203620536291</v>
      </c>
      <c r="M704">
        <v>0.111041514619339</v>
      </c>
      <c r="N704">
        <v>0.10706184761677801</v>
      </c>
      <c r="O704">
        <v>0.11368704918146399</v>
      </c>
      <c r="P704">
        <v>0.12103955955553999</v>
      </c>
      <c r="Q704">
        <v>0.138897057111454</v>
      </c>
      <c r="R704">
        <v>0.15674415069956599</v>
      </c>
      <c r="S704">
        <v>0.15977127058608701</v>
      </c>
      <c r="T704">
        <v>0.146756681000939</v>
      </c>
      <c r="U704">
        <v>0.12774747352518501</v>
      </c>
      <c r="V704">
        <v>0.113489323984615</v>
      </c>
      <c r="W704">
        <v>0.112923587374763</v>
      </c>
      <c r="X704">
        <f t="shared" si="328"/>
        <v>0.13080633401145966</v>
      </c>
      <c r="Y704">
        <f t="shared" si="329"/>
        <v>2.0909047008435693E-2</v>
      </c>
      <c r="Z704">
        <v>0.51535385030090997</v>
      </c>
      <c r="AA704">
        <v>1.86724091599983</v>
      </c>
      <c r="AB704">
        <v>0.21291482323625799</v>
      </c>
      <c r="AC704">
        <v>5.8167141286984497E-2</v>
      </c>
      <c r="AD704">
        <v>-8.1434780275271096E-2</v>
      </c>
      <c r="AE704">
        <v>-0.42995758780424398</v>
      </c>
      <c r="AF704">
        <v>0.46774071091992298</v>
      </c>
      <c r="AG704">
        <v>-0.35472009965207202</v>
      </c>
      <c r="AH704">
        <v>0.119350016883035</v>
      </c>
      <c r="AI704">
        <v>-0.16197926994937201</v>
      </c>
      <c r="AJ704">
        <v>-0.343366546436911</v>
      </c>
      <c r="AK704">
        <v>0.226646621424686</v>
      </c>
      <c r="AL704">
        <v>1.46381529286935E-2</v>
      </c>
      <c r="AM704">
        <v>0.18395522727014299</v>
      </c>
      <c r="AN704">
        <v>0.44006807024653</v>
      </c>
      <c r="AO704">
        <v>0.34622060758707102</v>
      </c>
      <c r="AP704">
        <v>0.37161113965012499</v>
      </c>
      <c r="AQ704">
        <v>0.30816740987239699</v>
      </c>
      <c r="AR704">
        <v>0.24224415748749101</v>
      </c>
      <c r="AS704">
        <v>0.47841515983572502</v>
      </c>
      <c r="AT704">
        <v>0.224443674435714</v>
      </c>
      <c r="AU704">
        <v>0.35507953464764802</v>
      </c>
      <c r="AV704">
        <v>0.38571585963544702</v>
      </c>
      <c r="AW704">
        <v>0.54996685338360995</v>
      </c>
      <c r="AX704">
        <v>0.99999999846356502</v>
      </c>
      <c r="AY704">
        <v>0.28318704591461802</v>
      </c>
      <c r="AZ704">
        <v>6172.8796005248996</v>
      </c>
      <c r="BA704">
        <v>2824.5031113554001</v>
      </c>
      <c r="BB704">
        <v>2895.6932911735898</v>
      </c>
      <c r="BC704">
        <v>1.06828934132097</v>
      </c>
      <c r="BD704">
        <v>3.0984034072974098</v>
      </c>
      <c r="BE704">
        <v>0.51389129062286898</v>
      </c>
      <c r="BF704">
        <v>11</v>
      </c>
      <c r="BG704">
        <v>0.69133837730234304</v>
      </c>
      <c r="BH704">
        <v>10</v>
      </c>
      <c r="BI704">
        <v>545.36818750792202</v>
      </c>
      <c r="BJ704">
        <v>916.74639559622597</v>
      </c>
      <c r="BK704" t="s">
        <v>71</v>
      </c>
      <c r="BL704" t="s">
        <v>71</v>
      </c>
      <c r="BM704" t="s">
        <v>71</v>
      </c>
      <c r="BN704" t="s">
        <v>71</v>
      </c>
    </row>
    <row r="705" spans="1:66" x14ac:dyDescent="0.3">
      <c r="A705" t="s">
        <v>793</v>
      </c>
      <c r="B705" t="s">
        <v>113</v>
      </c>
      <c r="C705">
        <v>672.62926603618405</v>
      </c>
      <c r="D705">
        <v>174.821195445146</v>
      </c>
      <c r="E705">
        <v>0.165813132968854</v>
      </c>
      <c r="F705">
        <v>0.167591105708979</v>
      </c>
      <c r="G705">
        <v>0.16081652180637601</v>
      </c>
      <c r="H705">
        <v>0.16412946765290601</v>
      </c>
      <c r="I705">
        <v>0.15962972295747099</v>
      </c>
      <c r="J705">
        <v>0.161661934062544</v>
      </c>
      <c r="K705">
        <v>0.15088815888143001</v>
      </c>
      <c r="L705">
        <v>0.14820286418037401</v>
      </c>
      <c r="M705">
        <v>0.14811377510215201</v>
      </c>
      <c r="N705">
        <v>0.14700823845026001</v>
      </c>
      <c r="O705">
        <v>0.14466833800874199</v>
      </c>
      <c r="P705">
        <v>0.14054578215902699</v>
      </c>
      <c r="Q705">
        <v>0.14293627747635501</v>
      </c>
      <c r="R705">
        <v>0.143613568105557</v>
      </c>
      <c r="S705">
        <v>0.15491706579928699</v>
      </c>
      <c r="T705">
        <v>0.14440304074090901</v>
      </c>
      <c r="U705">
        <v>0.15507784491103799</v>
      </c>
      <c r="V705">
        <v>0.16460831989919</v>
      </c>
      <c r="W705">
        <v>0.16518534217122499</v>
      </c>
      <c r="X705">
        <f t="shared" si="328"/>
        <v>0.15420055268645663</v>
      </c>
      <c r="Y705">
        <f t="shared" si="329"/>
        <v>9.1891524305225958E-3</v>
      </c>
      <c r="Z705">
        <v>0.44235869946140599</v>
      </c>
      <c r="AA705">
        <v>1.9368913020442899</v>
      </c>
      <c r="AB705">
        <v>-3.9602938669657597E-2</v>
      </c>
      <c r="AC705">
        <v>0.16973231702938299</v>
      </c>
      <c r="AD705">
        <v>4.0297606169822003E-2</v>
      </c>
      <c r="AE705">
        <v>0.318803928501394</v>
      </c>
      <c r="AF705">
        <v>-9.4065220214309797E-2</v>
      </c>
      <c r="AG705">
        <v>-0.11943588142829301</v>
      </c>
      <c r="AH705">
        <v>0.15053384895533101</v>
      </c>
      <c r="AI705">
        <v>4.3853318247066397E-2</v>
      </c>
      <c r="AJ705">
        <v>0.17696074906644199</v>
      </c>
      <c r="AK705">
        <v>3.6941480446748401E-2</v>
      </c>
      <c r="AL705">
        <v>-6.8564325453126296E-2</v>
      </c>
      <c r="AM705">
        <v>8.5212754432716295E-2</v>
      </c>
      <c r="AN705">
        <v>0.34987582738922701</v>
      </c>
      <c r="AO705">
        <v>0.35836428307030999</v>
      </c>
      <c r="AP705">
        <v>0.77099590128700901</v>
      </c>
      <c r="AQ705">
        <v>0.28859284203662799</v>
      </c>
      <c r="AR705">
        <v>0.227888503934665</v>
      </c>
      <c r="AS705">
        <v>0.21615797718251201</v>
      </c>
      <c r="AT705">
        <v>0.268929351679558</v>
      </c>
      <c r="AU705">
        <v>0.66935789036918303</v>
      </c>
      <c r="AV705">
        <v>0.46071411071236501</v>
      </c>
      <c r="AW705">
        <v>0.49290832022125902</v>
      </c>
      <c r="AX705">
        <v>0.99999999874533396</v>
      </c>
      <c r="AY705">
        <v>0.40749573485231599</v>
      </c>
      <c r="AZ705">
        <v>5388.3686542511005</v>
      </c>
      <c r="BA705">
        <v>2331.8713622294499</v>
      </c>
      <c r="BB705">
        <v>2632.84857983038</v>
      </c>
      <c r="BC705">
        <v>1.35680565119917</v>
      </c>
      <c r="BD705">
        <v>3.9960473252564599</v>
      </c>
      <c r="BE705">
        <v>0.44752907349634002</v>
      </c>
      <c r="BF705">
        <v>8</v>
      </c>
      <c r="BG705">
        <v>0.70535730190899004</v>
      </c>
      <c r="BH705">
        <v>7</v>
      </c>
      <c r="BI705">
        <v>959.43573507721703</v>
      </c>
      <c r="BJ705" t="s">
        <v>71</v>
      </c>
      <c r="BK705" t="s">
        <v>71</v>
      </c>
      <c r="BL705" t="s">
        <v>71</v>
      </c>
      <c r="BM705" t="s">
        <v>71</v>
      </c>
      <c r="BN705" t="s">
        <v>71</v>
      </c>
    </row>
    <row r="706" spans="1:66" x14ac:dyDescent="0.3">
      <c r="A706" t="s">
        <v>794</v>
      </c>
      <c r="B706" t="s">
        <v>113</v>
      </c>
      <c r="C706">
        <v>1341.20855656202</v>
      </c>
      <c r="D706">
        <v>144.24658507812899</v>
      </c>
      <c r="E706">
        <v>0.178763993545137</v>
      </c>
      <c r="F706">
        <v>0.15666549284882</v>
      </c>
      <c r="G706">
        <v>0.15789473370642201</v>
      </c>
      <c r="H706">
        <v>0.17138029960175</v>
      </c>
      <c r="I706">
        <v>0.174815754098753</v>
      </c>
      <c r="J706">
        <v>0.173797320497629</v>
      </c>
      <c r="K706">
        <v>0.16759876714017</v>
      </c>
      <c r="L706">
        <v>0.16271189246519599</v>
      </c>
      <c r="M706">
        <v>0.161593769638957</v>
      </c>
      <c r="N706">
        <v>0.16980516411094901</v>
      </c>
      <c r="O706">
        <v>0.15885433995015399</v>
      </c>
      <c r="P706">
        <v>0.15420788910442201</v>
      </c>
      <c r="Q706">
        <v>0.15806357201745599</v>
      </c>
      <c r="R706">
        <v>0.170218180204458</v>
      </c>
      <c r="S706">
        <v>0.17216446183347001</v>
      </c>
      <c r="T706">
        <v>0.17210358380641999</v>
      </c>
      <c r="U706">
        <v>0.17194939095158901</v>
      </c>
      <c r="V706">
        <v>0.165117402826646</v>
      </c>
      <c r="W706">
        <v>0.159722451662272</v>
      </c>
      <c r="X706">
        <f t="shared" si="328"/>
        <v>0.1661804452637195</v>
      </c>
      <c r="Y706">
        <f t="shared" si="329"/>
        <v>7.2708890051873289E-3</v>
      </c>
      <c r="Z706">
        <v>0.68038948613160399</v>
      </c>
      <c r="AA706">
        <v>0.53256114590244097</v>
      </c>
      <c r="AB706">
        <v>0.60136179097863696</v>
      </c>
      <c r="AC706">
        <v>0.73480044035666003</v>
      </c>
      <c r="AD706">
        <v>4.9599324560182602E-2</v>
      </c>
      <c r="AE706">
        <v>0.18594403715455601</v>
      </c>
      <c r="AF706">
        <v>0.24724578905418801</v>
      </c>
      <c r="AG706">
        <v>-7.2267081324578597E-2</v>
      </c>
      <c r="AH706">
        <v>-7.3507869641143295E-2</v>
      </c>
      <c r="AI706">
        <v>1.96260793617032E-2</v>
      </c>
      <c r="AJ706">
        <v>-2.06533929309245E-2</v>
      </c>
      <c r="AK706">
        <v>2.7456652651571101E-2</v>
      </c>
      <c r="AL706">
        <v>-4.1592102065746997E-2</v>
      </c>
      <c r="AM706">
        <v>-6.0495211856949303E-2</v>
      </c>
      <c r="AN706">
        <v>0.79717148781826497</v>
      </c>
      <c r="AO706">
        <v>0.51531065824942901</v>
      </c>
      <c r="AP706">
        <v>0.56251123325968599</v>
      </c>
      <c r="AQ706">
        <v>0.394307965053869</v>
      </c>
      <c r="AR706">
        <v>0.405227796171447</v>
      </c>
      <c r="AS706">
        <v>0.41662885890683898</v>
      </c>
      <c r="AT706">
        <v>0.32962023659897799</v>
      </c>
      <c r="AU706">
        <v>0.76671753884638505</v>
      </c>
      <c r="AV706">
        <v>0.935802220467014</v>
      </c>
      <c r="AW706">
        <v>0.999999997801996</v>
      </c>
      <c r="AX706">
        <v>0.73465991001314301</v>
      </c>
      <c r="AY706">
        <v>0.82424756337297</v>
      </c>
      <c r="AZ706">
        <v>7547.8503227233896</v>
      </c>
      <c r="BA706" t="s">
        <v>71</v>
      </c>
      <c r="BB706">
        <v>3152.3676062966802</v>
      </c>
      <c r="BC706">
        <v>0.51285184578391396</v>
      </c>
      <c r="BD706">
        <v>2.15710515220802</v>
      </c>
      <c r="BE706">
        <v>0.66805850642291298</v>
      </c>
      <c r="BF706">
        <v>10</v>
      </c>
      <c r="BG706">
        <v>0.29747151593594101</v>
      </c>
      <c r="BH706">
        <v>9</v>
      </c>
      <c r="BI706">
        <v>100.01165109501</v>
      </c>
      <c r="BJ706">
        <v>87.463189397974702</v>
      </c>
      <c r="BK706">
        <v>115.618758234211</v>
      </c>
      <c r="BL706" t="s">
        <v>71</v>
      </c>
      <c r="BM706" t="s">
        <v>71</v>
      </c>
      <c r="BN706" t="s">
        <v>71</v>
      </c>
    </row>
    <row r="707" spans="1:66" x14ac:dyDescent="0.3">
      <c r="A707" t="s">
        <v>795</v>
      </c>
      <c r="B707" t="s">
        <v>113</v>
      </c>
      <c r="C707">
        <v>1502.6409137359699</v>
      </c>
      <c r="D707">
        <v>168.550646710027</v>
      </c>
      <c r="E707">
        <v>0.16514940047966101</v>
      </c>
      <c r="F707">
        <v>0.164962923775447</v>
      </c>
      <c r="G707">
        <v>0.156044688285158</v>
      </c>
      <c r="H707">
        <v>0.16094435409806601</v>
      </c>
      <c r="I707">
        <v>0.16758095290432101</v>
      </c>
      <c r="J707">
        <v>0.15277146779349199</v>
      </c>
      <c r="K707">
        <v>0.14014130794913399</v>
      </c>
      <c r="L707">
        <v>0.15154934472447501</v>
      </c>
      <c r="M707">
        <v>0.156167671183504</v>
      </c>
      <c r="N707">
        <v>0.14482204444830801</v>
      </c>
      <c r="O707">
        <v>0.13355205363241701</v>
      </c>
      <c r="P707">
        <v>0.16394067327768599</v>
      </c>
      <c r="Q707">
        <v>0.175977501454429</v>
      </c>
      <c r="R707">
        <v>0.18019709647080301</v>
      </c>
      <c r="S707">
        <v>0.17965548229697101</v>
      </c>
      <c r="T707">
        <v>0.17240486745970099</v>
      </c>
      <c r="U707">
        <v>0.16220151296134699</v>
      </c>
      <c r="V707">
        <v>0.14882673725207701</v>
      </c>
      <c r="W707">
        <v>0.14420901522596</v>
      </c>
      <c r="X707">
        <f t="shared" si="328"/>
        <v>0.15900521556173458</v>
      </c>
      <c r="Y707">
        <f t="shared" si="329"/>
        <v>1.326425888598682E-2</v>
      </c>
      <c r="Z707">
        <v>0.54363313115679002</v>
      </c>
      <c r="AA707">
        <v>2.06157235022792</v>
      </c>
      <c r="AB707">
        <v>-0.24125123369710999</v>
      </c>
      <c r="AC707">
        <v>3.7897186661434198E-2</v>
      </c>
      <c r="AD707">
        <v>8.1672248248001997E-2</v>
      </c>
      <c r="AE707">
        <v>-9.9653931219105596E-2</v>
      </c>
      <c r="AF707">
        <v>7.86731937073787E-2</v>
      </c>
      <c r="AG707">
        <v>-0.17888100229356099</v>
      </c>
      <c r="AH707">
        <v>9.5749533642619594E-2</v>
      </c>
      <c r="AI707">
        <v>0.15389447320237901</v>
      </c>
      <c r="AJ707">
        <v>8.8262373503210201E-2</v>
      </c>
      <c r="AK707">
        <v>1.3783611767758301E-2</v>
      </c>
      <c r="AL707">
        <v>8.1892771833422306E-2</v>
      </c>
      <c r="AM707">
        <v>-2.8724728367037201E-2</v>
      </c>
      <c r="AN707">
        <v>0.536954913348206</v>
      </c>
      <c r="AO707">
        <v>0.58125638809879998</v>
      </c>
      <c r="AP707">
        <v>0.64078713294956102</v>
      </c>
      <c r="AQ707">
        <v>0.556482649307525</v>
      </c>
      <c r="AR707">
        <v>0.64855500207988903</v>
      </c>
      <c r="AS707">
        <v>0.55350044580022795</v>
      </c>
      <c r="AT707">
        <v>0.69226565982742505</v>
      </c>
      <c r="AU707">
        <v>0.61562689591056197</v>
      </c>
      <c r="AV707">
        <v>0.58760775577688096</v>
      </c>
      <c r="AW707">
        <v>0.99999999801544803</v>
      </c>
      <c r="AX707">
        <v>0.68556188245525496</v>
      </c>
      <c r="AY707">
        <v>0.594319147843414</v>
      </c>
      <c r="AZ707">
        <v>7605.9521198272696</v>
      </c>
      <c r="BA707" t="s">
        <v>71</v>
      </c>
      <c r="BB707">
        <v>3210.4471964386598</v>
      </c>
      <c r="BC707">
        <v>0.94814870027140896</v>
      </c>
      <c r="BD707">
        <v>2.5526699105210202</v>
      </c>
      <c r="BE707">
        <v>0.58990939420055899</v>
      </c>
      <c r="BF707">
        <v>3</v>
      </c>
      <c r="BG707">
        <v>0.64061527485070402</v>
      </c>
      <c r="BH707">
        <v>2</v>
      </c>
      <c r="BI707">
        <v>758.09926487708003</v>
      </c>
      <c r="BJ707" t="s">
        <v>71</v>
      </c>
      <c r="BK707" t="s">
        <v>71</v>
      </c>
      <c r="BL707" t="s">
        <v>71</v>
      </c>
      <c r="BM707" t="s">
        <v>71</v>
      </c>
      <c r="BN707" t="s">
        <v>71</v>
      </c>
    </row>
    <row r="708" spans="1:66" x14ac:dyDescent="0.3">
      <c r="A708" t="s">
        <v>796</v>
      </c>
      <c r="B708" t="s">
        <v>113</v>
      </c>
      <c r="C708">
        <v>562.39659926470597</v>
      </c>
      <c r="D708">
        <v>172.44988815587601</v>
      </c>
      <c r="E708">
        <v>0.19993361160386999</v>
      </c>
      <c r="F708">
        <v>0.20403266335408399</v>
      </c>
      <c r="G708">
        <v>0.199213423830499</v>
      </c>
      <c r="H708">
        <v>0.19998437066287</v>
      </c>
      <c r="I708">
        <v>0.200264946808551</v>
      </c>
      <c r="J708">
        <v>0.19561252526459499</v>
      </c>
      <c r="K708">
        <v>0.18651630081253101</v>
      </c>
      <c r="L708">
        <v>0.189615006070534</v>
      </c>
      <c r="M708">
        <v>0.196468611645848</v>
      </c>
      <c r="N708">
        <v>0.18879081415277499</v>
      </c>
      <c r="O708">
        <v>0.18864320428424</v>
      </c>
      <c r="P708">
        <v>0.19311685667989401</v>
      </c>
      <c r="Q708">
        <v>0.188320034236343</v>
      </c>
      <c r="R708">
        <v>0.18729005744524299</v>
      </c>
      <c r="S708">
        <v>0.18876558060357701</v>
      </c>
      <c r="T708">
        <v>0.19651634919227901</v>
      </c>
      <c r="U708">
        <v>0.19956324956437901</v>
      </c>
      <c r="V708">
        <v>0.20239916004187899</v>
      </c>
      <c r="W708">
        <v>0.20753355976137999</v>
      </c>
      <c r="X708">
        <f t="shared" si="328"/>
        <v>0.1953989645271248</v>
      </c>
      <c r="Y708">
        <f t="shared" si="329"/>
        <v>6.3993384515695379E-3</v>
      </c>
      <c r="Z708">
        <v>0.44858964192716699</v>
      </c>
      <c r="AA708">
        <v>1.9319915547202799</v>
      </c>
      <c r="AB708">
        <v>0.45179329896405102</v>
      </c>
      <c r="AC708">
        <v>0.29958281614236598</v>
      </c>
      <c r="AD708">
        <v>-6.5394559498190605E-2</v>
      </c>
      <c r="AE708">
        <v>-1.48669741604531E-2</v>
      </c>
      <c r="AF708">
        <v>-0.20995547725076899</v>
      </c>
      <c r="AG708">
        <v>-2.31334892564957E-2</v>
      </c>
      <c r="AH708">
        <v>-1.5804442522956201E-2</v>
      </c>
      <c r="AI708">
        <v>7.6261396477344701E-2</v>
      </c>
      <c r="AJ708">
        <v>3.4065855880201203E-2</v>
      </c>
      <c r="AK708">
        <v>-6.1835011807083402E-2</v>
      </c>
      <c r="AL708">
        <v>5.3906655867269698E-2</v>
      </c>
      <c r="AM708">
        <v>4.7654327396161097E-3</v>
      </c>
      <c r="AN708">
        <v>0.42377448636614101</v>
      </c>
      <c r="AO708">
        <v>0.42783987617151698</v>
      </c>
      <c r="AP708">
        <v>0.361717428422975</v>
      </c>
      <c r="AQ708">
        <v>0.30248932529746902</v>
      </c>
      <c r="AR708">
        <v>0.35154019885114701</v>
      </c>
      <c r="AS708">
        <v>0.341777787083972</v>
      </c>
      <c r="AT708">
        <v>0.26940208571084001</v>
      </c>
      <c r="AU708">
        <v>0.39651421102881801</v>
      </c>
      <c r="AV708">
        <v>0.74883672897869602</v>
      </c>
      <c r="AW708">
        <v>0.77598058820235305</v>
      </c>
      <c r="AX708">
        <v>0.69466171271927102</v>
      </c>
      <c r="AY708">
        <v>0.99999999836123998</v>
      </c>
      <c r="AZ708">
        <v>6433.6122035980197</v>
      </c>
      <c r="BA708">
        <v>2592.0793429170299</v>
      </c>
      <c r="BB708">
        <v>3010.7182318995901</v>
      </c>
      <c r="BC708">
        <v>1.1652578183256801</v>
      </c>
      <c r="BD708">
        <v>3.1775791876433601</v>
      </c>
      <c r="BE708">
        <v>0.49900266513088698</v>
      </c>
      <c r="BF708">
        <v>5</v>
      </c>
      <c r="BG708">
        <v>0.36202754105891499</v>
      </c>
      <c r="BH708">
        <v>4</v>
      </c>
      <c r="BI708">
        <v>715.81119187240097</v>
      </c>
      <c r="BJ708" t="s">
        <v>71</v>
      </c>
      <c r="BK708" t="s">
        <v>71</v>
      </c>
      <c r="BL708" t="s">
        <v>71</v>
      </c>
      <c r="BM708" t="s">
        <v>71</v>
      </c>
      <c r="BN708" t="s">
        <v>71</v>
      </c>
    </row>
    <row r="709" spans="1:66" x14ac:dyDescent="0.3">
      <c r="A709" t="s">
        <v>797</v>
      </c>
      <c r="B709" t="s">
        <v>113</v>
      </c>
      <c r="C709">
        <v>1489.7576583059199</v>
      </c>
      <c r="D709">
        <v>143.051876764837</v>
      </c>
      <c r="E709">
        <v>0.115058622719067</v>
      </c>
      <c r="F709">
        <v>0.11394689632338</v>
      </c>
      <c r="G709">
        <v>0.14473845054385501</v>
      </c>
      <c r="H709">
        <v>0.17551169122378099</v>
      </c>
      <c r="I709">
        <v>0.15582590229444199</v>
      </c>
      <c r="J709">
        <v>0.154451322263401</v>
      </c>
      <c r="K709">
        <v>0.18882032438194499</v>
      </c>
      <c r="L709">
        <v>0.19640603090521</v>
      </c>
      <c r="M709">
        <v>0.1618024857167</v>
      </c>
      <c r="N709">
        <v>0.16516145473000601</v>
      </c>
      <c r="O709">
        <v>0.21153748667908501</v>
      </c>
      <c r="P709">
        <v>0.23241850672195899</v>
      </c>
      <c r="Q709">
        <v>0.25093151206713199</v>
      </c>
      <c r="R709">
        <v>0.228270751447405</v>
      </c>
      <c r="S709">
        <v>0.22390947447790899</v>
      </c>
      <c r="T709">
        <v>0.24873418540801501</v>
      </c>
      <c r="U709">
        <v>0.22959263809747399</v>
      </c>
      <c r="V709">
        <v>0.17996016921041799</v>
      </c>
      <c r="W709">
        <v>0.166983416820705</v>
      </c>
      <c r="X709">
        <f t="shared" si="328"/>
        <v>0.18652954326483626</v>
      </c>
      <c r="Y709">
        <f t="shared" si="329"/>
        <v>4.1868984539873096E-2</v>
      </c>
      <c r="Z709">
        <v>0.50398995174580896</v>
      </c>
      <c r="AA709">
        <v>1.79226760942394</v>
      </c>
      <c r="AB709">
        <v>-0.82107875734504598</v>
      </c>
      <c r="AC709">
        <v>-0.20433993721610499</v>
      </c>
      <c r="AD709">
        <v>-0.47271141264931799</v>
      </c>
      <c r="AE709">
        <v>8.6404037118231303E-2</v>
      </c>
      <c r="AF709">
        <v>0.26491135064524102</v>
      </c>
      <c r="AG709">
        <v>-0.20045143891636899</v>
      </c>
      <c r="AH709">
        <v>3.7543812344154097E-2</v>
      </c>
      <c r="AI709">
        <v>-0.36296037203704001</v>
      </c>
      <c r="AJ709">
        <v>0.115481010316085</v>
      </c>
      <c r="AK709">
        <v>6.9900157890127906E-2</v>
      </c>
      <c r="AL709">
        <v>8.7481948959852202E-2</v>
      </c>
      <c r="AM709">
        <v>0.27227784015272999</v>
      </c>
      <c r="AN709">
        <v>0.93331142577553705</v>
      </c>
      <c r="AO709">
        <v>0.721203829474242</v>
      </c>
      <c r="AP709">
        <v>0.92824505651724598</v>
      </c>
      <c r="AQ709">
        <v>0.512267075732181</v>
      </c>
      <c r="AR709">
        <v>0.52754223927586497</v>
      </c>
      <c r="AS709">
        <v>0.51057455507004201</v>
      </c>
      <c r="AT709">
        <v>0.52592426136760895</v>
      </c>
      <c r="AU709">
        <v>0.69423300243862895</v>
      </c>
      <c r="AV709">
        <v>0.50033150988047703</v>
      </c>
      <c r="AW709">
        <v>0.79439338271803095</v>
      </c>
      <c r="AX709">
        <v>0.75876221062668203</v>
      </c>
      <c r="AY709">
        <v>0.99999999815392104</v>
      </c>
      <c r="AZ709">
        <v>4733.66675376892</v>
      </c>
      <c r="BA709">
        <v>2424.1624317025698</v>
      </c>
      <c r="BB709">
        <v>2325.7393839940801</v>
      </c>
      <c r="BC709">
        <v>1.5042300814837</v>
      </c>
      <c r="BD709">
        <v>4.8389893512279896</v>
      </c>
      <c r="BE709">
        <v>0.42727370158459399</v>
      </c>
      <c r="BF709">
        <v>8</v>
      </c>
      <c r="BG709">
        <v>0.50238260805176804</v>
      </c>
      <c r="BH709">
        <v>7</v>
      </c>
      <c r="BI709">
        <v>1040.8010895499201</v>
      </c>
      <c r="BJ709">
        <v>82.523823172935806</v>
      </c>
      <c r="BK709" t="s">
        <v>71</v>
      </c>
      <c r="BL709" t="s">
        <v>71</v>
      </c>
      <c r="BM709" t="s">
        <v>71</v>
      </c>
      <c r="BN709" t="s">
        <v>71</v>
      </c>
    </row>
    <row r="710" spans="1:66" x14ac:dyDescent="0.3">
      <c r="A710" t="s">
        <v>798</v>
      </c>
      <c r="B710" t="s">
        <v>113</v>
      </c>
      <c r="C710">
        <v>974.06077665441205</v>
      </c>
      <c r="D710">
        <v>156.10655456972</v>
      </c>
      <c r="E710">
        <v>0.20872322309029701</v>
      </c>
      <c r="F710">
        <v>0.22031105930182199</v>
      </c>
      <c r="G710">
        <v>0.22998096220435399</v>
      </c>
      <c r="H710">
        <v>0.21947249981640299</v>
      </c>
      <c r="I710">
        <v>0.208102786521911</v>
      </c>
      <c r="J710">
        <v>0.21655762022587699</v>
      </c>
      <c r="K710">
        <v>0.227679671669405</v>
      </c>
      <c r="L710">
        <v>0.23093788008202901</v>
      </c>
      <c r="M710">
        <v>0.229206022677306</v>
      </c>
      <c r="N710">
        <v>0.23909554154228699</v>
      </c>
      <c r="O710">
        <v>0.23204383128124001</v>
      </c>
      <c r="P710">
        <v>0.213043574076137</v>
      </c>
      <c r="Q710">
        <v>0.21086148053897499</v>
      </c>
      <c r="R710">
        <v>0.24251644534144901</v>
      </c>
      <c r="S710">
        <v>0.25266681632583399</v>
      </c>
      <c r="T710">
        <v>0.22733246555102701</v>
      </c>
      <c r="U710">
        <v>0.22152806907672501</v>
      </c>
      <c r="V710">
        <v>0.23547339944666301</v>
      </c>
      <c r="W710">
        <v>0.235775745054845</v>
      </c>
      <c r="X710">
        <f t="shared" si="328"/>
        <v>0.22638468914866239</v>
      </c>
      <c r="Y710">
        <f t="shared" si="329"/>
        <v>1.2086512244346152E-2</v>
      </c>
      <c r="Z710">
        <v>0.59658723388633195</v>
      </c>
      <c r="AA710">
        <v>1.3104460096150801</v>
      </c>
      <c r="AB710">
        <v>0.38542182310379303</v>
      </c>
      <c r="AC710">
        <v>0.37380381083554998</v>
      </c>
      <c r="AD710">
        <v>0.29524339746767603</v>
      </c>
      <c r="AE710">
        <v>0.10606386555797601</v>
      </c>
      <c r="AF710">
        <v>-0.22029784573737901</v>
      </c>
      <c r="AG710">
        <v>9.5761709092060596E-2</v>
      </c>
      <c r="AH710">
        <v>0.205213351521051</v>
      </c>
      <c r="AI710">
        <v>0.13977128899330901</v>
      </c>
      <c r="AJ710">
        <v>5.0943983750875103E-2</v>
      </c>
      <c r="AK710">
        <v>0.103027468974668</v>
      </c>
      <c r="AL710">
        <v>-2.4443405600240602E-2</v>
      </c>
      <c r="AM710">
        <v>-1.8206086746872598E-2</v>
      </c>
      <c r="AN710">
        <v>0.52011503127707204</v>
      </c>
      <c r="AO710">
        <v>0.35864672499545402</v>
      </c>
      <c r="AP710">
        <v>0.42241880354336298</v>
      </c>
      <c r="AQ710">
        <v>0.32389476804631201</v>
      </c>
      <c r="AR710">
        <v>0.62764253555208904</v>
      </c>
      <c r="AS710">
        <v>0.319940932615766</v>
      </c>
      <c r="AT710">
        <v>0.34447967778539001</v>
      </c>
      <c r="AU710">
        <v>0.64159732867558195</v>
      </c>
      <c r="AV710">
        <v>0.55953118536694602</v>
      </c>
      <c r="AW710">
        <v>0.99999999859439703</v>
      </c>
      <c r="AX710">
        <v>0.53989372800925695</v>
      </c>
      <c r="AY710">
        <v>0.71550787978598795</v>
      </c>
      <c r="AZ710">
        <v>6929.8011302947998</v>
      </c>
      <c r="BA710" t="s">
        <v>71</v>
      </c>
      <c r="BB710">
        <v>3017.2635122469101</v>
      </c>
      <c r="BC710">
        <v>0.76594668262380605</v>
      </c>
      <c r="BD710">
        <v>2.4601316852019401</v>
      </c>
      <c r="BE710">
        <v>0.59486687485199896</v>
      </c>
      <c r="BF710">
        <v>10</v>
      </c>
      <c r="BG710">
        <v>0.69650667405319999</v>
      </c>
      <c r="BH710">
        <v>9</v>
      </c>
      <c r="BI710">
        <v>743.09648035525595</v>
      </c>
      <c r="BJ710">
        <v>225.28483024030001</v>
      </c>
      <c r="BK710" t="s">
        <v>71</v>
      </c>
      <c r="BL710" t="s">
        <v>71</v>
      </c>
      <c r="BM710" t="s">
        <v>71</v>
      </c>
      <c r="BN710" t="s">
        <v>71</v>
      </c>
    </row>
    <row r="711" spans="1:66" x14ac:dyDescent="0.3">
      <c r="A711" t="s">
        <v>799</v>
      </c>
      <c r="B711" t="s">
        <v>113</v>
      </c>
      <c r="C711">
        <v>1033.3270849458199</v>
      </c>
      <c r="D711">
        <v>158.84698456399701</v>
      </c>
      <c r="E711">
        <v>9.7546947774858297E-2</v>
      </c>
      <c r="F711">
        <v>0.102864126020175</v>
      </c>
      <c r="G711">
        <v>9.0842547291449902E-2</v>
      </c>
      <c r="H711">
        <v>8.4211573988225305E-2</v>
      </c>
      <c r="I711">
        <v>0.100199254813192</v>
      </c>
      <c r="J711">
        <v>0.10526556831539401</v>
      </c>
      <c r="K711">
        <v>9.59105177946738E-2</v>
      </c>
      <c r="L711">
        <v>9.1963723308741002E-2</v>
      </c>
      <c r="M711">
        <v>0.10314819849580199</v>
      </c>
      <c r="N711">
        <v>0.105855735894548</v>
      </c>
      <c r="O711">
        <v>9.8499511789495495E-2</v>
      </c>
      <c r="P711">
        <v>9.4452533067635194E-2</v>
      </c>
      <c r="Q711">
        <v>0.102278448067383</v>
      </c>
      <c r="R711">
        <v>0.10838250077101901</v>
      </c>
      <c r="S711">
        <v>0.10087263308717399</v>
      </c>
      <c r="T711">
        <v>9.8089813211261007E-2</v>
      </c>
      <c r="U711">
        <v>0.104603065654736</v>
      </c>
      <c r="V711">
        <v>0.105360621052802</v>
      </c>
      <c r="W711">
        <v>9.9720106062424402E-2</v>
      </c>
      <c r="X711">
        <f t="shared" si="328"/>
        <v>9.9477232971631038E-2</v>
      </c>
      <c r="Y711">
        <f t="shared" si="329"/>
        <v>6.0476374033389506E-3</v>
      </c>
      <c r="Z711">
        <v>0.61869019447249396</v>
      </c>
      <c r="AA711">
        <v>0.89001403705036697</v>
      </c>
      <c r="AB711">
        <v>0.108363544709039</v>
      </c>
      <c r="AC711">
        <v>0.95416619406235603</v>
      </c>
      <c r="AD711">
        <v>0.27858328423303602</v>
      </c>
      <c r="AE711">
        <v>0.33543035080169897</v>
      </c>
      <c r="AF711">
        <v>-8.2046368648617196E-2</v>
      </c>
      <c r="AG711">
        <v>0.22419176873201099</v>
      </c>
      <c r="AH711">
        <v>0.17782427801989401</v>
      </c>
      <c r="AI711">
        <v>5.7717214451695399E-2</v>
      </c>
      <c r="AJ711">
        <v>0.28791359121733301</v>
      </c>
      <c r="AK711">
        <v>-1.4876377800640999E-2</v>
      </c>
      <c r="AL711">
        <v>0.13284805566103999</v>
      </c>
      <c r="AM711">
        <v>0.273589476467194</v>
      </c>
      <c r="AN711">
        <v>0.98265169915557404</v>
      </c>
      <c r="AO711">
        <v>0.74505856912128199</v>
      </c>
      <c r="AP711">
        <v>0.99999999761593705</v>
      </c>
      <c r="AQ711">
        <v>0.87297301535864502</v>
      </c>
      <c r="AR711">
        <v>0.70796943708701199</v>
      </c>
      <c r="AS711">
        <v>0.64895017665545596</v>
      </c>
      <c r="AT711">
        <v>0.62409978398549804</v>
      </c>
      <c r="AU711">
        <v>0.924942975667706</v>
      </c>
      <c r="AV711">
        <v>0.65264063070123302</v>
      </c>
      <c r="AW711">
        <v>0.79850275954686001</v>
      </c>
      <c r="AX711">
        <v>0.880375293458174</v>
      </c>
      <c r="AY711">
        <v>0.57848207771369298</v>
      </c>
      <c r="AZ711">
        <v>6344.4302558898898</v>
      </c>
      <c r="BA711">
        <v>2996.5709482740499</v>
      </c>
      <c r="BB711">
        <v>2796.1727767275802</v>
      </c>
      <c r="BC711">
        <v>0.91174855111523601</v>
      </c>
      <c r="BD711">
        <v>2.9800808720758201</v>
      </c>
      <c r="BE711">
        <v>0.54758447701083701</v>
      </c>
      <c r="BF711">
        <v>1</v>
      </c>
      <c r="BG711">
        <v>0.72995209766107305</v>
      </c>
      <c r="BH711">
        <v>0</v>
      </c>
      <c r="BI711">
        <v>87.408755896398105</v>
      </c>
      <c r="BJ711">
        <v>1357.11084614119</v>
      </c>
      <c r="BK711">
        <v>103.32997415808001</v>
      </c>
      <c r="BL711" t="s">
        <v>71</v>
      </c>
      <c r="BM711" t="s">
        <v>71</v>
      </c>
      <c r="BN711" t="s">
        <v>71</v>
      </c>
    </row>
    <row r="712" spans="1:66" x14ac:dyDescent="0.3">
      <c r="A712" t="s">
        <v>800</v>
      </c>
      <c r="B712" t="s">
        <v>113</v>
      </c>
      <c r="C712">
        <v>2054.0709126475399</v>
      </c>
      <c r="D712">
        <v>152.000487882106</v>
      </c>
      <c r="E712">
        <v>0.106353980446368</v>
      </c>
      <c r="F712">
        <v>9.4828506409486105E-2</v>
      </c>
      <c r="G712">
        <v>9.8125677882083304E-2</v>
      </c>
      <c r="H712">
        <v>6.7101402124249102E-2</v>
      </c>
      <c r="I712">
        <v>7.2111257407017501E-2</v>
      </c>
      <c r="J712">
        <v>0.11216060754828</v>
      </c>
      <c r="K712">
        <v>0.124559235244024</v>
      </c>
      <c r="L712">
        <v>0.110162970088338</v>
      </c>
      <c r="M712">
        <v>9.5825726615302295E-2</v>
      </c>
      <c r="N712">
        <v>9.7619174208526796E-2</v>
      </c>
      <c r="O712">
        <v>0.10027352693675499</v>
      </c>
      <c r="P712">
        <v>8.3800669453673093E-2</v>
      </c>
      <c r="Q712">
        <v>8.2693996449367799E-2</v>
      </c>
      <c r="R712">
        <v>7.5002072054055305E-2</v>
      </c>
      <c r="S712">
        <v>7.7883963465835995E-2</v>
      </c>
      <c r="T712">
        <v>8.6495683798831699E-2</v>
      </c>
      <c r="U712">
        <v>8.5646021922556506E-2</v>
      </c>
      <c r="V712">
        <v>8.4556771018952301E-2</v>
      </c>
      <c r="W712">
        <v>0.101689590343256</v>
      </c>
      <c r="X712">
        <f t="shared" si="328"/>
        <v>9.2467938600892571E-2</v>
      </c>
      <c r="Y712">
        <f t="shared" si="329"/>
        <v>1.4974044348414607E-2</v>
      </c>
      <c r="Z712">
        <v>0.75932705571684</v>
      </c>
      <c r="AA712">
        <v>-7.8689367800091906E-2</v>
      </c>
      <c r="AB712">
        <v>0.122086290447093</v>
      </c>
      <c r="AC712">
        <v>0.27905127503503502</v>
      </c>
      <c r="AD712">
        <v>0.18422660959592099</v>
      </c>
      <c r="AE712">
        <v>0.23111197963039101</v>
      </c>
      <c r="AF712">
        <v>1.91996613246311E-2</v>
      </c>
      <c r="AG712">
        <v>0.26561859433846402</v>
      </c>
      <c r="AH712">
        <v>4.7299414185568702E-3</v>
      </c>
      <c r="AI712">
        <v>0.15006196354154999</v>
      </c>
      <c r="AJ712">
        <v>3.7648658427128501E-2</v>
      </c>
      <c r="AK712">
        <v>0.23437559922207801</v>
      </c>
      <c r="AL712">
        <v>0.19786426758043299</v>
      </c>
      <c r="AM712">
        <v>-2.8674792767016899E-2</v>
      </c>
      <c r="AN712">
        <v>0.77616085447966698</v>
      </c>
      <c r="AO712">
        <v>0.67507056182167202</v>
      </c>
      <c r="AP712">
        <v>0.519948855308066</v>
      </c>
      <c r="AQ712">
        <v>0.592723509178959</v>
      </c>
      <c r="AR712">
        <v>0.57057652590139896</v>
      </c>
      <c r="AS712">
        <v>0.62949462286176106</v>
      </c>
      <c r="AT712">
        <v>0.54980231651451905</v>
      </c>
      <c r="AU712">
        <v>0.67179345923835598</v>
      </c>
      <c r="AV712">
        <v>0.99999999593117905</v>
      </c>
      <c r="AW712">
        <v>0.78130033731321002</v>
      </c>
      <c r="AX712">
        <v>0.77020013999223702</v>
      </c>
      <c r="AY712">
        <v>0.80417745138769203</v>
      </c>
      <c r="AZ712">
        <v>6680.2767276763898</v>
      </c>
      <c r="BA712" t="s">
        <v>71</v>
      </c>
      <c r="BB712">
        <v>2654.6623541772401</v>
      </c>
      <c r="BC712">
        <v>0.399372641090531</v>
      </c>
      <c r="BD712">
        <v>2.45900820974882</v>
      </c>
      <c r="BE712">
        <v>0.61020227099941604</v>
      </c>
      <c r="BF712">
        <v>9</v>
      </c>
      <c r="BG712">
        <v>0.42763631833958998</v>
      </c>
      <c r="BH712">
        <v>8</v>
      </c>
      <c r="BI712">
        <v>83.711753007738196</v>
      </c>
      <c r="BJ712">
        <v>1108.43707143452</v>
      </c>
      <c r="BK712" t="s">
        <v>71</v>
      </c>
      <c r="BL712" t="s">
        <v>71</v>
      </c>
      <c r="BM712" t="s">
        <v>71</v>
      </c>
      <c r="BN712" t="s">
        <v>71</v>
      </c>
    </row>
    <row r="713" spans="1:66" x14ac:dyDescent="0.3">
      <c r="A713" t="s">
        <v>801</v>
      </c>
      <c r="B713" t="s">
        <v>113</v>
      </c>
      <c r="C713">
        <v>1040.2437097886</v>
      </c>
      <c r="D713">
        <v>117.511879630631</v>
      </c>
      <c r="E713">
        <v>0.21385052078331501</v>
      </c>
      <c r="F713">
        <v>0.20981713272673</v>
      </c>
      <c r="G713">
        <v>0.20878522851197501</v>
      </c>
      <c r="H713">
        <v>0.209224758399044</v>
      </c>
      <c r="I713">
        <v>0.23169198252968601</v>
      </c>
      <c r="J713">
        <v>0.235232648979495</v>
      </c>
      <c r="K713">
        <v>0.21018416070224</v>
      </c>
      <c r="L713">
        <v>0.22635789083985799</v>
      </c>
      <c r="M713">
        <v>0.23630208917104301</v>
      </c>
      <c r="N713">
        <v>0.21499185841499599</v>
      </c>
      <c r="O713">
        <v>0.21536293716202801</v>
      </c>
      <c r="P713">
        <v>0.22698084970376001</v>
      </c>
      <c r="Q713">
        <v>0.230354548018852</v>
      </c>
      <c r="R713">
        <v>0.22764503535046801</v>
      </c>
      <c r="S713">
        <v>0.21592599745823399</v>
      </c>
      <c r="T713">
        <v>0.22252800807152601</v>
      </c>
      <c r="U713">
        <v>0.22720205604230401</v>
      </c>
      <c r="V713">
        <v>0.22042234888043599</v>
      </c>
      <c r="W713">
        <v>0.220460536470689</v>
      </c>
      <c r="X713">
        <f t="shared" si="328"/>
        <v>0.22122739937982525</v>
      </c>
      <c r="Y713">
        <f t="shared" si="329"/>
        <v>9.0131247102254522E-3</v>
      </c>
      <c r="Z713">
        <v>0.57640013231505605</v>
      </c>
      <c r="AA713">
        <v>1.11797481282087</v>
      </c>
      <c r="AB713">
        <v>2.6621870526773499E-2</v>
      </c>
      <c r="AC713">
        <v>0.15782700045263501</v>
      </c>
      <c r="AD713">
        <v>-0.162206325417943</v>
      </c>
      <c r="AE713">
        <v>1.62126266772715E-2</v>
      </c>
      <c r="AF713">
        <v>2.3153229284301802E-2</v>
      </c>
      <c r="AG713">
        <v>6.68360750653232E-2</v>
      </c>
      <c r="AH713">
        <v>9.2305321260992904E-2</v>
      </c>
      <c r="AI713">
        <v>-8.6434791283555301E-2</v>
      </c>
      <c r="AJ713">
        <v>-0.12592291698452199</v>
      </c>
      <c r="AK713">
        <v>7.0679397339093994E-2</v>
      </c>
      <c r="AL713">
        <v>5.9136613961481503E-2</v>
      </c>
      <c r="AM713">
        <v>0.15880968600891901</v>
      </c>
      <c r="AN713">
        <v>0.60033298326525197</v>
      </c>
      <c r="AO713">
        <v>0.61067956536790502</v>
      </c>
      <c r="AP713">
        <v>0.48785871837323602</v>
      </c>
      <c r="AQ713">
        <v>0.36766870050204498</v>
      </c>
      <c r="AR713">
        <v>0.398670748468612</v>
      </c>
      <c r="AS713">
        <v>0.36938973229066402</v>
      </c>
      <c r="AT713">
        <v>0.44479545976033502</v>
      </c>
      <c r="AU713">
        <v>0.490875363980045</v>
      </c>
      <c r="AV713">
        <v>0.63903026700774901</v>
      </c>
      <c r="AW713">
        <v>0.77139045964865105</v>
      </c>
      <c r="AX713">
        <v>0.85459058699910795</v>
      </c>
      <c r="AY713">
        <v>0.99999999835533704</v>
      </c>
      <c r="AZ713">
        <v>6355.4912567138699</v>
      </c>
      <c r="BA713">
        <v>2992.0300956977298</v>
      </c>
      <c r="BB713">
        <v>2864.3559869267301</v>
      </c>
      <c r="BC713">
        <v>0.90410538238301796</v>
      </c>
      <c r="BD713">
        <v>2.8522033982820898</v>
      </c>
      <c r="BE713">
        <v>0.56748060020635804</v>
      </c>
      <c r="BF713">
        <v>12</v>
      </c>
      <c r="BG713">
        <v>0.32380962568861399</v>
      </c>
      <c r="BH713">
        <v>11</v>
      </c>
      <c r="BI713">
        <v>948.31196648787602</v>
      </c>
      <c r="BJ713" t="s">
        <v>71</v>
      </c>
      <c r="BK713" t="s">
        <v>71</v>
      </c>
      <c r="BL713" t="s">
        <v>71</v>
      </c>
      <c r="BM713" t="s">
        <v>71</v>
      </c>
      <c r="BN713" t="s">
        <v>71</v>
      </c>
    </row>
    <row r="714" spans="1:66" x14ac:dyDescent="0.3">
      <c r="A714" t="s">
        <v>802</v>
      </c>
      <c r="B714" t="s">
        <v>113</v>
      </c>
      <c r="C714">
        <v>1095.9600395462501</v>
      </c>
      <c r="D714">
        <v>100.499473257837</v>
      </c>
      <c r="E714">
        <v>0.200600427870092</v>
      </c>
      <c r="F714">
        <v>0.20363582846258399</v>
      </c>
      <c r="G714">
        <v>0.20933013013297599</v>
      </c>
      <c r="H714">
        <v>0.20207826743342799</v>
      </c>
      <c r="I714">
        <v>0.199706756189903</v>
      </c>
      <c r="J714">
        <v>0.19781933978299501</v>
      </c>
      <c r="K714">
        <v>0.209020782592648</v>
      </c>
      <c r="L714">
        <v>0.217968534168932</v>
      </c>
      <c r="M714">
        <v>0.207375762583486</v>
      </c>
      <c r="N714">
        <v>0.203292599545458</v>
      </c>
      <c r="O714">
        <v>0.20450484946765701</v>
      </c>
      <c r="P714">
        <v>0.20488678609081201</v>
      </c>
      <c r="Q714">
        <v>0.202887917551933</v>
      </c>
      <c r="R714">
        <v>0.19344186929031201</v>
      </c>
      <c r="S714">
        <v>0.21382435090878199</v>
      </c>
      <c r="T714">
        <v>0.21895748683393601</v>
      </c>
      <c r="U714">
        <v>0.187038770601309</v>
      </c>
      <c r="V714">
        <v>0.19949293348439601</v>
      </c>
      <c r="W714">
        <v>0.217265623902406</v>
      </c>
      <c r="X714">
        <f t="shared" si="328"/>
        <v>0.20490152720494972</v>
      </c>
      <c r="Y714">
        <f t="shared" si="329"/>
        <v>8.2837786679611433E-3</v>
      </c>
      <c r="Z714">
        <v>0.58865426880967398</v>
      </c>
      <c r="AA714">
        <v>1.04845795788134</v>
      </c>
      <c r="AB714">
        <v>6.4065180721748702E-2</v>
      </c>
      <c r="AC714">
        <v>0.13572010727481501</v>
      </c>
      <c r="AD714">
        <v>-0.14466069971245701</v>
      </c>
      <c r="AE714">
        <v>7.0278951441427604E-3</v>
      </c>
      <c r="AF714">
        <v>3.8589660186371402E-2</v>
      </c>
      <c r="AG714">
        <v>7.4692860869630701E-2</v>
      </c>
      <c r="AH714">
        <v>8.4717193935755497E-2</v>
      </c>
      <c r="AI714">
        <v>-9.5014304524031201E-2</v>
      </c>
      <c r="AJ714">
        <v>-0.13102619696068299</v>
      </c>
      <c r="AK714">
        <v>6.6796941133775198E-2</v>
      </c>
      <c r="AL714">
        <v>6.3595323096756598E-2</v>
      </c>
      <c r="AM714">
        <v>0.163088075021384</v>
      </c>
      <c r="AN714">
        <v>0.599265247844608</v>
      </c>
      <c r="AO714">
        <v>0.59771698440852505</v>
      </c>
      <c r="AP714">
        <v>0.47341891304191802</v>
      </c>
      <c r="AQ714">
        <v>0.35996337047912003</v>
      </c>
      <c r="AR714">
        <v>0.38682298782403401</v>
      </c>
      <c r="AS714">
        <v>0.35910086666187402</v>
      </c>
      <c r="AT714">
        <v>0.43606403886752099</v>
      </c>
      <c r="AU714">
        <v>0.47878056387331203</v>
      </c>
      <c r="AV714">
        <v>0.62135148393852502</v>
      </c>
      <c r="AW714">
        <v>0.76201052801172997</v>
      </c>
      <c r="AX714">
        <v>0.85016797106966502</v>
      </c>
      <c r="AY714">
        <v>0.99999999798050299</v>
      </c>
      <c r="AZ714">
        <v>6538.6286258697501</v>
      </c>
      <c r="BA714">
        <v>3094.7834386517402</v>
      </c>
      <c r="BB714">
        <v>2905.7156800827802</v>
      </c>
      <c r="BC714">
        <v>0.83602751990961199</v>
      </c>
      <c r="BD714">
        <v>2.691937253841</v>
      </c>
      <c r="BE714">
        <v>0.58163494206097899</v>
      </c>
      <c r="BF714">
        <v>12</v>
      </c>
      <c r="BG714">
        <v>0.32206659319291803</v>
      </c>
      <c r="BH714">
        <v>11</v>
      </c>
      <c r="BI714">
        <v>950.25066727241006</v>
      </c>
      <c r="BJ714" t="s">
        <v>71</v>
      </c>
      <c r="BK714" t="s">
        <v>71</v>
      </c>
      <c r="BL714" t="s">
        <v>71</v>
      </c>
      <c r="BM714" t="s">
        <v>71</v>
      </c>
      <c r="BN714" t="s">
        <v>71</v>
      </c>
    </row>
    <row r="715" spans="1:66" x14ac:dyDescent="0.3">
      <c r="A715" t="s">
        <v>803</v>
      </c>
      <c r="B715" t="s">
        <v>113</v>
      </c>
      <c r="C715">
        <v>783.04526503241095</v>
      </c>
      <c r="D715">
        <v>138.45190383301099</v>
      </c>
      <c r="E715">
        <v>2.6115475827090701E-2</v>
      </c>
      <c r="F715">
        <v>2.6119152722296399E-2</v>
      </c>
      <c r="G715">
        <v>3.3378490183865302E-2</v>
      </c>
      <c r="H715">
        <v>3.0603321721548699E-2</v>
      </c>
      <c r="I715">
        <v>3.4821146340553201E-2</v>
      </c>
      <c r="J715">
        <v>6.9470889361981203E-2</v>
      </c>
      <c r="K715">
        <v>9.6674856170497397E-2</v>
      </c>
      <c r="L715">
        <v>8.0547832993057705E-2</v>
      </c>
      <c r="M715">
        <v>5.8207659868555299E-2</v>
      </c>
      <c r="N715">
        <v>8.1274752701061506E-2</v>
      </c>
      <c r="O715">
        <v>7.3596569390237496E-2</v>
      </c>
      <c r="P715">
        <v>4.6772957014762299E-2</v>
      </c>
      <c r="Q715">
        <v>4.5811807805528897E-2</v>
      </c>
      <c r="R715">
        <v>4.9078288279859897E-2</v>
      </c>
      <c r="S715">
        <v>7.0153907866164905E-2</v>
      </c>
      <c r="T715">
        <v>9.2977610434699501E-2</v>
      </c>
      <c r="U715">
        <v>9.7067084327850106E-2</v>
      </c>
      <c r="V715">
        <v>7.5345845620049201E-2</v>
      </c>
      <c r="W715">
        <v>7.3510687398583602E-2</v>
      </c>
      <c r="X715">
        <f t="shared" ref="X715:X729" si="330">AVERAGE(E715:W715)</f>
        <v>6.1133070317275953E-2</v>
      </c>
      <c r="Y715">
        <f t="shared" si="329"/>
        <v>2.4099728728847816E-2</v>
      </c>
      <c r="Z715">
        <v>0.47514822516017502</v>
      </c>
      <c r="AA715">
        <v>2.0155328251144402</v>
      </c>
      <c r="AB715">
        <v>-0.449829345911965</v>
      </c>
      <c r="AC715">
        <v>0.110478312341956</v>
      </c>
      <c r="AD715">
        <v>-0.63706592917808302</v>
      </c>
      <c r="AE715">
        <v>0.63386690441259197</v>
      </c>
      <c r="AF715">
        <v>-0.40528882384752202</v>
      </c>
      <c r="AG715">
        <v>-8.8418912703814398E-2</v>
      </c>
      <c r="AH715">
        <v>0.18489992533387201</v>
      </c>
      <c r="AI715">
        <v>0.47632448271199401</v>
      </c>
      <c r="AJ715">
        <v>-4.0696661840196699E-2</v>
      </c>
      <c r="AK715">
        <v>0.37591867473812202</v>
      </c>
      <c r="AL715">
        <v>-0.28576634138629098</v>
      </c>
      <c r="AM715">
        <v>-0.118990491574436</v>
      </c>
      <c r="AN715">
        <v>0.733684739582384</v>
      </c>
      <c r="AO715">
        <v>0.40340075053538099</v>
      </c>
      <c r="AP715">
        <v>0.52148974851121899</v>
      </c>
      <c r="AQ715">
        <v>0.35888087152968801</v>
      </c>
      <c r="AR715">
        <v>0.56284316452884098</v>
      </c>
      <c r="AS715">
        <v>0.713704207693035</v>
      </c>
      <c r="AT715">
        <v>0.36534896921118498</v>
      </c>
      <c r="AU715">
        <v>0.66137863053527501</v>
      </c>
      <c r="AV715">
        <v>0.56345312288442895</v>
      </c>
      <c r="AW715">
        <v>0.99999999806205697</v>
      </c>
      <c r="AX715">
        <v>0.601044063123925</v>
      </c>
      <c r="AY715">
        <v>0.30646197890763699</v>
      </c>
      <c r="AZ715">
        <v>3891.32738113403</v>
      </c>
      <c r="BA715">
        <v>2043.0466577418699</v>
      </c>
      <c r="BB715">
        <v>1846.4684255836701</v>
      </c>
      <c r="BC715">
        <v>1.38073073350758</v>
      </c>
      <c r="BD715">
        <v>5.2057208338182104</v>
      </c>
      <c r="BE715">
        <v>0.24208537326124299</v>
      </c>
      <c r="BF715">
        <v>6</v>
      </c>
      <c r="BG715">
        <v>0.79202458936590203</v>
      </c>
      <c r="BH715">
        <v>5</v>
      </c>
      <c r="BI715">
        <v>779.79272449214295</v>
      </c>
      <c r="BJ715" t="s">
        <v>71</v>
      </c>
      <c r="BK715" t="s">
        <v>71</v>
      </c>
      <c r="BL715" t="s">
        <v>71</v>
      </c>
      <c r="BM715" t="s">
        <v>71</v>
      </c>
      <c r="BN715" t="s">
        <v>71</v>
      </c>
    </row>
    <row r="716" spans="1:66" x14ac:dyDescent="0.3">
      <c r="A716" t="s">
        <v>804</v>
      </c>
      <c r="B716" t="s">
        <v>113</v>
      </c>
      <c r="C716">
        <v>837.36160325561195</v>
      </c>
      <c r="D716">
        <v>100.509742910847</v>
      </c>
      <c r="E716">
        <v>0.107402174551641</v>
      </c>
      <c r="F716">
        <v>0.108707361548936</v>
      </c>
      <c r="G716">
        <v>0.12785116979421901</v>
      </c>
      <c r="H716">
        <v>0.12416394295923799</v>
      </c>
      <c r="I716">
        <v>0.112303843277268</v>
      </c>
      <c r="J716">
        <v>0.11833565252508101</v>
      </c>
      <c r="K716">
        <v>0.117045825195378</v>
      </c>
      <c r="L716">
        <v>0.112413778322867</v>
      </c>
      <c r="M716">
        <v>0.114451843685984</v>
      </c>
      <c r="N716">
        <v>0.106487837020661</v>
      </c>
      <c r="O716">
        <v>0.107813838234184</v>
      </c>
      <c r="P716">
        <v>0.119729179360951</v>
      </c>
      <c r="Q716">
        <v>0.127446977795144</v>
      </c>
      <c r="R716">
        <v>0.12586900289914499</v>
      </c>
      <c r="S716">
        <v>0.120866850931984</v>
      </c>
      <c r="T716">
        <v>0.131328383717633</v>
      </c>
      <c r="U716">
        <v>0.129383617401161</v>
      </c>
      <c r="V716">
        <v>0.122968435079936</v>
      </c>
      <c r="W716">
        <v>0.13047304142796601</v>
      </c>
      <c r="X716">
        <f t="shared" si="330"/>
        <v>0.11921277661733563</v>
      </c>
      <c r="Y716">
        <f t="shared" si="329"/>
        <v>8.3970352032895264E-3</v>
      </c>
      <c r="Z716">
        <v>0.392392529777012</v>
      </c>
      <c r="AA716">
        <v>2.3457077098080199</v>
      </c>
      <c r="AB716">
        <v>0.214175051218156</v>
      </c>
      <c r="AC716">
        <v>0.33957638585830902</v>
      </c>
      <c r="AD716">
        <v>-0.28270385644255103</v>
      </c>
      <c r="AE716">
        <v>0.41541953279696803</v>
      </c>
      <c r="AF716">
        <v>-4.2954425444025897E-2</v>
      </c>
      <c r="AG716">
        <v>9.4589892473939896E-2</v>
      </c>
      <c r="AH716">
        <v>0.218139169576681</v>
      </c>
      <c r="AI716">
        <v>1.2406145361038999E-2</v>
      </c>
      <c r="AJ716">
        <v>-9.5142232858508504E-3</v>
      </c>
      <c r="AK716">
        <v>0.16672469217775901</v>
      </c>
      <c r="AL716">
        <v>0.149749045658923</v>
      </c>
      <c r="AM716">
        <v>0.22590243424175399</v>
      </c>
      <c r="AN716">
        <v>0.69943236155825195</v>
      </c>
      <c r="AO716">
        <v>0.99999999847556198</v>
      </c>
      <c r="AP716">
        <v>0.45728333029412699</v>
      </c>
      <c r="AQ716">
        <v>0.56255059412309005</v>
      </c>
      <c r="AR716">
        <v>0.34838030030378098</v>
      </c>
      <c r="AS716">
        <v>0.42983557835612102</v>
      </c>
      <c r="AT716">
        <v>0.34336414284442701</v>
      </c>
      <c r="AU716">
        <v>0.54207826842578899</v>
      </c>
      <c r="AV716">
        <v>0.93992296951340504</v>
      </c>
      <c r="AW716">
        <v>0.51969055994088897</v>
      </c>
      <c r="AX716">
        <v>0.57818600210279203</v>
      </c>
      <c r="AY716">
        <v>0.41110770500282701</v>
      </c>
      <c r="AZ716">
        <v>4078.4181118011502</v>
      </c>
      <c r="BA716">
        <v>1900.6600169395299</v>
      </c>
      <c r="BB716">
        <v>2160.3886372494599</v>
      </c>
      <c r="BC716">
        <v>1.6237358101677499</v>
      </c>
      <c r="BD716">
        <v>5.4060476644743103</v>
      </c>
      <c r="BE716">
        <v>0.33249998036075001</v>
      </c>
      <c r="BF716">
        <v>2</v>
      </c>
      <c r="BG716">
        <v>0.74530777083940702</v>
      </c>
      <c r="BH716">
        <v>1</v>
      </c>
      <c r="BI716">
        <v>138.07647736214199</v>
      </c>
      <c r="BJ716">
        <v>91.806087471344497</v>
      </c>
      <c r="BK716">
        <v>103.701339916886</v>
      </c>
      <c r="BL716" t="s">
        <v>71</v>
      </c>
      <c r="BM716" t="s">
        <v>71</v>
      </c>
      <c r="BN716" t="s">
        <v>71</v>
      </c>
    </row>
    <row r="717" spans="1:66" x14ac:dyDescent="0.3">
      <c r="A717" t="s">
        <v>805</v>
      </c>
      <c r="B717" t="s">
        <v>113</v>
      </c>
      <c r="C717">
        <v>1094.3100495235101</v>
      </c>
      <c r="D717">
        <v>172.776000362659</v>
      </c>
      <c r="E717">
        <v>9.3609752933967394E-2</v>
      </c>
      <c r="F717">
        <v>0.11382355815084801</v>
      </c>
      <c r="G717">
        <v>0.119810069515022</v>
      </c>
      <c r="H717">
        <v>0.131658816987755</v>
      </c>
      <c r="I717">
        <v>0.14919248510897301</v>
      </c>
      <c r="J717">
        <v>0.13803363911022501</v>
      </c>
      <c r="K717">
        <v>0.11544413926349099</v>
      </c>
      <c r="L717">
        <v>0.11168282373571101</v>
      </c>
      <c r="M717">
        <v>0.127525020102182</v>
      </c>
      <c r="N717">
        <v>0.143322805035759</v>
      </c>
      <c r="O717">
        <v>0.14090930785991601</v>
      </c>
      <c r="P717">
        <v>0.153107383885626</v>
      </c>
      <c r="Q717">
        <v>0.14711796697714499</v>
      </c>
      <c r="R717">
        <v>0.132485709881796</v>
      </c>
      <c r="S717">
        <v>0.122485948874536</v>
      </c>
      <c r="T717">
        <v>0.14181647630357799</v>
      </c>
      <c r="U717">
        <v>0.163759247855706</v>
      </c>
      <c r="V717">
        <v>0.127400022781745</v>
      </c>
      <c r="W717">
        <v>0.14293611934561001</v>
      </c>
      <c r="X717">
        <f t="shared" si="330"/>
        <v>0.13242743651103112</v>
      </c>
      <c r="Y717">
        <f t="shared" si="329"/>
        <v>1.700736836963786E-2</v>
      </c>
      <c r="Z717">
        <v>0.55331603107391103</v>
      </c>
      <c r="AA717">
        <v>1.86825957782637</v>
      </c>
      <c r="AB717">
        <v>-0.68636895054800395</v>
      </c>
      <c r="AC717">
        <v>1.29455444044775</v>
      </c>
      <c r="AD717">
        <v>-0.67568989827688497</v>
      </c>
      <c r="AE717">
        <v>0.58440607277465795</v>
      </c>
      <c r="AF717">
        <v>-0.51901037633934699</v>
      </c>
      <c r="AG717">
        <v>6.8225998522182404E-2</v>
      </c>
      <c r="AH717">
        <v>-0.14157554317429</v>
      </c>
      <c r="AI717">
        <v>-3.8144726144386798E-2</v>
      </c>
      <c r="AJ717">
        <v>0.24201706125740499</v>
      </c>
      <c r="AK717">
        <v>4.8288616760104097E-2</v>
      </c>
      <c r="AL717">
        <v>8.1277408380363306E-2</v>
      </c>
      <c r="AM717">
        <v>-6.6168761981911697E-2</v>
      </c>
      <c r="AN717">
        <v>0.79940803352438505</v>
      </c>
      <c r="AO717">
        <v>0.60088955265418698</v>
      </c>
      <c r="AP717">
        <v>0.69823191566351905</v>
      </c>
      <c r="AQ717">
        <v>0.54283612187406405</v>
      </c>
      <c r="AR717">
        <v>0.78669968777363897</v>
      </c>
      <c r="AS717">
        <v>0.59634478071451402</v>
      </c>
      <c r="AT717">
        <v>0.52590065866727898</v>
      </c>
      <c r="AU717">
        <v>0.97357176281264002</v>
      </c>
      <c r="AV717">
        <v>0.82146670854357595</v>
      </c>
      <c r="AW717">
        <v>0.99395573212964705</v>
      </c>
      <c r="AX717">
        <v>0.65299909261936195</v>
      </c>
      <c r="AY717">
        <v>0.99999999811529705</v>
      </c>
      <c r="AZ717">
        <v>3815.96117019653</v>
      </c>
      <c r="BA717">
        <v>2067.1515519811001</v>
      </c>
      <c r="BB717">
        <v>1690.1745746890099</v>
      </c>
      <c r="BC717">
        <v>1.03689633348676</v>
      </c>
      <c r="BD717">
        <v>4.7682928250323098</v>
      </c>
      <c r="BE717">
        <v>0.2124213087987</v>
      </c>
      <c r="BF717">
        <v>1</v>
      </c>
      <c r="BG717">
        <v>0.61892335876682503</v>
      </c>
      <c r="BH717">
        <v>0</v>
      </c>
      <c r="BI717">
        <v>632.79064047975203</v>
      </c>
      <c r="BJ717" t="s">
        <v>71</v>
      </c>
      <c r="BK717" t="s">
        <v>71</v>
      </c>
      <c r="BL717" t="s">
        <v>71</v>
      </c>
      <c r="BM717" t="s">
        <v>71</v>
      </c>
      <c r="BN717" t="s">
        <v>71</v>
      </c>
    </row>
    <row r="718" spans="1:66" x14ac:dyDescent="0.3">
      <c r="A718" t="s">
        <v>806</v>
      </c>
      <c r="B718" t="s">
        <v>113</v>
      </c>
      <c r="C718">
        <v>2863.4993514778398</v>
      </c>
      <c r="D718">
        <v>129.19105369079401</v>
      </c>
      <c r="E718">
        <v>0.156605516436679</v>
      </c>
      <c r="F718">
        <v>0.16063289891084201</v>
      </c>
      <c r="G718">
        <v>0.17921730095157601</v>
      </c>
      <c r="H718">
        <v>0.19465974676790401</v>
      </c>
      <c r="I718">
        <v>0.32840647868033601</v>
      </c>
      <c r="J718">
        <v>0.414656337208895</v>
      </c>
      <c r="K718">
        <v>0.41433238140251799</v>
      </c>
      <c r="L718">
        <v>0.41518444928022202</v>
      </c>
      <c r="M718">
        <v>0.41694369927529701</v>
      </c>
      <c r="N718">
        <v>0.41807576704350202</v>
      </c>
      <c r="O718">
        <v>0.41799326389339497</v>
      </c>
      <c r="P718">
        <v>0.41600892275943002</v>
      </c>
      <c r="Q718">
        <v>0.41432235858601801</v>
      </c>
      <c r="R718">
        <v>0.414384943621874</v>
      </c>
      <c r="S718">
        <v>0.41578158837009299</v>
      </c>
      <c r="T718">
        <v>0.41756052509814601</v>
      </c>
      <c r="U718">
        <v>0.41816352572062498</v>
      </c>
      <c r="V718">
        <v>0.41732641408093901</v>
      </c>
      <c r="W718">
        <v>0.41532124035475598</v>
      </c>
      <c r="X718">
        <f t="shared" si="330"/>
        <v>0.36029354518121304</v>
      </c>
      <c r="Y718">
        <f t="shared" si="329"/>
        <v>0.10173393715201196</v>
      </c>
      <c r="Z718">
        <v>0.80318557087713904</v>
      </c>
      <c r="AA718">
        <v>0.42221793997249502</v>
      </c>
      <c r="AB718">
        <v>-5.2240918515321097E-3</v>
      </c>
      <c r="AC718">
        <v>-1.98056071820342E-2</v>
      </c>
      <c r="AD718">
        <v>0.17783645401290901</v>
      </c>
      <c r="AE718">
        <v>1.8972807337505299E-2</v>
      </c>
      <c r="AF718">
        <v>2.9814283330207199E-2</v>
      </c>
      <c r="AG718">
        <v>0.154488560800907</v>
      </c>
      <c r="AH718">
        <v>7.3601106264146093E-2</v>
      </c>
      <c r="AI718">
        <v>1.7778891682290701E-2</v>
      </c>
      <c r="AJ718">
        <v>-1.0142438528918199E-2</v>
      </c>
      <c r="AK718">
        <v>6.7020753107715297E-2</v>
      </c>
      <c r="AL718">
        <v>0.12508377622462399</v>
      </c>
      <c r="AM718">
        <v>9.2487839465495603E-2</v>
      </c>
      <c r="AN718">
        <v>0.43316508192095099</v>
      </c>
      <c r="AO718">
        <v>0.41255982355537502</v>
      </c>
      <c r="AP718">
        <v>0.48583975631583898</v>
      </c>
      <c r="AQ718">
        <v>0.337181349255332</v>
      </c>
      <c r="AR718">
        <v>0.64923384390137995</v>
      </c>
      <c r="AS718">
        <v>0.42485843897146602</v>
      </c>
      <c r="AT718">
        <v>0.37672612835453201</v>
      </c>
      <c r="AU718">
        <v>0.51043332171857303</v>
      </c>
      <c r="AV718">
        <v>0.62119513129416304</v>
      </c>
      <c r="AW718">
        <v>0.999999996019733</v>
      </c>
      <c r="AX718">
        <v>0.728680126102763</v>
      </c>
      <c r="AY718">
        <v>0.51602837229158005</v>
      </c>
      <c r="AZ718">
        <v>9065.5836582183802</v>
      </c>
      <c r="BA718">
        <v>5000.0772789313696</v>
      </c>
      <c r="BB718">
        <v>3309.5972759803799</v>
      </c>
      <c r="BC718">
        <v>0.15004108629273799</v>
      </c>
      <c r="BD718">
        <v>1.76701348222789</v>
      </c>
      <c r="BE718">
        <v>0.27745493049589298</v>
      </c>
      <c r="BF718">
        <v>10</v>
      </c>
      <c r="BG718">
        <v>0.52665981150914298</v>
      </c>
      <c r="BH718">
        <v>9</v>
      </c>
      <c r="BI718">
        <v>926.48539969312196</v>
      </c>
      <c r="BJ718" t="s">
        <v>71</v>
      </c>
      <c r="BK718" t="s">
        <v>71</v>
      </c>
      <c r="BL718" t="s">
        <v>71</v>
      </c>
      <c r="BM718" t="s">
        <v>71</v>
      </c>
      <c r="BN718" t="s">
        <v>71</v>
      </c>
    </row>
    <row r="719" spans="1:66" x14ac:dyDescent="0.3">
      <c r="A719" t="s">
        <v>807</v>
      </c>
      <c r="B719" t="s">
        <v>113</v>
      </c>
      <c r="C719">
        <v>1344.3252043827399</v>
      </c>
      <c r="D719">
        <v>111.223016463864</v>
      </c>
      <c r="E719">
        <v>0.218281657276272</v>
      </c>
      <c r="F719">
        <v>0.24039672541142701</v>
      </c>
      <c r="G719">
        <v>0.26093637464981601</v>
      </c>
      <c r="H719">
        <v>0.22004026417423</v>
      </c>
      <c r="I719">
        <v>0.19705392710710901</v>
      </c>
      <c r="J719">
        <v>0.22509708580892099</v>
      </c>
      <c r="K719">
        <v>0.24957485184426301</v>
      </c>
      <c r="L719">
        <v>0.21666936507773199</v>
      </c>
      <c r="M719">
        <v>0.23898743900786401</v>
      </c>
      <c r="N719">
        <v>0.272004694818061</v>
      </c>
      <c r="O719">
        <v>0.237554352325062</v>
      </c>
      <c r="P719">
        <v>0.215391789554744</v>
      </c>
      <c r="Q719">
        <v>0.19559574802872201</v>
      </c>
      <c r="R719">
        <v>0.23201374108328601</v>
      </c>
      <c r="S719">
        <v>0.24953030283059199</v>
      </c>
      <c r="T719">
        <v>0.22623984400453301</v>
      </c>
      <c r="U719">
        <v>0.23267629917257099</v>
      </c>
      <c r="V719">
        <v>0.28275264759303997</v>
      </c>
      <c r="W719">
        <v>0.27554238785493501</v>
      </c>
      <c r="X719">
        <f t="shared" si="330"/>
        <v>0.23612313145385164</v>
      </c>
      <c r="Y719">
        <f t="shared" si="329"/>
        <v>2.4520623037731493E-2</v>
      </c>
      <c r="Z719">
        <v>0.562432947739542</v>
      </c>
      <c r="AA719">
        <v>1.76087168839797</v>
      </c>
      <c r="AB719">
        <v>0.62451983229355801</v>
      </c>
      <c r="AC719">
        <v>-7.4720938793472705E-2</v>
      </c>
      <c r="AD719">
        <v>0.11535438735659199</v>
      </c>
      <c r="AE719">
        <v>3.8670318048042501E-3</v>
      </c>
      <c r="AF719">
        <v>-0.25799204995444802</v>
      </c>
      <c r="AG719">
        <v>-2.65271054815195E-2</v>
      </c>
      <c r="AH719">
        <v>3.4971596038184997E-2</v>
      </c>
      <c r="AI719">
        <v>-1.0968233944234399E-3</v>
      </c>
      <c r="AJ719">
        <v>2.8356324013151499E-2</v>
      </c>
      <c r="AK719">
        <v>2.365787447856E-2</v>
      </c>
      <c r="AL719">
        <v>7.2147921846888799E-2</v>
      </c>
      <c r="AM719">
        <v>4.3101043855086098E-2</v>
      </c>
      <c r="AN719">
        <v>0.74329655948963802</v>
      </c>
      <c r="AO719">
        <v>0.60758553512216995</v>
      </c>
      <c r="AP719">
        <v>0.87384612890745705</v>
      </c>
      <c r="AQ719">
        <v>0.65430424285892197</v>
      </c>
      <c r="AR719">
        <v>0.94510935899136495</v>
      </c>
      <c r="AS719">
        <v>0.42132731403558799</v>
      </c>
      <c r="AT719">
        <v>0.56388958396191902</v>
      </c>
      <c r="AU719">
        <v>0.75558698390582102</v>
      </c>
      <c r="AV719">
        <v>0.753177706068208</v>
      </c>
      <c r="AW719">
        <v>0.88970976949279901</v>
      </c>
      <c r="AX719">
        <v>0.60455755327184502</v>
      </c>
      <c r="AY719">
        <v>0.99999999781105497</v>
      </c>
      <c r="AZ719">
        <v>8157.7614784240704</v>
      </c>
      <c r="BA719" t="s">
        <v>71</v>
      </c>
      <c r="BB719">
        <v>3437.2000534052299</v>
      </c>
      <c r="BC719">
        <v>0.65511657885540497</v>
      </c>
      <c r="BD719">
        <v>2.0414851044031299</v>
      </c>
      <c r="BE719">
        <v>0.63161272928144196</v>
      </c>
      <c r="BF719">
        <v>5</v>
      </c>
      <c r="BG719">
        <v>0.74220287229502702</v>
      </c>
      <c r="BH719">
        <v>4</v>
      </c>
      <c r="BI719">
        <v>296.607289555519</v>
      </c>
      <c r="BJ719">
        <v>651.82440014559404</v>
      </c>
      <c r="BK719" t="s">
        <v>71</v>
      </c>
      <c r="BL719" t="s">
        <v>71</v>
      </c>
      <c r="BM719" t="s">
        <v>71</v>
      </c>
      <c r="BN719" t="s">
        <v>71</v>
      </c>
    </row>
    <row r="720" spans="1:66" x14ac:dyDescent="0.3">
      <c r="A720" t="s">
        <v>808</v>
      </c>
      <c r="B720" t="s">
        <v>113</v>
      </c>
      <c r="C720">
        <v>2087.8540416989199</v>
      </c>
      <c r="D720">
        <v>108.12029558587101</v>
      </c>
      <c r="E720">
        <v>0.12549197705203799</v>
      </c>
      <c r="F720">
        <v>0.12629620990497101</v>
      </c>
      <c r="G720">
        <v>0.120702342631021</v>
      </c>
      <c r="H720">
        <v>0.121595047465849</v>
      </c>
      <c r="I720">
        <v>0.11965837344291901</v>
      </c>
      <c r="J720">
        <v>0.119167247795475</v>
      </c>
      <c r="K720">
        <v>0.12099950857748699</v>
      </c>
      <c r="L720">
        <v>0.118771945045073</v>
      </c>
      <c r="M720">
        <v>0.122616247309318</v>
      </c>
      <c r="N720">
        <v>0.14002341425135001</v>
      </c>
      <c r="O720">
        <v>0.149387586472431</v>
      </c>
      <c r="P720">
        <v>0.129772753174621</v>
      </c>
      <c r="Q720">
        <v>0.12955964008216</v>
      </c>
      <c r="R720">
        <v>0.13330473969245701</v>
      </c>
      <c r="S720">
        <v>0.13035562073103699</v>
      </c>
      <c r="T720">
        <v>0.133433965111107</v>
      </c>
      <c r="U720">
        <v>0.11222627407907</v>
      </c>
      <c r="V720">
        <v>0.108372122989821</v>
      </c>
      <c r="W720">
        <v>0.136349410373651</v>
      </c>
      <c r="X720">
        <f t="shared" si="330"/>
        <v>0.12621496979904503</v>
      </c>
      <c r="Y720">
        <f t="shared" si="329"/>
        <v>9.798642755328291E-3</v>
      </c>
      <c r="Z720">
        <v>0.56585486336861801</v>
      </c>
      <c r="AA720">
        <v>1.91331130686622</v>
      </c>
      <c r="AB720">
        <v>0.144300538802801</v>
      </c>
      <c r="AC720">
        <v>0.18687301029081399</v>
      </c>
      <c r="AD720">
        <v>-0.30167737558487701</v>
      </c>
      <c r="AE720">
        <v>-0.19230037402071801</v>
      </c>
      <c r="AF720">
        <v>-0.12652259741994801</v>
      </c>
      <c r="AG720">
        <v>-2.8931788632372502E-2</v>
      </c>
      <c r="AH720">
        <v>7.8172648253309898E-2</v>
      </c>
      <c r="AI720">
        <v>-6.4387022526922605E-2</v>
      </c>
      <c r="AJ720">
        <v>4.3275062906992103E-2</v>
      </c>
      <c r="AK720">
        <v>2.5412404113201299E-2</v>
      </c>
      <c r="AL720">
        <v>1.46611763544437E-2</v>
      </c>
      <c r="AM720">
        <v>7.4304391030958396E-3</v>
      </c>
      <c r="AN720">
        <v>0.58970919130667698</v>
      </c>
      <c r="AO720">
        <v>0.776299171459786</v>
      </c>
      <c r="AP720">
        <v>0.53571435230750797</v>
      </c>
      <c r="AQ720">
        <v>0.53823797109051796</v>
      </c>
      <c r="AR720">
        <v>0.43548492150771001</v>
      </c>
      <c r="AS720">
        <v>0.64060722870458697</v>
      </c>
      <c r="AT720">
        <v>0.47827833656694801</v>
      </c>
      <c r="AU720">
        <v>0.45855158426595999</v>
      </c>
      <c r="AV720">
        <v>0.99999999832590003</v>
      </c>
      <c r="AW720">
        <v>0.60001288556381005</v>
      </c>
      <c r="AX720">
        <v>0.64923129054339301</v>
      </c>
      <c r="AY720">
        <v>0.47931510511987202</v>
      </c>
      <c r="AZ720">
        <v>7817.1205043792697</v>
      </c>
      <c r="BA720" t="s">
        <v>71</v>
      </c>
      <c r="BB720">
        <v>3298.49141779707</v>
      </c>
      <c r="BC720">
        <v>0.85834502540039104</v>
      </c>
      <c r="BD720">
        <v>2.4091726418872201</v>
      </c>
      <c r="BE720">
        <v>0.62039369603690997</v>
      </c>
      <c r="BF720">
        <v>2</v>
      </c>
      <c r="BG720">
        <v>0.817825297241357</v>
      </c>
      <c r="BH720">
        <v>1</v>
      </c>
      <c r="BI720">
        <v>745.01920413471703</v>
      </c>
      <c r="BJ720" t="s">
        <v>71</v>
      </c>
      <c r="BK720" t="s">
        <v>71</v>
      </c>
      <c r="BL720" t="s">
        <v>71</v>
      </c>
      <c r="BM720" t="s">
        <v>71</v>
      </c>
      <c r="BN720" t="s">
        <v>71</v>
      </c>
    </row>
    <row r="721" spans="1:68" x14ac:dyDescent="0.3">
      <c r="A721" t="s">
        <v>809</v>
      </c>
      <c r="B721" t="s">
        <v>113</v>
      </c>
      <c r="C721">
        <v>418.91413355021302</v>
      </c>
      <c r="D721">
        <v>149.70018561581901</v>
      </c>
      <c r="E721">
        <v>0.150255420128492</v>
      </c>
      <c r="F721">
        <v>0.17616422532329401</v>
      </c>
      <c r="G721">
        <v>0.171419890474412</v>
      </c>
      <c r="H721">
        <v>0.144154914399652</v>
      </c>
      <c r="I721">
        <v>0.159645389340659</v>
      </c>
      <c r="J721">
        <v>0.179538202391123</v>
      </c>
      <c r="K721">
        <v>0.16478283213332601</v>
      </c>
      <c r="L721">
        <v>0.14274075290524799</v>
      </c>
      <c r="M721">
        <v>0.14207705749636401</v>
      </c>
      <c r="N721">
        <v>0.16254190094679599</v>
      </c>
      <c r="O721">
        <v>0.17369418409287299</v>
      </c>
      <c r="P721">
        <v>0.16421776334750601</v>
      </c>
      <c r="Q721">
        <v>0.15841295681367201</v>
      </c>
      <c r="R721">
        <v>0.16600999842297601</v>
      </c>
      <c r="S721">
        <v>0.18170410238903401</v>
      </c>
      <c r="T721">
        <v>0.17356677601515599</v>
      </c>
      <c r="U721">
        <v>0.16204941373089601</v>
      </c>
      <c r="V721">
        <v>0.160330980992717</v>
      </c>
      <c r="W721">
        <v>0.17217611805125599</v>
      </c>
      <c r="X721">
        <f t="shared" si="330"/>
        <v>0.16344646733660267</v>
      </c>
      <c r="Y721">
        <f t="shared" si="329"/>
        <v>1.2004638761334216E-2</v>
      </c>
      <c r="Z721">
        <v>0.38167251889238801</v>
      </c>
      <c r="AA721">
        <v>2.5229048631680602</v>
      </c>
      <c r="AB721">
        <v>-0.50581457824626297</v>
      </c>
      <c r="AC721">
        <v>0.76081930153543198</v>
      </c>
      <c r="AD721">
        <v>-0.17405777588423699</v>
      </c>
      <c r="AE721">
        <v>0.25957348416811898</v>
      </c>
      <c r="AF721">
        <v>6.8990758815588193E-2</v>
      </c>
      <c r="AG721">
        <v>0.18387942936478799</v>
      </c>
      <c r="AH721">
        <v>3.1133788425320299E-2</v>
      </c>
      <c r="AI721">
        <v>9.7714631844717501E-2</v>
      </c>
      <c r="AJ721">
        <v>1.36757314758067E-2</v>
      </c>
      <c r="AK721">
        <v>5.1724795126875202E-2</v>
      </c>
      <c r="AL721">
        <v>0.101518743529911</v>
      </c>
      <c r="AM721">
        <v>7.9145252070921601E-2</v>
      </c>
      <c r="AN721">
        <v>0.72226736588097995</v>
      </c>
      <c r="AO721">
        <v>0.65228981027588495</v>
      </c>
      <c r="AP721">
        <v>0.63777773143941796</v>
      </c>
      <c r="AQ721">
        <v>0.62950473332960399</v>
      </c>
      <c r="AR721">
        <v>0.31675070275863698</v>
      </c>
      <c r="AS721">
        <v>0.36930803531525003</v>
      </c>
      <c r="AT721">
        <v>0.29044366872427002</v>
      </c>
      <c r="AU721">
        <v>0.95306074661476403</v>
      </c>
      <c r="AV721">
        <v>0.99999999884405</v>
      </c>
      <c r="AW721">
        <v>0.35983525326496901</v>
      </c>
      <c r="AX721">
        <v>0.38397022283464699</v>
      </c>
      <c r="AY721">
        <v>0.33076024779959101</v>
      </c>
      <c r="AZ721">
        <v>3125.8682727813698</v>
      </c>
      <c r="BA721">
        <v>1531.44557332816</v>
      </c>
      <c r="BB721">
        <v>1676.6022243366999</v>
      </c>
      <c r="BC721">
        <v>1.75930769848367</v>
      </c>
      <c r="BD721">
        <v>6.7455752222700802</v>
      </c>
      <c r="BE721">
        <v>0.19644655987029599</v>
      </c>
      <c r="BF721">
        <v>9</v>
      </c>
      <c r="BG721">
        <v>0.64881762514968599</v>
      </c>
      <c r="BH721">
        <v>8</v>
      </c>
      <c r="BI721">
        <v>897.95270588901599</v>
      </c>
      <c r="BJ721" t="s">
        <v>71</v>
      </c>
      <c r="BK721" t="s">
        <v>71</v>
      </c>
      <c r="BL721" t="s">
        <v>71</v>
      </c>
      <c r="BM721" t="s">
        <v>71</v>
      </c>
      <c r="BN721" t="s">
        <v>71</v>
      </c>
    </row>
    <row r="722" spans="1:68" x14ac:dyDescent="0.3">
      <c r="A722" t="s">
        <v>810</v>
      </c>
      <c r="B722" t="s">
        <v>113</v>
      </c>
      <c r="C722">
        <v>1440.9246202592899</v>
      </c>
      <c r="D722">
        <v>152.24056575239601</v>
      </c>
      <c r="E722">
        <v>0.16394211894145999</v>
      </c>
      <c r="F722">
        <v>0.16132751338748</v>
      </c>
      <c r="G722">
        <v>0.164835708032397</v>
      </c>
      <c r="H722">
        <v>0.16520692466961301</v>
      </c>
      <c r="I722">
        <v>0.16819607266249501</v>
      </c>
      <c r="J722">
        <v>0.16894488457190601</v>
      </c>
      <c r="K722">
        <v>0.16239880023256001</v>
      </c>
      <c r="L722">
        <v>0.168612217209582</v>
      </c>
      <c r="M722">
        <v>0.16198893160921901</v>
      </c>
      <c r="N722">
        <v>0.161615940116517</v>
      </c>
      <c r="O722">
        <v>0.16894521405600199</v>
      </c>
      <c r="P722">
        <v>0.16465751481423799</v>
      </c>
      <c r="Q722">
        <v>0.18115338764915401</v>
      </c>
      <c r="R722">
        <v>0.18669589223313901</v>
      </c>
      <c r="S722">
        <v>0.16872055223066099</v>
      </c>
      <c r="T722">
        <v>0.16849777590610801</v>
      </c>
      <c r="U722">
        <v>0.19048548342187399</v>
      </c>
      <c r="V722">
        <v>0.189953228492452</v>
      </c>
      <c r="W722">
        <v>0.17285367881619901</v>
      </c>
      <c r="X722">
        <f t="shared" si="330"/>
        <v>0.17047535995016086</v>
      </c>
      <c r="Y722">
        <f t="shared" si="329"/>
        <v>9.4822361201688417E-3</v>
      </c>
      <c r="Z722">
        <v>0.60814648472221799</v>
      </c>
      <c r="AA722">
        <v>0.94210503340583396</v>
      </c>
      <c r="AB722">
        <v>-0.120639401411081</v>
      </c>
      <c r="AC722">
        <v>0.52124518252860197</v>
      </c>
      <c r="AD722">
        <v>0.58145833865798602</v>
      </c>
      <c r="AE722">
        <v>-0.42021007743767202</v>
      </c>
      <c r="AF722">
        <v>0.41223339205118997</v>
      </c>
      <c r="AG722">
        <v>3.77388960787233E-2</v>
      </c>
      <c r="AH722">
        <v>0.26449661114005202</v>
      </c>
      <c r="AI722">
        <v>-0.10184408490949599</v>
      </c>
      <c r="AJ722">
        <v>4.20367592225089E-2</v>
      </c>
      <c r="AK722">
        <v>0.19193339145746699</v>
      </c>
      <c r="AL722">
        <v>9.2590326655157207E-2</v>
      </c>
      <c r="AM722">
        <v>2.5769462491954699E-2</v>
      </c>
      <c r="AN722">
        <v>0.67591595245471603</v>
      </c>
      <c r="AO722">
        <v>0.61503593532457801</v>
      </c>
      <c r="AP722">
        <v>0.85308553452515001</v>
      </c>
      <c r="AQ722">
        <v>0.45510656817214301</v>
      </c>
      <c r="AR722">
        <v>0.55088909004170294</v>
      </c>
      <c r="AS722">
        <v>0.38168978203891102</v>
      </c>
      <c r="AT722">
        <v>0.50947382408479802</v>
      </c>
      <c r="AU722">
        <v>0.99999999720218602</v>
      </c>
      <c r="AV722">
        <v>0.89896578715793196</v>
      </c>
      <c r="AW722">
        <v>0.99534534547688103</v>
      </c>
      <c r="AX722">
        <v>0.68504954635534299</v>
      </c>
      <c r="AY722">
        <v>0.76072301628549599</v>
      </c>
      <c r="AZ722">
        <v>6556.2084674835196</v>
      </c>
      <c r="BA722">
        <v>3104.7566373626701</v>
      </c>
      <c r="BB722">
        <v>2989.5423686561198</v>
      </c>
      <c r="BC722">
        <v>0.81760304758922997</v>
      </c>
      <c r="BD722">
        <v>2.54996001128703</v>
      </c>
      <c r="BE722">
        <v>0.540360435464597</v>
      </c>
      <c r="BF722">
        <v>8</v>
      </c>
      <c r="BG722">
        <v>0.56899309609332205</v>
      </c>
      <c r="BH722">
        <v>7</v>
      </c>
      <c r="BI722">
        <v>83.498374283936101</v>
      </c>
      <c r="BJ722">
        <v>99.130944245162894</v>
      </c>
      <c r="BK722">
        <v>87.459926402976805</v>
      </c>
      <c r="BL722" t="s">
        <v>71</v>
      </c>
      <c r="BM722" t="s">
        <v>71</v>
      </c>
      <c r="BN722" t="s">
        <v>71</v>
      </c>
    </row>
    <row r="723" spans="1:68" x14ac:dyDescent="0.3">
      <c r="A723" t="s">
        <v>811</v>
      </c>
      <c r="B723" t="s">
        <v>113</v>
      </c>
      <c r="C723">
        <v>1323.0919994436899</v>
      </c>
      <c r="D723">
        <v>142.84897791797101</v>
      </c>
      <c r="E723">
        <v>8.7103015182532495E-2</v>
      </c>
      <c r="F723">
        <v>7.6774498217773393E-2</v>
      </c>
      <c r="G723">
        <v>7.6845401009019404E-2</v>
      </c>
      <c r="H723">
        <v>0.100447883397861</v>
      </c>
      <c r="I723">
        <v>0.10758215822365</v>
      </c>
      <c r="J723">
        <v>9.4569542591804806E-2</v>
      </c>
      <c r="K723">
        <v>0.10145274101075499</v>
      </c>
      <c r="L723">
        <v>0.115662293129443</v>
      </c>
      <c r="M723">
        <v>0.10491464994396101</v>
      </c>
      <c r="N723">
        <v>8.1267573815477195E-2</v>
      </c>
      <c r="O723">
        <v>0.115912114585665</v>
      </c>
      <c r="P723">
        <v>0.12506651598778701</v>
      </c>
      <c r="Q723">
        <v>0.11599309918535999</v>
      </c>
      <c r="R723">
        <v>0.112748329153243</v>
      </c>
      <c r="S723">
        <v>0.107341855569242</v>
      </c>
      <c r="T723">
        <v>0.11043044031999</v>
      </c>
      <c r="U723">
        <v>0.11034827584206799</v>
      </c>
      <c r="V723">
        <v>9.79331765581022E-2</v>
      </c>
      <c r="W723">
        <v>7.1791307435859097E-2</v>
      </c>
      <c r="X723">
        <f t="shared" si="330"/>
        <v>0.1007465721662944</v>
      </c>
      <c r="Y723">
        <f t="shared" si="329"/>
        <v>1.5475010665106119E-2</v>
      </c>
      <c r="Z723">
        <v>0.47414698187328003</v>
      </c>
      <c r="AA723">
        <v>1.77775512802566</v>
      </c>
      <c r="AB723">
        <v>-0.74149201696724698</v>
      </c>
      <c r="AC723">
        <v>-0.119243754199419</v>
      </c>
      <c r="AD723">
        <v>-0.44045921975651198</v>
      </c>
      <c r="AE723">
        <v>0.194698077439307</v>
      </c>
      <c r="AF723">
        <v>0.254604210684237</v>
      </c>
      <c r="AG723">
        <v>-7.6585685354859601E-2</v>
      </c>
      <c r="AH723">
        <v>1.50416119576026E-2</v>
      </c>
      <c r="AI723">
        <v>-0.26957555375939701</v>
      </c>
      <c r="AJ723">
        <v>0.10767507348196299</v>
      </c>
      <c r="AK723">
        <v>8.3700212956535999E-2</v>
      </c>
      <c r="AL723">
        <v>0.11902905245980699</v>
      </c>
      <c r="AM723">
        <v>0.26924884622995399</v>
      </c>
      <c r="AN723">
        <v>0.93914852945134397</v>
      </c>
      <c r="AO723">
        <v>0.71911259910005998</v>
      </c>
      <c r="AP723">
        <v>0.87175167170641299</v>
      </c>
      <c r="AQ723">
        <v>0.49601787078012599</v>
      </c>
      <c r="AR723">
        <v>0.51820380660127596</v>
      </c>
      <c r="AS723">
        <v>0.51432557274238599</v>
      </c>
      <c r="AT723">
        <v>0.49882623273203103</v>
      </c>
      <c r="AU723">
        <v>0.67387952995481804</v>
      </c>
      <c r="AV723">
        <v>0.49174518211109802</v>
      </c>
      <c r="AW723">
        <v>0.757728616478893</v>
      </c>
      <c r="AX723">
        <v>0.78866133315646803</v>
      </c>
      <c r="AY723">
        <v>0.99999999798998696</v>
      </c>
      <c r="AZ723">
        <v>4059.8289012908899</v>
      </c>
      <c r="BA723">
        <v>2132.5169349569801</v>
      </c>
      <c r="BB723">
        <v>2016.0502276070399</v>
      </c>
      <c r="BC723">
        <v>1.4421743556667199</v>
      </c>
      <c r="BD723">
        <v>4.9555672765293899</v>
      </c>
      <c r="BE723">
        <v>0.32512809030611101</v>
      </c>
      <c r="BF723">
        <v>8</v>
      </c>
      <c r="BG723">
        <v>0.42770627702075398</v>
      </c>
      <c r="BH723">
        <v>7</v>
      </c>
      <c r="BI723">
        <v>1040.1899726905101</v>
      </c>
      <c r="BJ723">
        <v>82.319577809149806</v>
      </c>
      <c r="BK723" t="s">
        <v>71</v>
      </c>
      <c r="BL723" t="s">
        <v>71</v>
      </c>
      <c r="BM723" t="s">
        <v>71</v>
      </c>
      <c r="BN723" t="s">
        <v>71</v>
      </c>
    </row>
    <row r="724" spans="1:68" x14ac:dyDescent="0.3">
      <c r="A724" t="s">
        <v>812</v>
      </c>
      <c r="B724" t="s">
        <v>113</v>
      </c>
      <c r="C724">
        <v>983.91071709316896</v>
      </c>
      <c r="D724">
        <v>90.716274945730206</v>
      </c>
      <c r="E724">
        <v>0.111710926563341</v>
      </c>
      <c r="F724">
        <v>0.105574474096657</v>
      </c>
      <c r="G724">
        <v>0.10941703596049999</v>
      </c>
      <c r="H724">
        <v>9.7197893399464705E-2</v>
      </c>
      <c r="I724">
        <v>8.5259293337401496E-2</v>
      </c>
      <c r="J724">
        <v>0.1135148965444</v>
      </c>
      <c r="K724">
        <v>0.13246483178660901</v>
      </c>
      <c r="L724">
        <v>0.13457690511714199</v>
      </c>
      <c r="M724">
        <v>0.132434017838121</v>
      </c>
      <c r="N724">
        <v>0.130072217395997</v>
      </c>
      <c r="O724">
        <v>0.138326905000038</v>
      </c>
      <c r="P724">
        <v>0.13362564745858199</v>
      </c>
      <c r="Q724">
        <v>0.12179860760217701</v>
      </c>
      <c r="R724">
        <v>0.10796995646424799</v>
      </c>
      <c r="S724">
        <v>9.1326289115228595E-2</v>
      </c>
      <c r="T724">
        <v>0.114341717801084</v>
      </c>
      <c r="U724">
        <v>0.12583435099695001</v>
      </c>
      <c r="V724">
        <v>0.10315503087786</v>
      </c>
      <c r="W724">
        <v>8.6401209206269397E-2</v>
      </c>
      <c r="X724">
        <f t="shared" si="330"/>
        <v>0.11447380034537212</v>
      </c>
      <c r="Y724">
        <f t="shared" ref="Y724:Y787" si="331">_xlfn.STDEV.S(E724:W724)</f>
        <v>1.6950494367765356E-2</v>
      </c>
      <c r="Z724">
        <v>0.44479162000928402</v>
      </c>
      <c r="AA724">
        <v>2.76746615698229</v>
      </c>
      <c r="AB724">
        <v>-0.92060314187232395</v>
      </c>
      <c r="AC724">
        <v>0.47586415072361499</v>
      </c>
      <c r="AD724">
        <v>-0.40867518728523899</v>
      </c>
      <c r="AE724">
        <v>0.20771616078282701</v>
      </c>
      <c r="AF724">
        <v>-0.196082830070377</v>
      </c>
      <c r="AG724">
        <v>-0.22558167003652399</v>
      </c>
      <c r="AH724">
        <v>0.27629723243045301</v>
      </c>
      <c r="AI724">
        <v>-0.105392890267225</v>
      </c>
      <c r="AJ724">
        <v>8.0785924437480602E-2</v>
      </c>
      <c r="AK724">
        <v>7.9136243204491002E-2</v>
      </c>
      <c r="AL724">
        <v>0.16238759200382699</v>
      </c>
      <c r="AM724">
        <v>8.66841822609066E-2</v>
      </c>
      <c r="AN724">
        <v>0.76413493772487695</v>
      </c>
      <c r="AO724">
        <v>0.54909566268106202</v>
      </c>
      <c r="AP724">
        <v>0.88932295569499897</v>
      </c>
      <c r="AQ724">
        <v>0.51487698448804198</v>
      </c>
      <c r="AR724">
        <v>0.67333500219613096</v>
      </c>
      <c r="AS724">
        <v>0.4222584868773</v>
      </c>
      <c r="AT724">
        <v>0.54290691845788797</v>
      </c>
      <c r="AU724">
        <v>0.89934228787275805</v>
      </c>
      <c r="AV724">
        <v>0.61330418965059996</v>
      </c>
      <c r="AW724">
        <v>0.99999999820625896</v>
      </c>
      <c r="AX724">
        <v>0.61561011875724203</v>
      </c>
      <c r="AY724">
        <v>0.77898813423623003</v>
      </c>
      <c r="AZ724">
        <v>4127.72998809814</v>
      </c>
      <c r="BA724">
        <v>2296.7874152299</v>
      </c>
      <c r="BB724">
        <v>2694.4778227604502</v>
      </c>
      <c r="BC724">
        <v>1.77408595356864</v>
      </c>
      <c r="BD724">
        <v>5.2580744754912399</v>
      </c>
      <c r="BE724">
        <v>0.40695198626154799</v>
      </c>
      <c r="BF724">
        <v>8</v>
      </c>
      <c r="BG724">
        <v>0.77501356864225701</v>
      </c>
      <c r="BH724">
        <v>7</v>
      </c>
      <c r="BI724">
        <v>806.67398949622395</v>
      </c>
      <c r="BJ724">
        <v>591.18543237852896</v>
      </c>
      <c r="BK724" t="s">
        <v>71</v>
      </c>
      <c r="BL724" t="s">
        <v>71</v>
      </c>
      <c r="BM724" t="s">
        <v>71</v>
      </c>
      <c r="BN724" t="s">
        <v>71</v>
      </c>
    </row>
    <row r="725" spans="1:68" x14ac:dyDescent="0.3">
      <c r="A725" t="s">
        <v>813</v>
      </c>
      <c r="B725" t="s">
        <v>113</v>
      </c>
      <c r="C725">
        <v>1055.0102871638001</v>
      </c>
      <c r="D725">
        <v>84.972304073916803</v>
      </c>
      <c r="E725">
        <v>0.12668655992543801</v>
      </c>
      <c r="F725">
        <v>0.126583010786571</v>
      </c>
      <c r="G725">
        <v>0.12631399971780599</v>
      </c>
      <c r="H725">
        <v>0.122937888796063</v>
      </c>
      <c r="I725">
        <v>0.129065383073874</v>
      </c>
      <c r="J725">
        <v>0.135425861859022</v>
      </c>
      <c r="K725">
        <v>0.13181894749776499</v>
      </c>
      <c r="L725">
        <v>0.13338917278684001</v>
      </c>
      <c r="M725">
        <v>0.134478994911397</v>
      </c>
      <c r="N725">
        <v>0.13500335448197701</v>
      </c>
      <c r="O725">
        <v>0.136965742355554</v>
      </c>
      <c r="P725">
        <v>0.148326364714857</v>
      </c>
      <c r="Q725">
        <v>0.155519877587945</v>
      </c>
      <c r="R725">
        <v>0.15334892720620499</v>
      </c>
      <c r="S725">
        <v>0.146534390359219</v>
      </c>
      <c r="T725">
        <v>0.14270171017067201</v>
      </c>
      <c r="U725">
        <v>0.14912358819119001</v>
      </c>
      <c r="V725">
        <v>0.15211147173193401</v>
      </c>
      <c r="W725">
        <v>0.15463598058332001</v>
      </c>
      <c r="X725">
        <f t="shared" si="330"/>
        <v>0.13899848561777101</v>
      </c>
      <c r="Y725">
        <f t="shared" si="331"/>
        <v>1.0839561553910701E-2</v>
      </c>
      <c r="Z725">
        <v>0.53664349059732996</v>
      </c>
      <c r="AA725">
        <v>2.01041438378495</v>
      </c>
      <c r="AB725">
        <v>-0.75354730666397496</v>
      </c>
      <c r="AC725">
        <v>0.50922268167948903</v>
      </c>
      <c r="AD725">
        <v>0.22763421748179799</v>
      </c>
      <c r="AE725">
        <v>5.5430580698700598E-2</v>
      </c>
      <c r="AF725">
        <v>-0.14655985343514</v>
      </c>
      <c r="AG725">
        <v>0.201274506390832</v>
      </c>
      <c r="AH725">
        <v>9.4527109773217793E-2</v>
      </c>
      <c r="AI725">
        <v>-0.208188351046764</v>
      </c>
      <c r="AJ725">
        <v>0.21996109737911601</v>
      </c>
      <c r="AK725">
        <v>-7.9098477402088502E-3</v>
      </c>
      <c r="AL725">
        <v>8.4717463531823106E-2</v>
      </c>
      <c r="AM725">
        <v>6.2369563461568703E-2</v>
      </c>
      <c r="AN725">
        <v>0.381933706842011</v>
      </c>
      <c r="AO725">
        <v>0.336884734187191</v>
      </c>
      <c r="AP725">
        <v>0.38945448020224699</v>
      </c>
      <c r="AQ725">
        <v>0.81915944945991503</v>
      </c>
      <c r="AR725">
        <v>0.29230482318916601</v>
      </c>
      <c r="AS725">
        <v>0.26806626731963101</v>
      </c>
      <c r="AT725">
        <v>0.27806416949019502</v>
      </c>
      <c r="AU725">
        <v>0.47633448287583602</v>
      </c>
      <c r="AV725">
        <v>0.99999999880350299</v>
      </c>
      <c r="AW725">
        <v>0.41865733888134998</v>
      </c>
      <c r="AX725">
        <v>0.853797646373326</v>
      </c>
      <c r="AY725">
        <v>0.48699001333195702</v>
      </c>
      <c r="AZ725">
        <v>4792.9040908813504</v>
      </c>
      <c r="BA725">
        <v>2416.2948064080902</v>
      </c>
      <c r="BB725">
        <v>2473.9297138155798</v>
      </c>
      <c r="BC725">
        <v>1.5115393662715699</v>
      </c>
      <c r="BD725">
        <v>4.6154729956628504</v>
      </c>
      <c r="BE725">
        <v>0.44426485755239498</v>
      </c>
      <c r="BF725">
        <v>9</v>
      </c>
      <c r="BG725">
        <v>0.73632766047093701</v>
      </c>
      <c r="BH725">
        <v>8</v>
      </c>
      <c r="BI725">
        <v>104.98544504255</v>
      </c>
      <c r="BJ725">
        <v>79.452958927289998</v>
      </c>
      <c r="BK725">
        <v>120.709333358504</v>
      </c>
      <c r="BL725">
        <v>85.390567624947806</v>
      </c>
      <c r="BM725" t="s">
        <v>71</v>
      </c>
      <c r="BN725" t="s">
        <v>71</v>
      </c>
    </row>
    <row r="726" spans="1:68" x14ac:dyDescent="0.3">
      <c r="A726" t="s">
        <v>814</v>
      </c>
      <c r="B726" t="s">
        <v>113</v>
      </c>
      <c r="C726">
        <v>1137.9931187113</v>
      </c>
      <c r="D726">
        <v>123.610815389601</v>
      </c>
      <c r="E726">
        <v>0.15873391063248901</v>
      </c>
      <c r="F726">
        <v>0.16353031878808899</v>
      </c>
      <c r="G726">
        <v>0.16660085576408301</v>
      </c>
      <c r="H726">
        <v>0.16440048600718901</v>
      </c>
      <c r="I726">
        <v>0.16087333934520801</v>
      </c>
      <c r="J726">
        <v>0.162865685471838</v>
      </c>
      <c r="K726">
        <v>0.17401863631459</v>
      </c>
      <c r="L726">
        <v>0.190078452206704</v>
      </c>
      <c r="M726">
        <v>0.183530629878077</v>
      </c>
      <c r="N726">
        <v>0.16956737525052401</v>
      </c>
      <c r="O726">
        <v>0.17015052593811</v>
      </c>
      <c r="P726">
        <v>0.180386861813817</v>
      </c>
      <c r="Q726">
        <v>0.187210913404246</v>
      </c>
      <c r="R726">
        <v>0.17188982890094301</v>
      </c>
      <c r="S726">
        <v>0.162429765168146</v>
      </c>
      <c r="T726">
        <v>0.18316814559738301</v>
      </c>
      <c r="U726">
        <v>0.19210288970877401</v>
      </c>
      <c r="V726">
        <v>0.17816159330613099</v>
      </c>
      <c r="W726">
        <v>0.18640972171197701</v>
      </c>
      <c r="X726">
        <f t="shared" si="330"/>
        <v>0.17400578606359568</v>
      </c>
      <c r="Y726">
        <f t="shared" si="331"/>
        <v>1.081767253404041E-2</v>
      </c>
      <c r="Z726">
        <v>0.52557557055822501</v>
      </c>
      <c r="AA726">
        <v>1.8302713890957301</v>
      </c>
      <c r="AB726">
        <v>0.10625340192143901</v>
      </c>
      <c r="AC726">
        <v>0.43755200389747501</v>
      </c>
      <c r="AD726">
        <v>3.0150539330624001E-2</v>
      </c>
      <c r="AE726">
        <v>0.29749087575710598</v>
      </c>
      <c r="AF726">
        <v>-8.1840673101244293E-2</v>
      </c>
      <c r="AG726">
        <v>0.230661124169246</v>
      </c>
      <c r="AH726">
        <v>5.7734260885730099E-3</v>
      </c>
      <c r="AI726">
        <v>0.19564719689782401</v>
      </c>
      <c r="AJ726">
        <v>0.18667523019224699</v>
      </c>
      <c r="AK726">
        <v>-6.8683408865308396E-2</v>
      </c>
      <c r="AL726">
        <v>0.17927113170774001</v>
      </c>
      <c r="AM726">
        <v>1.8867003931094199E-2</v>
      </c>
      <c r="AN726">
        <v>0.9999999987539</v>
      </c>
      <c r="AO726">
        <v>0.41282009846571799</v>
      </c>
      <c r="AP726">
        <v>0.43411083572229903</v>
      </c>
      <c r="AQ726">
        <v>0.36171353646980797</v>
      </c>
      <c r="AR726">
        <v>0.494469679569918</v>
      </c>
      <c r="AS726">
        <v>0.49076661059314303</v>
      </c>
      <c r="AT726">
        <v>0.38671753534697501</v>
      </c>
      <c r="AU726">
        <v>0.70355969179498801</v>
      </c>
      <c r="AV726">
        <v>0.65722562083810798</v>
      </c>
      <c r="AW726">
        <v>0.64589536997905606</v>
      </c>
      <c r="AX726">
        <v>0.48223061121726402</v>
      </c>
      <c r="AY726">
        <v>0.61552924690377098</v>
      </c>
      <c r="AZ726">
        <v>6285.17189025879</v>
      </c>
      <c r="BA726">
        <v>2859.1786801029598</v>
      </c>
      <c r="BB726">
        <v>2972.8665432535799</v>
      </c>
      <c r="BC726">
        <v>1.1472310602445399</v>
      </c>
      <c r="BD726">
        <v>3.2703959242093799</v>
      </c>
      <c r="BE726">
        <v>0.55254182093294502</v>
      </c>
      <c r="BF726">
        <v>1</v>
      </c>
      <c r="BG726">
        <v>0.67705803482205595</v>
      </c>
      <c r="BH726">
        <v>0</v>
      </c>
      <c r="BI726">
        <v>87.422231688519901</v>
      </c>
      <c r="BJ726">
        <v>131.390021232744</v>
      </c>
      <c r="BK726">
        <v>109.19929427580701</v>
      </c>
      <c r="BL726" t="s">
        <v>71</v>
      </c>
      <c r="BM726" t="s">
        <v>71</v>
      </c>
      <c r="BN726" t="s">
        <v>71</v>
      </c>
    </row>
    <row r="727" spans="1:68" x14ac:dyDescent="0.3">
      <c r="A727" t="s">
        <v>815</v>
      </c>
      <c r="B727" t="s">
        <v>113</v>
      </c>
      <c r="C727">
        <v>1036.2770671076801</v>
      </c>
      <c r="D727">
        <v>159.99125112067</v>
      </c>
      <c r="E727">
        <v>9.0884766415847196E-2</v>
      </c>
      <c r="F727">
        <v>0.12730496983921599</v>
      </c>
      <c r="G727">
        <v>0.121874824043778</v>
      </c>
      <c r="H727">
        <v>7.5694568988432603E-2</v>
      </c>
      <c r="I727">
        <v>0.105561846889833</v>
      </c>
      <c r="J727">
        <v>0.140233542163481</v>
      </c>
      <c r="K727">
        <v>0.15989115943667301</v>
      </c>
      <c r="L727">
        <v>0.14769973769248501</v>
      </c>
      <c r="M727">
        <v>0.125180939601679</v>
      </c>
      <c r="N727">
        <v>0.11079925470419801</v>
      </c>
      <c r="O727">
        <v>8.2237165066704407E-2</v>
      </c>
      <c r="P727">
        <v>8.7200005761719504E-2</v>
      </c>
      <c r="Q727">
        <v>0.10159495005885701</v>
      </c>
      <c r="R727">
        <v>0.123165881366421</v>
      </c>
      <c r="S727">
        <v>0.12519861544570901</v>
      </c>
      <c r="T727">
        <v>0.104755517267484</v>
      </c>
      <c r="U727">
        <v>0.107189879429526</v>
      </c>
      <c r="V727">
        <v>0.15428844461594299</v>
      </c>
      <c r="W727">
        <v>0.170204535618174</v>
      </c>
      <c r="X727">
        <f t="shared" si="330"/>
        <v>0.11899792654769266</v>
      </c>
      <c r="Y727">
        <f t="shared" si="331"/>
        <v>2.6777634740511341E-2</v>
      </c>
      <c r="Z727">
        <v>0.487678117894351</v>
      </c>
      <c r="AA727">
        <v>2.2365120764211599</v>
      </c>
      <c r="AB727">
        <v>-0.22491614184186101</v>
      </c>
      <c r="AC727">
        <v>0.61428098069806503</v>
      </c>
      <c r="AD727">
        <v>-0.16830149749916501</v>
      </c>
      <c r="AE727">
        <v>0.37089889813243598</v>
      </c>
      <c r="AF727">
        <v>0.10372612212323</v>
      </c>
      <c r="AG727">
        <v>0.174935779236881</v>
      </c>
      <c r="AH727">
        <v>-9.8861117377594995E-2</v>
      </c>
      <c r="AI727">
        <v>-7.3433475312722193E-2</v>
      </c>
      <c r="AJ727">
        <v>1.0945591743647501E-2</v>
      </c>
      <c r="AK727">
        <v>-0.26043845335287302</v>
      </c>
      <c r="AL727">
        <v>-3.0727559084734499E-2</v>
      </c>
      <c r="AM727">
        <v>6.1528428273872103E-3</v>
      </c>
      <c r="AN727">
        <v>0.99999999833279696</v>
      </c>
      <c r="AO727">
        <v>0.32570641757728402</v>
      </c>
      <c r="AP727">
        <v>0.41171887783969902</v>
      </c>
      <c r="AQ727">
        <v>0.33764723470033098</v>
      </c>
      <c r="AR727">
        <v>0.57351467894090502</v>
      </c>
      <c r="AS727">
        <v>0.89957197438543501</v>
      </c>
      <c r="AT727">
        <v>0.32818141123032002</v>
      </c>
      <c r="AU727">
        <v>0.66049104746536802</v>
      </c>
      <c r="AV727">
        <v>0.55721538246138302</v>
      </c>
      <c r="AW727">
        <v>0.697618850748571</v>
      </c>
      <c r="AX727">
        <v>0.46064489033800499</v>
      </c>
      <c r="AY727">
        <v>0.40132944436248902</v>
      </c>
      <c r="AZ727">
        <v>4330.7603359222403</v>
      </c>
      <c r="BA727">
        <v>2266.6669047739001</v>
      </c>
      <c r="BB727">
        <v>2306.6255743685201</v>
      </c>
      <c r="BC727">
        <v>1.5717073467115099</v>
      </c>
      <c r="BD727">
        <v>5.11039040567284</v>
      </c>
      <c r="BE727">
        <v>0.39666734404404003</v>
      </c>
      <c r="BF727">
        <v>6</v>
      </c>
      <c r="BG727">
        <v>0.86241872869499103</v>
      </c>
      <c r="BH727">
        <v>5</v>
      </c>
      <c r="BI727">
        <v>344.73725337331803</v>
      </c>
      <c r="BJ727">
        <v>256.80492391241899</v>
      </c>
      <c r="BK727" t="s">
        <v>71</v>
      </c>
      <c r="BL727" t="s">
        <v>71</v>
      </c>
      <c r="BM727" t="s">
        <v>71</v>
      </c>
      <c r="BN727" t="s">
        <v>71</v>
      </c>
    </row>
    <row r="728" spans="1:68" x14ac:dyDescent="0.3">
      <c r="A728" t="s">
        <v>816</v>
      </c>
      <c r="B728" t="s">
        <v>113</v>
      </c>
      <c r="C728">
        <v>715.12900904605306</v>
      </c>
      <c r="D728">
        <v>120.715820257009</v>
      </c>
      <c r="E728">
        <v>0.19491380876294401</v>
      </c>
      <c r="F728">
        <v>0.173076885048909</v>
      </c>
      <c r="G728">
        <v>0.142203833922871</v>
      </c>
      <c r="H728">
        <v>0.14298414481418101</v>
      </c>
      <c r="I728">
        <v>0.14655329156977301</v>
      </c>
      <c r="J728">
        <v>0.13876591211615899</v>
      </c>
      <c r="K728">
        <v>0.135261437295182</v>
      </c>
      <c r="L728">
        <v>0.148222850929913</v>
      </c>
      <c r="M728">
        <v>0.14903721351375601</v>
      </c>
      <c r="N728">
        <v>0.13961935365095299</v>
      </c>
      <c r="O728">
        <v>0.13050292188325599</v>
      </c>
      <c r="P728">
        <v>0.13022291311096301</v>
      </c>
      <c r="Q728">
        <v>0.13719436156225301</v>
      </c>
      <c r="R728">
        <v>0.14702081368933001</v>
      </c>
      <c r="S728">
        <v>0.154927161317885</v>
      </c>
      <c r="T728">
        <v>0.15595073674226601</v>
      </c>
      <c r="U728">
        <v>0.14700180486185799</v>
      </c>
      <c r="V728">
        <v>0.12625060267896401</v>
      </c>
      <c r="W728">
        <v>0.11840695738292201</v>
      </c>
      <c r="X728">
        <f t="shared" si="330"/>
        <v>0.14516405288707043</v>
      </c>
      <c r="Y728">
        <f t="shared" si="331"/>
        <v>1.7090555358316044E-2</v>
      </c>
      <c r="Z728">
        <v>0.49610693097525599</v>
      </c>
      <c r="AA728">
        <v>1.63203431754116</v>
      </c>
      <c r="AB728">
        <v>9.8729166527111903E-2</v>
      </c>
      <c r="AC728">
        <v>0.44988330088033401</v>
      </c>
      <c r="AD728">
        <v>-0.107104792363009</v>
      </c>
      <c r="AE728">
        <v>0.15062759162578801</v>
      </c>
      <c r="AF728">
        <v>-0.145448619931238</v>
      </c>
      <c r="AG728">
        <v>-0.16984381646475299</v>
      </c>
      <c r="AH728">
        <v>-0.19462902699824899</v>
      </c>
      <c r="AI728">
        <v>0.13092121857297601</v>
      </c>
      <c r="AJ728">
        <v>0.33561462597670499</v>
      </c>
      <c r="AK728">
        <v>0.22950682157163299</v>
      </c>
      <c r="AL728">
        <v>7.5576093086315202E-2</v>
      </c>
      <c r="AM728">
        <v>3.7342250003159702E-2</v>
      </c>
      <c r="AN728">
        <v>0.70592236982126899</v>
      </c>
      <c r="AO728">
        <v>0.37836866471001701</v>
      </c>
      <c r="AP728">
        <v>0.65846756945818996</v>
      </c>
      <c r="AQ728">
        <v>0.602603399605254</v>
      </c>
      <c r="AR728">
        <v>0.489665029457718</v>
      </c>
      <c r="AS728">
        <v>0.56215568510676095</v>
      </c>
      <c r="AT728">
        <v>0.37743442087110202</v>
      </c>
      <c r="AU728">
        <v>0.99999999836255204</v>
      </c>
      <c r="AV728">
        <v>0.66640500178380302</v>
      </c>
      <c r="AW728">
        <v>0.393291474099009</v>
      </c>
      <c r="AX728">
        <v>0.40194104582541001</v>
      </c>
      <c r="AY728">
        <v>0.64501794984153504</v>
      </c>
      <c r="AZ728">
        <v>5435.3043079376203</v>
      </c>
      <c r="BA728">
        <v>2487.06931818567</v>
      </c>
      <c r="BB728">
        <v>2631.8727225142502</v>
      </c>
      <c r="BC728">
        <v>1.2044584515705199</v>
      </c>
      <c r="BD728">
        <v>3.63796532406531</v>
      </c>
      <c r="BE728">
        <v>0.46362637993293299</v>
      </c>
      <c r="BF728">
        <v>1</v>
      </c>
      <c r="BG728">
        <v>0.74691356042899404</v>
      </c>
      <c r="BH728">
        <v>0</v>
      </c>
      <c r="BI728">
        <v>671.58078990455704</v>
      </c>
      <c r="BJ728" t="s">
        <v>71</v>
      </c>
      <c r="BK728" t="s">
        <v>71</v>
      </c>
      <c r="BL728" t="s">
        <v>71</v>
      </c>
      <c r="BM728" t="s">
        <v>71</v>
      </c>
      <c r="BN728" t="s">
        <v>71</v>
      </c>
    </row>
    <row r="729" spans="1:68" x14ac:dyDescent="0.3">
      <c r="A729" t="s">
        <v>817</v>
      </c>
      <c r="B729" t="s">
        <v>113</v>
      </c>
      <c r="C729">
        <v>1541.10734780137</v>
      </c>
      <c r="D729">
        <v>118.391958464661</v>
      </c>
      <c r="E729">
        <v>0.18548982833767799</v>
      </c>
      <c r="F729">
        <v>0.17770734251650699</v>
      </c>
      <c r="G729">
        <v>0.17749220098358101</v>
      </c>
      <c r="H729">
        <v>0.169628254170891</v>
      </c>
      <c r="I729">
        <v>0.157240587079887</v>
      </c>
      <c r="J729">
        <v>0.156045404045634</v>
      </c>
      <c r="K729">
        <v>0.16913029062864901</v>
      </c>
      <c r="L729">
        <v>0.17805268503428501</v>
      </c>
      <c r="M729">
        <v>0.17582125483857799</v>
      </c>
      <c r="N729">
        <v>0.17927261576602699</v>
      </c>
      <c r="O729">
        <v>0.19513361430250001</v>
      </c>
      <c r="P729">
        <v>0.19203690424963599</v>
      </c>
      <c r="Q729">
        <v>0.19398528975379101</v>
      </c>
      <c r="R729">
        <v>0.20286459885980301</v>
      </c>
      <c r="S729">
        <v>0.184682651271073</v>
      </c>
      <c r="T729">
        <v>0.19273554676652099</v>
      </c>
      <c r="U729">
        <v>0.196335109158781</v>
      </c>
      <c r="V729">
        <v>0.19491537561299399</v>
      </c>
      <c r="W729">
        <v>0.202425245175298</v>
      </c>
      <c r="X729">
        <f t="shared" si="330"/>
        <v>0.1832102525553744</v>
      </c>
      <c r="Y729">
        <f t="shared" si="331"/>
        <v>1.3852003236455628E-2</v>
      </c>
      <c r="Z729">
        <v>0.69802841701207596</v>
      </c>
      <c r="AA729">
        <v>0.36367438696616</v>
      </c>
      <c r="AB729">
        <v>-0.22676725604131701</v>
      </c>
      <c r="AC729">
        <v>0.63057398714865098</v>
      </c>
      <c r="AD729">
        <v>0.16827242092293701</v>
      </c>
      <c r="AE729">
        <v>0.21453339607390501</v>
      </c>
      <c r="AF729">
        <v>-6.4979527892003203E-2</v>
      </c>
      <c r="AG729">
        <v>0.151457834593302</v>
      </c>
      <c r="AH729">
        <v>0.11036721244117199</v>
      </c>
      <c r="AI729">
        <v>0.12011617777816699</v>
      </c>
      <c r="AJ729">
        <v>-1.8981865888012199E-2</v>
      </c>
      <c r="AK729">
        <v>5.9980541916793799E-2</v>
      </c>
      <c r="AL729">
        <v>-6.9357810950341603E-2</v>
      </c>
      <c r="AM729">
        <v>-2.7867732325513799E-2</v>
      </c>
      <c r="AN729">
        <v>0.99999999852996102</v>
      </c>
      <c r="AO729">
        <v>0.40578275524575802</v>
      </c>
      <c r="AP729">
        <v>0.47831293354960303</v>
      </c>
      <c r="AQ729">
        <v>0.708565852188627</v>
      </c>
      <c r="AR729">
        <v>0.46165821048669903</v>
      </c>
      <c r="AS729">
        <v>0.65637063535717799</v>
      </c>
      <c r="AT729">
        <v>0.342517466124515</v>
      </c>
      <c r="AU729">
        <v>0.56968231180133599</v>
      </c>
      <c r="AV729">
        <v>0.54372301984405302</v>
      </c>
      <c r="AW729">
        <v>0.82992369443887004</v>
      </c>
      <c r="AX729">
        <v>0.45465299797124897</v>
      </c>
      <c r="AY729">
        <v>0.468913561098107</v>
      </c>
      <c r="AZ729">
        <v>5300.6376743316696</v>
      </c>
      <c r="BA729">
        <v>2883.54471309581</v>
      </c>
      <c r="BB729">
        <v>2155.0233078566598</v>
      </c>
      <c r="BC729">
        <v>0.63939896025646703</v>
      </c>
      <c r="BD729">
        <v>2.9035515269400798</v>
      </c>
      <c r="BE729">
        <v>0.38160186242114003</v>
      </c>
      <c r="BF729">
        <v>1</v>
      </c>
      <c r="BG729">
        <v>0.65769344161737897</v>
      </c>
      <c r="BH729">
        <v>0</v>
      </c>
      <c r="BI729">
        <v>87.101498697945502</v>
      </c>
      <c r="BJ729" t="s">
        <v>71</v>
      </c>
      <c r="BK729" t="s">
        <v>71</v>
      </c>
      <c r="BL729" t="s">
        <v>71</v>
      </c>
      <c r="BM729" t="s">
        <v>71</v>
      </c>
      <c r="BN729" t="s">
        <v>71</v>
      </c>
    </row>
    <row r="731" spans="1:68" x14ac:dyDescent="0.3">
      <c r="A731" t="s">
        <v>818</v>
      </c>
      <c r="B731" t="s">
        <v>118</v>
      </c>
      <c r="C731">
        <v>994.82452243447403</v>
      </c>
      <c r="D731">
        <v>129.51812126722001</v>
      </c>
      <c r="E731">
        <v>0.19011602653787901</v>
      </c>
      <c r="F731">
        <v>0.21982584912106701</v>
      </c>
      <c r="G731">
        <v>0.21746194219860801</v>
      </c>
      <c r="H731">
        <v>0.21644455254849801</v>
      </c>
      <c r="I731">
        <v>0.215787564892578</v>
      </c>
      <c r="J731">
        <v>0.20978576229072399</v>
      </c>
      <c r="K731">
        <v>0.163193711637697</v>
      </c>
      <c r="L731">
        <v>0.101353964256746</v>
      </c>
      <c r="M731">
        <v>9.3171834523872496E-2</v>
      </c>
      <c r="N731">
        <v>0.109918280769041</v>
      </c>
      <c r="O731">
        <v>0.11727955125499601</v>
      </c>
      <c r="P731">
        <v>0.1094653190488</v>
      </c>
      <c r="Q731">
        <v>0.12655315304857501</v>
      </c>
      <c r="R731">
        <v>0.12711596336750999</v>
      </c>
      <c r="S731">
        <v>8.6205844529815501E-2</v>
      </c>
      <c r="T731">
        <v>6.8147511910361405E-2</v>
      </c>
      <c r="U731">
        <v>0.103511585777312</v>
      </c>
      <c r="V731">
        <v>0.10813087896049101</v>
      </c>
      <c r="W731">
        <v>7.3481174491486403E-2</v>
      </c>
      <c r="X731">
        <f>AVERAGE(E731:W731)</f>
        <v>0.13983949848242413</v>
      </c>
      <c r="Y731">
        <f t="shared" si="331"/>
        <v>5.4310969857629829E-2</v>
      </c>
      <c r="Z731">
        <v>0.42784299359391198</v>
      </c>
      <c r="AA731">
        <v>2.2810364942250301</v>
      </c>
      <c r="AB731">
        <v>-1.3362338340123601E-2</v>
      </c>
      <c r="AC731">
        <v>0.401778166431631</v>
      </c>
      <c r="AD731">
        <v>-2.4501884458020699E-2</v>
      </c>
      <c r="AE731">
        <v>8.5646467617843905E-2</v>
      </c>
      <c r="AF731">
        <v>-8.9889620192590905E-2</v>
      </c>
      <c r="AG731">
        <v>-5.6026180533233001E-2</v>
      </c>
      <c r="AH731">
        <v>1.2633048935291699E-2</v>
      </c>
      <c r="AI731">
        <v>6.2166264543174497E-2</v>
      </c>
      <c r="AJ731">
        <v>1.8238210521012599E-2</v>
      </c>
      <c r="AK731">
        <v>-4.5276578948350001E-2</v>
      </c>
      <c r="AL731">
        <v>1.22194034711232E-2</v>
      </c>
      <c r="AM731">
        <v>9.4827755043981901E-2</v>
      </c>
      <c r="AN731">
        <v>0.798250985885675</v>
      </c>
      <c r="AO731">
        <v>0.93828845162756702</v>
      </c>
      <c r="AP731">
        <v>0.99999999805165696</v>
      </c>
      <c r="AQ731">
        <v>0.40377170040393301</v>
      </c>
      <c r="AR731">
        <v>0.56287940087406296</v>
      </c>
      <c r="AS731">
        <v>0.61830545527992997</v>
      </c>
      <c r="AT731">
        <v>0.44768327266991698</v>
      </c>
      <c r="AU731">
        <v>0.54613478875909904</v>
      </c>
      <c r="AV731">
        <v>0.66738723765248098</v>
      </c>
      <c r="AW731">
        <v>0.93721642338591604</v>
      </c>
      <c r="AX731">
        <v>0.52206654985618195</v>
      </c>
      <c r="AY731">
        <v>0.50847565421799801</v>
      </c>
      <c r="AZ731">
        <v>4329.3093681335504</v>
      </c>
      <c r="BA731">
        <v>2006.52932987281</v>
      </c>
      <c r="BB731">
        <v>2154.4345176122301</v>
      </c>
      <c r="BC731">
        <v>1.3873639330601899</v>
      </c>
      <c r="BD731">
        <v>4.1269594653179</v>
      </c>
      <c r="BE731">
        <v>0.22801561181913099</v>
      </c>
      <c r="BF731">
        <v>3</v>
      </c>
      <c r="BG731">
        <v>0.65218546509004405</v>
      </c>
      <c r="BH731">
        <v>2</v>
      </c>
      <c r="BI731">
        <v>141.38640500143501</v>
      </c>
      <c r="BJ731" t="s">
        <v>71</v>
      </c>
      <c r="BK731" t="s">
        <v>71</v>
      </c>
      <c r="BL731" t="s">
        <v>71</v>
      </c>
      <c r="BM731" t="s">
        <v>71</v>
      </c>
      <c r="BN731" t="s">
        <v>71</v>
      </c>
      <c r="BO731" t="s">
        <v>71</v>
      </c>
      <c r="BP731" t="s">
        <v>71</v>
      </c>
    </row>
    <row r="732" spans="1:68" x14ac:dyDescent="0.3">
      <c r="A732" t="s">
        <v>819</v>
      </c>
      <c r="B732" t="s">
        <v>118</v>
      </c>
      <c r="C732">
        <v>846.90693025322105</v>
      </c>
      <c r="D732">
        <v>105.7755840377</v>
      </c>
      <c r="E732">
        <v>0.19462933081127201</v>
      </c>
      <c r="F732">
        <v>0.20140249149323</v>
      </c>
      <c r="G732">
        <v>0.180037422885896</v>
      </c>
      <c r="H732">
        <v>0.15667629927048801</v>
      </c>
      <c r="I732">
        <v>0.161317561944956</v>
      </c>
      <c r="J732">
        <v>0.15191396803027599</v>
      </c>
      <c r="K732">
        <v>0.15853639653612001</v>
      </c>
      <c r="L732">
        <v>0.17276809926696901</v>
      </c>
      <c r="M732">
        <v>0.14933486305671501</v>
      </c>
      <c r="N732">
        <v>0.139056966701602</v>
      </c>
      <c r="O732">
        <v>0.16283073361679401</v>
      </c>
      <c r="P732">
        <v>0.16365272750877299</v>
      </c>
      <c r="Q732">
        <v>0.16540377299119</v>
      </c>
      <c r="R732">
        <v>0.17653715022234601</v>
      </c>
      <c r="S732">
        <v>0.16005751918559699</v>
      </c>
      <c r="T732">
        <v>0.15759488391283299</v>
      </c>
      <c r="U732">
        <v>0.19108311982592999</v>
      </c>
      <c r="V732">
        <v>0.19556844980192001</v>
      </c>
      <c r="W732">
        <v>0.163603013399752</v>
      </c>
      <c r="X732">
        <f t="shared" ref="X732:X795" si="332">AVERAGE(E732:W732)</f>
        <v>0.16852656686645573</v>
      </c>
      <c r="Y732">
        <f t="shared" si="331"/>
        <v>1.716468911400915E-2</v>
      </c>
      <c r="Z732">
        <v>0.480018479508379</v>
      </c>
      <c r="AA732">
        <v>1.8986876523391101</v>
      </c>
      <c r="AB732">
        <v>-0.219513314229763</v>
      </c>
      <c r="AC732">
        <v>0.53381915962146897</v>
      </c>
      <c r="AD732">
        <v>0.114160220556137</v>
      </c>
      <c r="AE732">
        <v>7.0276939893174198E-2</v>
      </c>
      <c r="AF732">
        <v>-5.1910446379883598E-3</v>
      </c>
      <c r="AG732">
        <v>0.105168610493935</v>
      </c>
      <c r="AH732">
        <v>-6.8327555230525402E-2</v>
      </c>
      <c r="AI732">
        <v>-2.2459015641685199E-3</v>
      </c>
      <c r="AJ732">
        <v>0.13666435037868299</v>
      </c>
      <c r="AK732">
        <v>0.107622581842436</v>
      </c>
      <c r="AL732">
        <v>9.1488972534004304E-3</v>
      </c>
      <c r="AM732">
        <v>5.5767006071007298E-2</v>
      </c>
      <c r="AN732">
        <v>0.68501920052520904</v>
      </c>
      <c r="AO732">
        <v>0.48828937843256598</v>
      </c>
      <c r="AP732">
        <v>0.959350750888607</v>
      </c>
      <c r="AQ732">
        <v>0.65908589434992504</v>
      </c>
      <c r="AR732">
        <v>0.28420137733699702</v>
      </c>
      <c r="AS732">
        <v>0.31383515209649698</v>
      </c>
      <c r="AT732">
        <v>0.400457862786397</v>
      </c>
      <c r="AU732">
        <v>0.42626051439686402</v>
      </c>
      <c r="AV732">
        <v>0.67174262654318995</v>
      </c>
      <c r="AW732">
        <v>0.99999999834766495</v>
      </c>
      <c r="AX732">
        <v>0.71831949507927895</v>
      </c>
      <c r="AY732">
        <v>0.65197897725551501</v>
      </c>
      <c r="AZ732">
        <v>4645.8306312560999</v>
      </c>
      <c r="BA732">
        <v>2179.6825954467299</v>
      </c>
      <c r="BB732">
        <v>2306.9248129041298</v>
      </c>
      <c r="BC732">
        <v>1.3720016563434501</v>
      </c>
      <c r="BD732">
        <v>4.2945162341505299</v>
      </c>
      <c r="BE732">
        <v>0.396789129949566</v>
      </c>
      <c r="BF732">
        <v>3</v>
      </c>
      <c r="BG732">
        <v>0.411353502469893</v>
      </c>
      <c r="BH732">
        <v>2</v>
      </c>
      <c r="BI732">
        <v>949.50426727503998</v>
      </c>
      <c r="BJ732" t="s">
        <v>71</v>
      </c>
      <c r="BK732" t="s">
        <v>71</v>
      </c>
      <c r="BL732" t="s">
        <v>71</v>
      </c>
      <c r="BM732" t="s">
        <v>71</v>
      </c>
      <c r="BN732" t="s">
        <v>71</v>
      </c>
      <c r="BO732" t="s">
        <v>71</v>
      </c>
      <c r="BP732" t="s">
        <v>71</v>
      </c>
    </row>
    <row r="733" spans="1:68" x14ac:dyDescent="0.3">
      <c r="A733" t="s">
        <v>820</v>
      </c>
      <c r="B733" t="s">
        <v>118</v>
      </c>
      <c r="C733">
        <v>474.739004886717</v>
      </c>
      <c r="D733">
        <v>93.857247217890801</v>
      </c>
      <c r="E733">
        <v>0.15423697960919799</v>
      </c>
      <c r="F733">
        <v>0.142776212151312</v>
      </c>
      <c r="G733">
        <v>0.16307120166325101</v>
      </c>
      <c r="H733">
        <v>0.15910178109860099</v>
      </c>
      <c r="I733">
        <v>0.157387578388135</v>
      </c>
      <c r="J733">
        <v>0.153915090247217</v>
      </c>
      <c r="K733">
        <v>0.157199691755669</v>
      </c>
      <c r="L733">
        <v>0.15359183297857601</v>
      </c>
      <c r="M733">
        <v>0.178140971135402</v>
      </c>
      <c r="N733">
        <v>0.17973379473875001</v>
      </c>
      <c r="O733">
        <v>0.17181824789782801</v>
      </c>
      <c r="P733">
        <v>0.18418268914739</v>
      </c>
      <c r="Q733">
        <v>0.17832034100042701</v>
      </c>
      <c r="R733">
        <v>0.17193785220427299</v>
      </c>
      <c r="S733">
        <v>0.15685886051963299</v>
      </c>
      <c r="T733">
        <v>0.14578861057440101</v>
      </c>
      <c r="U733">
        <v>0.14601627374936399</v>
      </c>
      <c r="V733">
        <v>0.124593750002853</v>
      </c>
      <c r="W733">
        <v>0.17290262024598099</v>
      </c>
      <c r="X733">
        <f t="shared" si="332"/>
        <v>0.16060917784780324</v>
      </c>
      <c r="Y733">
        <f t="shared" si="331"/>
        <v>1.5228646120757838E-2</v>
      </c>
      <c r="Z733">
        <v>0.39905910107028703</v>
      </c>
      <c r="AA733">
        <v>2.1182553512463</v>
      </c>
      <c r="AB733">
        <v>0.20399161107778899</v>
      </c>
      <c r="AC733">
        <v>0.42711664995073401</v>
      </c>
      <c r="AD733">
        <v>-2.4289964114963099E-2</v>
      </c>
      <c r="AE733">
        <v>0.293834603234989</v>
      </c>
      <c r="AF733">
        <v>-7.5370243732981596E-2</v>
      </c>
      <c r="AG733">
        <v>-2.3443471698445899E-2</v>
      </c>
      <c r="AH733">
        <v>-0.187297303003649</v>
      </c>
      <c r="AI733">
        <v>0.15602879578676701</v>
      </c>
      <c r="AJ733">
        <v>4.8982549192651798E-2</v>
      </c>
      <c r="AK733">
        <v>0.10503686218576599</v>
      </c>
      <c r="AL733">
        <v>0.24298790330852901</v>
      </c>
      <c r="AM733">
        <v>0.19721851158621101</v>
      </c>
      <c r="AN733">
        <v>0.70684836155629605</v>
      </c>
      <c r="AO733">
        <v>0.39346440609060601</v>
      </c>
      <c r="AP733">
        <v>0.50083182946353999</v>
      </c>
      <c r="AQ733">
        <v>0.52032602230008995</v>
      </c>
      <c r="AR733">
        <v>0.52460663121501405</v>
      </c>
      <c r="AS733">
        <v>0.56129544237095097</v>
      </c>
      <c r="AT733">
        <v>0.39599702948666698</v>
      </c>
      <c r="AU733">
        <v>0.71543361137814299</v>
      </c>
      <c r="AV733">
        <v>0.75074301224069595</v>
      </c>
      <c r="AW733">
        <v>0.99999999854268296</v>
      </c>
      <c r="AX733">
        <v>0.53524618972642601</v>
      </c>
      <c r="AY733">
        <v>0.36115259184445903</v>
      </c>
      <c r="AZ733">
        <v>4615.8229351043701</v>
      </c>
      <c r="BA733">
        <v>2002.70034417595</v>
      </c>
      <c r="BB733">
        <v>2371.7058352337099</v>
      </c>
      <c r="BC733">
        <v>1.45379459383618</v>
      </c>
      <c r="BD733">
        <v>4.3375699958967999</v>
      </c>
      <c r="BE733">
        <v>0.35648715931834402</v>
      </c>
      <c r="BF733">
        <v>10</v>
      </c>
      <c r="BG733">
        <v>0.522121921338212</v>
      </c>
      <c r="BH733">
        <v>9</v>
      </c>
      <c r="BI733">
        <v>601.52922763097297</v>
      </c>
      <c r="BJ733">
        <v>103.624006956144</v>
      </c>
      <c r="BK733">
        <v>88.095798470698</v>
      </c>
      <c r="BL733">
        <v>99.019673081818397</v>
      </c>
      <c r="BM733" t="s">
        <v>71</v>
      </c>
      <c r="BN733" t="s">
        <v>71</v>
      </c>
      <c r="BO733" t="s">
        <v>71</v>
      </c>
      <c r="BP733" t="s">
        <v>71</v>
      </c>
    </row>
    <row r="734" spans="1:68" x14ac:dyDescent="0.3">
      <c r="A734" t="s">
        <v>821</v>
      </c>
      <c r="B734" t="s">
        <v>118</v>
      </c>
      <c r="C734">
        <v>453.198578409596</v>
      </c>
      <c r="D734">
        <v>102.413465546192</v>
      </c>
      <c r="E734">
        <v>0.178881195444655</v>
      </c>
      <c r="F734">
        <v>0.184381326814226</v>
      </c>
      <c r="G734">
        <v>0.180629204171639</v>
      </c>
      <c r="H734">
        <v>0.18640347779803901</v>
      </c>
      <c r="I734">
        <v>0.19740403834193801</v>
      </c>
      <c r="J734">
        <v>0.21537520945302799</v>
      </c>
      <c r="K734">
        <v>0.209693523648187</v>
      </c>
      <c r="L734">
        <v>0.182143640791639</v>
      </c>
      <c r="M734">
        <v>0.20111049305828299</v>
      </c>
      <c r="N734">
        <v>0.22899656846827601</v>
      </c>
      <c r="O734">
        <v>0.22013359737157501</v>
      </c>
      <c r="P734">
        <v>0.221006301307106</v>
      </c>
      <c r="Q734">
        <v>0.22372551120512801</v>
      </c>
      <c r="R734">
        <v>0.237035445543961</v>
      </c>
      <c r="S734">
        <v>0.24300611979281</v>
      </c>
      <c r="T734">
        <v>0.236083702878608</v>
      </c>
      <c r="U734">
        <v>0.226199953979588</v>
      </c>
      <c r="V734">
        <v>0.22825477995500101</v>
      </c>
      <c r="W734">
        <v>0.239173156184941</v>
      </c>
      <c r="X734">
        <f t="shared" si="332"/>
        <v>0.21261248664255938</v>
      </c>
      <c r="Y734">
        <f t="shared" si="331"/>
        <v>2.1956547374680436E-2</v>
      </c>
      <c r="Z734">
        <v>0.36520583911322402</v>
      </c>
      <c r="AA734">
        <v>2.1370374124035898</v>
      </c>
      <c r="AB734">
        <v>0.661234435573684</v>
      </c>
      <c r="AC734">
        <v>0.53904383604116601</v>
      </c>
      <c r="AD734">
        <v>0.65019648012700504</v>
      </c>
      <c r="AE734">
        <v>0.33598435528040499</v>
      </c>
      <c r="AF734">
        <v>5.59290316539304E-2</v>
      </c>
      <c r="AG734">
        <v>6.2053640734409603E-2</v>
      </c>
      <c r="AH734">
        <v>-0.10701716821679701</v>
      </c>
      <c r="AI734">
        <v>0.25348788151165402</v>
      </c>
      <c r="AJ734">
        <v>4.0211794168398103E-2</v>
      </c>
      <c r="AK734">
        <v>-9.96851477989384E-3</v>
      </c>
      <c r="AL734">
        <v>5.7650986443274497E-3</v>
      </c>
      <c r="AM734">
        <v>0.13495637281926701</v>
      </c>
      <c r="AN734">
        <v>0.69721642521057903</v>
      </c>
      <c r="AO734">
        <v>0.50489967686418002</v>
      </c>
      <c r="AP734">
        <v>0.62073721902261403</v>
      </c>
      <c r="AQ734">
        <v>0.61334647958661104</v>
      </c>
      <c r="AR734">
        <v>0.59458732541012804</v>
      </c>
      <c r="AS734">
        <v>0.36636861480655902</v>
      </c>
      <c r="AT734">
        <v>0.44817520710556602</v>
      </c>
      <c r="AU734">
        <v>0.999999999062266</v>
      </c>
      <c r="AV734">
        <v>0.60010464713905498</v>
      </c>
      <c r="AW734">
        <v>0.86336254136677304</v>
      </c>
      <c r="AX734">
        <v>0.43788088832745797</v>
      </c>
      <c r="AY734">
        <v>0.38210393605363202</v>
      </c>
      <c r="AZ734">
        <v>4944.4776535034198</v>
      </c>
      <c r="BA734">
        <v>1885.35195760392</v>
      </c>
      <c r="BB734">
        <v>2354.3894781951999</v>
      </c>
      <c r="BC734">
        <v>1.35001444410882</v>
      </c>
      <c r="BD734">
        <v>3.6658422790696101</v>
      </c>
      <c r="BE734">
        <v>0.210158070683932</v>
      </c>
      <c r="BF734">
        <v>1</v>
      </c>
      <c r="BG734">
        <v>0.59909359372538395</v>
      </c>
      <c r="BH734">
        <v>0</v>
      </c>
      <c r="BI734">
        <v>155.186525160342</v>
      </c>
      <c r="BJ734">
        <v>99.6247113414247</v>
      </c>
      <c r="BK734" t="s">
        <v>71</v>
      </c>
      <c r="BL734" t="s">
        <v>71</v>
      </c>
      <c r="BM734" t="s">
        <v>71</v>
      </c>
      <c r="BN734" t="s">
        <v>71</v>
      </c>
      <c r="BO734" t="s">
        <v>71</v>
      </c>
      <c r="BP734" t="s">
        <v>71</v>
      </c>
    </row>
    <row r="735" spans="1:68" x14ac:dyDescent="0.3">
      <c r="A735" t="s">
        <v>822</v>
      </c>
      <c r="B735" t="s">
        <v>118</v>
      </c>
      <c r="C735">
        <v>849.90559751221701</v>
      </c>
      <c r="D735">
        <v>185.37691603445401</v>
      </c>
      <c r="E735">
        <v>0.20791560429616299</v>
      </c>
      <c r="F735">
        <v>0.229371116328007</v>
      </c>
      <c r="G735">
        <v>0.217409486660437</v>
      </c>
      <c r="H735">
        <v>0.20736654145910999</v>
      </c>
      <c r="I735">
        <v>0.18465937068070001</v>
      </c>
      <c r="J735">
        <v>0.15200157849991899</v>
      </c>
      <c r="K735">
        <v>0.19935435855907299</v>
      </c>
      <c r="L735">
        <v>0.237369030075673</v>
      </c>
      <c r="M735">
        <v>0.24818892206760701</v>
      </c>
      <c r="N735">
        <v>0.24338147586290901</v>
      </c>
      <c r="O735">
        <v>0.194940684909573</v>
      </c>
      <c r="P735">
        <v>0.167045461871279</v>
      </c>
      <c r="Q735">
        <v>0.17807400103578</v>
      </c>
      <c r="R735">
        <v>0.17266245671613201</v>
      </c>
      <c r="S735">
        <v>0.16771487442483801</v>
      </c>
      <c r="T735">
        <v>0.17300307085644401</v>
      </c>
      <c r="U735">
        <v>0.22237504209193701</v>
      </c>
      <c r="V735">
        <v>0.26369079051757399</v>
      </c>
      <c r="W735">
        <v>0.27042368949047602</v>
      </c>
      <c r="X735">
        <f t="shared" si="332"/>
        <v>0.20720776612650685</v>
      </c>
      <c r="Y735">
        <f t="shared" si="331"/>
        <v>3.5010527448363228E-2</v>
      </c>
      <c r="Z735">
        <v>0.41398386391658398</v>
      </c>
      <c r="AA735">
        <v>2.6885336649842602</v>
      </c>
      <c r="AB735">
        <v>-0.65555950385346795</v>
      </c>
      <c r="AC735">
        <v>0.45379572918007799</v>
      </c>
      <c r="AD735">
        <v>0.19803124855026399</v>
      </c>
      <c r="AE735">
        <v>-0.11730429917412399</v>
      </c>
      <c r="AF735">
        <v>6.4438643055545294E-2</v>
      </c>
      <c r="AG735">
        <v>-6.4548236400738201E-2</v>
      </c>
      <c r="AH735">
        <v>-0.15097295459288401</v>
      </c>
      <c r="AI735">
        <v>-3.7481599158265003E-2</v>
      </c>
      <c r="AJ735">
        <v>-3.7097171781572499E-2</v>
      </c>
      <c r="AK735">
        <v>0.109262512873168</v>
      </c>
      <c r="AL735">
        <v>4.4658312208907203E-2</v>
      </c>
      <c r="AM735">
        <v>7.1787105698205594E-2</v>
      </c>
      <c r="AN735">
        <v>0.99999999897603098</v>
      </c>
      <c r="AO735">
        <v>0.51721683262298701</v>
      </c>
      <c r="AP735">
        <v>0.70839576780427604</v>
      </c>
      <c r="AQ735">
        <v>0.33919647013099402</v>
      </c>
      <c r="AR735">
        <v>0.53693014014023499</v>
      </c>
      <c r="AS735">
        <v>0.34673885978068902</v>
      </c>
      <c r="AT735">
        <v>0.35237762386462501</v>
      </c>
      <c r="AU735">
        <v>0.427597960436637</v>
      </c>
      <c r="AV735">
        <v>0.35069779692669201</v>
      </c>
      <c r="AW735">
        <v>0.74831023060692003</v>
      </c>
      <c r="AX735">
        <v>0.40188030885406201</v>
      </c>
      <c r="AY735">
        <v>0.52232723181763696</v>
      </c>
      <c r="AZ735">
        <v>3498.4936237335201</v>
      </c>
      <c r="BA735">
        <v>1881.56320275955</v>
      </c>
      <c r="BB735">
        <v>2146.5748661696898</v>
      </c>
      <c r="BC735">
        <v>1.9156348960327101</v>
      </c>
      <c r="BD735">
        <v>6.4402139312178202</v>
      </c>
      <c r="BE735">
        <v>0.32689446167116099</v>
      </c>
      <c r="BF735">
        <v>1</v>
      </c>
      <c r="BG735">
        <v>0.64342702168048405</v>
      </c>
      <c r="BH735">
        <v>0</v>
      </c>
      <c r="BI735">
        <v>132.265317145056</v>
      </c>
      <c r="BJ735" t="s">
        <v>71</v>
      </c>
      <c r="BK735" t="s">
        <v>71</v>
      </c>
      <c r="BL735" t="s">
        <v>71</v>
      </c>
      <c r="BM735" t="s">
        <v>71</v>
      </c>
      <c r="BN735" t="s">
        <v>71</v>
      </c>
      <c r="BO735" t="s">
        <v>71</v>
      </c>
      <c r="BP735" t="s">
        <v>71</v>
      </c>
    </row>
    <row r="736" spans="1:68" x14ac:dyDescent="0.3">
      <c r="A736" t="s">
        <v>823</v>
      </c>
      <c r="B736" t="s">
        <v>118</v>
      </c>
      <c r="C736">
        <v>963.08862727676603</v>
      </c>
      <c r="D736">
        <v>113.53752968129101</v>
      </c>
      <c r="E736">
        <v>0.150435297383962</v>
      </c>
      <c r="F736">
        <v>0.173467542003157</v>
      </c>
      <c r="G736">
        <v>0.20619652334868199</v>
      </c>
      <c r="H736">
        <v>0.19026490866031801</v>
      </c>
      <c r="I736">
        <v>0.166689544015277</v>
      </c>
      <c r="J736">
        <v>0.17344891052656999</v>
      </c>
      <c r="K736">
        <v>0.182548250591023</v>
      </c>
      <c r="L736">
        <v>0.182169984356987</v>
      </c>
      <c r="M736">
        <v>0.18857729261713399</v>
      </c>
      <c r="N736">
        <v>0.19973782940531501</v>
      </c>
      <c r="O736">
        <v>0.190226432027604</v>
      </c>
      <c r="P736">
        <v>0.18131518285614701</v>
      </c>
      <c r="Q736">
        <v>0.17970866336070099</v>
      </c>
      <c r="R736">
        <v>0.20362902602677899</v>
      </c>
      <c r="S736">
        <v>0.2127803558986</v>
      </c>
      <c r="T736">
        <v>0.21380830950148499</v>
      </c>
      <c r="U736">
        <v>0.22661660062071801</v>
      </c>
      <c r="V736">
        <v>0.220420513413568</v>
      </c>
      <c r="W736">
        <v>0.18254578902106899</v>
      </c>
      <c r="X736">
        <f t="shared" si="332"/>
        <v>0.19076773450711029</v>
      </c>
      <c r="Y736">
        <f t="shared" si="331"/>
        <v>1.9572596184086442E-2</v>
      </c>
      <c r="Z736">
        <v>0.45595036229413199</v>
      </c>
      <c r="AA736">
        <v>2.4178746223831702</v>
      </c>
      <c r="AB736">
        <v>-0.63687103911296505</v>
      </c>
      <c r="AC736">
        <v>0.88017180541852202</v>
      </c>
      <c r="AD736">
        <v>-0.32847456917782603</v>
      </c>
      <c r="AE736">
        <v>0.107926830027399</v>
      </c>
      <c r="AF736">
        <v>0.110863218991929</v>
      </c>
      <c r="AG736">
        <v>0.26640679569999598</v>
      </c>
      <c r="AH736">
        <v>7.4195594663529499E-2</v>
      </c>
      <c r="AI736">
        <v>0.21960519100710399</v>
      </c>
      <c r="AJ736">
        <v>-6.7485388476951194E-2</v>
      </c>
      <c r="AK736">
        <v>-0.17796022534970199</v>
      </c>
      <c r="AL736">
        <v>0.135984635567618</v>
      </c>
      <c r="AM736">
        <v>0.12933651259221601</v>
      </c>
      <c r="AN736">
        <v>0.54288094848601298</v>
      </c>
      <c r="AO736">
        <v>0.78781111883643595</v>
      </c>
      <c r="AP736">
        <v>0.59343317731200895</v>
      </c>
      <c r="AQ736">
        <v>0.99999999892387503</v>
      </c>
      <c r="AR736">
        <v>0.32399858671323101</v>
      </c>
      <c r="AS736">
        <v>0.298103613926468</v>
      </c>
      <c r="AT736">
        <v>0.57155544115304602</v>
      </c>
      <c r="AU736">
        <v>0.42760132649389898</v>
      </c>
      <c r="AV736">
        <v>0.93877397702945897</v>
      </c>
      <c r="AW736">
        <v>0.53414403763311102</v>
      </c>
      <c r="AX736">
        <v>0.56656293725136098</v>
      </c>
      <c r="AY736">
        <v>0.36152633772348802</v>
      </c>
      <c r="AZ736">
        <v>3337.4361991882301</v>
      </c>
      <c r="BA736">
        <v>1786.1690343247201</v>
      </c>
      <c r="BB736">
        <v>1665.6270911445699</v>
      </c>
      <c r="BC736">
        <v>1.470285842742</v>
      </c>
      <c r="BD736">
        <v>5.3645935143848202</v>
      </c>
      <c r="BE736">
        <v>0.14021120395235501</v>
      </c>
      <c r="BF736">
        <v>9</v>
      </c>
      <c r="BG736">
        <v>0.587367349393633</v>
      </c>
      <c r="BH736">
        <v>8</v>
      </c>
      <c r="BI736">
        <v>208.11783822336901</v>
      </c>
      <c r="BJ736">
        <v>76.47874622274</v>
      </c>
      <c r="BK736">
        <v>868.52442866519698</v>
      </c>
      <c r="BL736" t="s">
        <v>71</v>
      </c>
      <c r="BM736" t="s">
        <v>71</v>
      </c>
      <c r="BN736" t="s">
        <v>71</v>
      </c>
      <c r="BO736" t="s">
        <v>71</v>
      </c>
      <c r="BP736" t="s">
        <v>71</v>
      </c>
    </row>
    <row r="737" spans="1:68" x14ac:dyDescent="0.3">
      <c r="A737" t="s">
        <v>824</v>
      </c>
      <c r="B737" t="s">
        <v>118</v>
      </c>
      <c r="C737">
        <v>519.70235450910695</v>
      </c>
      <c r="D737">
        <v>170.942329445588</v>
      </c>
      <c r="E737">
        <v>0.138966918540982</v>
      </c>
      <c r="F737">
        <v>0.118526199333649</v>
      </c>
      <c r="G737">
        <v>0.116335212666469</v>
      </c>
      <c r="H737">
        <v>0.114885289187265</v>
      </c>
      <c r="I737">
        <v>0.12580675349869</v>
      </c>
      <c r="J737">
        <v>0.13869442010901001</v>
      </c>
      <c r="K737">
        <v>0.13842449446079899</v>
      </c>
      <c r="L737">
        <v>0.14527142664121101</v>
      </c>
      <c r="M737">
        <v>0.198685805378505</v>
      </c>
      <c r="N737">
        <v>0.236444652219191</v>
      </c>
      <c r="O737">
        <v>0.21292281743052399</v>
      </c>
      <c r="P737">
        <v>0.20815079323590299</v>
      </c>
      <c r="Q737">
        <v>0.227859996268198</v>
      </c>
      <c r="R737">
        <v>0.23251648993634799</v>
      </c>
      <c r="S737">
        <v>0.207762363138563</v>
      </c>
      <c r="T737">
        <v>0.169144360436951</v>
      </c>
      <c r="U737">
        <v>0.14124478770073701</v>
      </c>
      <c r="V737">
        <v>0.120699979332721</v>
      </c>
      <c r="W737">
        <v>0.12444754261096599</v>
      </c>
      <c r="X737">
        <f t="shared" si="332"/>
        <v>0.16404159484877273</v>
      </c>
      <c r="Y737">
        <f t="shared" si="331"/>
        <v>4.4689056015654323E-2</v>
      </c>
      <c r="Z737">
        <v>0.31406697294881902</v>
      </c>
      <c r="AA737">
        <v>2.9702436643377301</v>
      </c>
      <c r="AB737">
        <v>0.17424540119482301</v>
      </c>
      <c r="AC737">
        <v>0.63280079557853797</v>
      </c>
      <c r="AD737">
        <v>0.23949699491935</v>
      </c>
      <c r="AE737">
        <v>0.24077388738163299</v>
      </c>
      <c r="AF737">
        <v>0.219515626312072</v>
      </c>
      <c r="AG737">
        <v>-3.6026078662312201E-2</v>
      </c>
      <c r="AH737">
        <v>0.156349770775152</v>
      </c>
      <c r="AI737">
        <v>6.3640946087133096E-3</v>
      </c>
      <c r="AJ737">
        <v>7.7688209371990502E-2</v>
      </c>
      <c r="AK737">
        <v>5.06947740202092E-2</v>
      </c>
      <c r="AL737">
        <v>2.3663177831921199E-2</v>
      </c>
      <c r="AM737">
        <v>0.18234079368077799</v>
      </c>
      <c r="AN737">
        <v>0.92176705506115797</v>
      </c>
      <c r="AO737">
        <v>0.55862626587468101</v>
      </c>
      <c r="AP737">
        <v>0.99050143448402095</v>
      </c>
      <c r="AQ737">
        <v>0.45743058990590701</v>
      </c>
      <c r="AR737">
        <v>0.74275962372608095</v>
      </c>
      <c r="AS737">
        <v>0.99999999856511002</v>
      </c>
      <c r="AT737">
        <v>0.51146828288358204</v>
      </c>
      <c r="AU737">
        <v>0.73415145958065897</v>
      </c>
      <c r="AV737">
        <v>0.87727272164132997</v>
      </c>
      <c r="AW737">
        <v>0.98547197140749798</v>
      </c>
      <c r="AX737">
        <v>0.68231977158227697</v>
      </c>
      <c r="AY737">
        <v>0.49409400541354298</v>
      </c>
      <c r="AZ737">
        <v>3688.02366256714</v>
      </c>
      <c r="BA737">
        <v>1718.41132319338</v>
      </c>
      <c r="BB737">
        <v>2391.7509230861201</v>
      </c>
      <c r="BC737">
        <v>1.9199038201826799</v>
      </c>
      <c r="BD737">
        <v>5.8764950105836604</v>
      </c>
      <c r="BE737">
        <v>0.33425134703707499</v>
      </c>
      <c r="BF737">
        <v>6</v>
      </c>
      <c r="BG737">
        <v>0.78371498116690996</v>
      </c>
      <c r="BH737">
        <v>5</v>
      </c>
      <c r="BI737">
        <v>173.204315932448</v>
      </c>
      <c r="BJ737">
        <v>110.686549792181</v>
      </c>
      <c r="BK737">
        <v>102.050291929503</v>
      </c>
      <c r="BL737" t="s">
        <v>71</v>
      </c>
      <c r="BM737" t="s">
        <v>71</v>
      </c>
      <c r="BN737" t="s">
        <v>71</v>
      </c>
      <c r="BO737" t="s">
        <v>71</v>
      </c>
      <c r="BP737" t="s">
        <v>71</v>
      </c>
    </row>
    <row r="738" spans="1:68" x14ac:dyDescent="0.3">
      <c r="A738" t="s">
        <v>825</v>
      </c>
      <c r="B738" t="s">
        <v>118</v>
      </c>
      <c r="C738">
        <v>937.43336294979997</v>
      </c>
      <c r="D738">
        <v>117.024038193808</v>
      </c>
      <c r="E738">
        <v>0.26751377826463901</v>
      </c>
      <c r="F738">
        <v>0.26490934367004498</v>
      </c>
      <c r="G738">
        <v>0.26537503519408601</v>
      </c>
      <c r="H738">
        <v>0.26816615089510398</v>
      </c>
      <c r="I738">
        <v>0.27483805094041802</v>
      </c>
      <c r="J738">
        <v>0.275338990310387</v>
      </c>
      <c r="K738">
        <v>0.27664918900125701</v>
      </c>
      <c r="L738">
        <v>0.28181357076040597</v>
      </c>
      <c r="M738">
        <v>0.276671775159259</v>
      </c>
      <c r="N738">
        <v>0.26901341935170098</v>
      </c>
      <c r="O738">
        <v>0.25206346065776097</v>
      </c>
      <c r="P738">
        <v>0.255399851415816</v>
      </c>
      <c r="Q738">
        <v>0.27856198227152501</v>
      </c>
      <c r="R738">
        <v>0.27314011926755999</v>
      </c>
      <c r="S738">
        <v>0.239287278856543</v>
      </c>
      <c r="T738">
        <v>0.22792693959281901</v>
      </c>
      <c r="U738">
        <v>0.239232920587794</v>
      </c>
      <c r="V738">
        <v>0.240419364967697</v>
      </c>
      <c r="W738">
        <v>0.25243688723500501</v>
      </c>
      <c r="X738">
        <f t="shared" si="332"/>
        <v>0.26203990044209585</v>
      </c>
      <c r="Y738">
        <f t="shared" si="331"/>
        <v>1.5978586215811847E-2</v>
      </c>
      <c r="Z738">
        <v>0.37986593850075501</v>
      </c>
      <c r="AA738">
        <v>2.7849728014375499</v>
      </c>
      <c r="AB738">
        <v>-0.57125516014716804</v>
      </c>
      <c r="AC738">
        <v>-3.4833816834273702E-2</v>
      </c>
      <c r="AD738">
        <v>0.120911968996204</v>
      </c>
      <c r="AE738">
        <v>0.106030153060757</v>
      </c>
      <c r="AF738">
        <v>-0.14550476829412801</v>
      </c>
      <c r="AG738">
        <v>-0.204604779257404</v>
      </c>
      <c r="AH738">
        <v>-7.57558248971653E-2</v>
      </c>
      <c r="AI738">
        <v>7.1199743374296704E-3</v>
      </c>
      <c r="AJ738">
        <v>-0.101537066950458</v>
      </c>
      <c r="AK738">
        <v>-3.2699355510840203E-2</v>
      </c>
      <c r="AL738">
        <v>0.14347488678286599</v>
      </c>
      <c r="AM738">
        <v>7.9638163502706805E-2</v>
      </c>
      <c r="AN738">
        <v>0.37975371181466899</v>
      </c>
      <c r="AO738">
        <v>0.50760865083126305</v>
      </c>
      <c r="AP738">
        <v>0.37781050626295198</v>
      </c>
      <c r="AQ738">
        <v>0.28281769620272601</v>
      </c>
      <c r="AR738">
        <v>0.43157313451863599</v>
      </c>
      <c r="AS738">
        <v>0.26741876013357102</v>
      </c>
      <c r="AT738">
        <v>0.36738263097733498</v>
      </c>
      <c r="AU738">
        <v>0.61689237653692397</v>
      </c>
      <c r="AV738">
        <v>0.50306455624425395</v>
      </c>
      <c r="AW738">
        <v>0.99999999932223604</v>
      </c>
      <c r="AX738">
        <v>0.38342654960508499</v>
      </c>
      <c r="AY738">
        <v>0.41325440613862502</v>
      </c>
      <c r="AZ738">
        <v>3512.2252464294402</v>
      </c>
      <c r="BA738">
        <v>1782.6612573443799</v>
      </c>
      <c r="BB738">
        <v>1951.49176930167</v>
      </c>
      <c r="BC738">
        <v>1.9039193468340601</v>
      </c>
      <c r="BD738">
        <v>6.4169501863825396</v>
      </c>
      <c r="BE738">
        <v>0.28631505468447699</v>
      </c>
      <c r="BF738">
        <v>10</v>
      </c>
      <c r="BG738">
        <v>0.58555163480337402</v>
      </c>
      <c r="BH738">
        <v>9</v>
      </c>
      <c r="BI738">
        <v>110.930391771085</v>
      </c>
      <c r="BJ738">
        <v>548.23518564760298</v>
      </c>
      <c r="BK738">
        <v>204.43845217177599</v>
      </c>
      <c r="BL738" t="s">
        <v>71</v>
      </c>
      <c r="BM738" t="s">
        <v>71</v>
      </c>
      <c r="BN738" t="s">
        <v>71</v>
      </c>
      <c r="BO738" t="s">
        <v>71</v>
      </c>
      <c r="BP738" t="s">
        <v>71</v>
      </c>
    </row>
    <row r="739" spans="1:68" x14ac:dyDescent="0.3">
      <c r="A739" t="s">
        <v>826</v>
      </c>
      <c r="B739" t="s">
        <v>118</v>
      </c>
      <c r="C739">
        <v>790.61528209684604</v>
      </c>
      <c r="D739">
        <v>164.33771683176499</v>
      </c>
      <c r="E739">
        <v>0.155900189454838</v>
      </c>
      <c r="F739">
        <v>0.15832806478581801</v>
      </c>
      <c r="G739">
        <v>0.15931487939873201</v>
      </c>
      <c r="H739">
        <v>0.156967279164374</v>
      </c>
      <c r="I739">
        <v>0.158100006019222</v>
      </c>
      <c r="J739">
        <v>0.15361147068922701</v>
      </c>
      <c r="K739">
        <v>0.15685638704257901</v>
      </c>
      <c r="L739">
        <v>0.16156469468381601</v>
      </c>
      <c r="M739">
        <v>0.15049236628288901</v>
      </c>
      <c r="N739">
        <v>0.162310256383669</v>
      </c>
      <c r="O739">
        <v>0.16415135941276501</v>
      </c>
      <c r="P739">
        <v>0.158569253625438</v>
      </c>
      <c r="Q739">
        <v>0.16952225863520501</v>
      </c>
      <c r="R739">
        <v>0.175111314899416</v>
      </c>
      <c r="S739">
        <v>0.17022164232593201</v>
      </c>
      <c r="T739">
        <v>0.167127847607312</v>
      </c>
      <c r="U739">
        <v>0.17100938533041801</v>
      </c>
      <c r="V739">
        <v>0.16544486500151101</v>
      </c>
      <c r="W739">
        <v>0.16347176528548699</v>
      </c>
      <c r="X739">
        <f t="shared" si="332"/>
        <v>0.16200396242256046</v>
      </c>
      <c r="Y739">
        <f t="shared" si="331"/>
        <v>6.5062189139650428E-3</v>
      </c>
      <c r="Z739">
        <v>0.42077904197967902</v>
      </c>
      <c r="AA739">
        <v>2.1276457668306299</v>
      </c>
      <c r="AB739">
        <v>0.41837621389810498</v>
      </c>
      <c r="AC739">
        <v>0.41743929826571302</v>
      </c>
      <c r="AD739">
        <v>0.10732672184627701</v>
      </c>
      <c r="AE739">
        <v>-3.1915976058537299E-2</v>
      </c>
      <c r="AF739">
        <v>0.11108045926261299</v>
      </c>
      <c r="AG739">
        <v>0.26636932109900902</v>
      </c>
      <c r="AH739">
        <v>0.23516218691810201</v>
      </c>
      <c r="AI739">
        <v>0.101891507643472</v>
      </c>
      <c r="AJ739">
        <v>0.132085706618009</v>
      </c>
      <c r="AK739">
        <v>8.5286953603409696E-2</v>
      </c>
      <c r="AL739">
        <v>0.138702882343893</v>
      </c>
      <c r="AM739">
        <v>0.122522529439304</v>
      </c>
      <c r="AN739">
        <v>0.54416524035049296</v>
      </c>
      <c r="AO739">
        <v>0.65375917503929204</v>
      </c>
      <c r="AP739">
        <v>0.65763600013599599</v>
      </c>
      <c r="AQ739">
        <v>0.39728204011440299</v>
      </c>
      <c r="AR739">
        <v>0.45355847039206998</v>
      </c>
      <c r="AS739">
        <v>0.332216475575418</v>
      </c>
      <c r="AT739">
        <v>0.60098273500336896</v>
      </c>
      <c r="AU739">
        <v>0.87007937311931804</v>
      </c>
      <c r="AV739">
        <v>0.72741490880049797</v>
      </c>
      <c r="AW739">
        <v>0.99999999855391297</v>
      </c>
      <c r="AX739">
        <v>0.71611749349479104</v>
      </c>
      <c r="AY739">
        <v>0.928185832656369</v>
      </c>
      <c r="AZ739">
        <v>5245.6691265106201</v>
      </c>
      <c r="BA739">
        <v>2119.1044596564202</v>
      </c>
      <c r="BB739">
        <v>2417.8754913440398</v>
      </c>
      <c r="BC739">
        <v>1.20555139286821</v>
      </c>
      <c r="BD739">
        <v>3.27981149327803</v>
      </c>
      <c r="BE739">
        <v>0.26776810079733598</v>
      </c>
      <c r="BF739">
        <v>8</v>
      </c>
      <c r="BG739">
        <v>0.51539475293378001</v>
      </c>
      <c r="BH739">
        <v>7</v>
      </c>
      <c r="BI739">
        <v>883.03770144017994</v>
      </c>
      <c r="BJ739" t="s">
        <v>71</v>
      </c>
      <c r="BK739" t="s">
        <v>71</v>
      </c>
      <c r="BL739" t="s">
        <v>71</v>
      </c>
      <c r="BM739" t="s">
        <v>71</v>
      </c>
      <c r="BN739" t="s">
        <v>71</v>
      </c>
      <c r="BO739" t="s">
        <v>71</v>
      </c>
      <c r="BP739" t="s">
        <v>71</v>
      </c>
    </row>
    <row r="740" spans="1:68" x14ac:dyDescent="0.3">
      <c r="A740" t="s">
        <v>827</v>
      </c>
      <c r="B740" t="s">
        <v>118</v>
      </c>
      <c r="C740">
        <v>598.95046645935099</v>
      </c>
      <c r="D740">
        <v>115.556978432958</v>
      </c>
      <c r="E740">
        <v>0.12485514730742001</v>
      </c>
      <c r="F740">
        <v>0.115461039026656</v>
      </c>
      <c r="G740">
        <v>0.115119970412063</v>
      </c>
      <c r="H740">
        <v>0.108793759767857</v>
      </c>
      <c r="I740">
        <v>0.1139156382387</v>
      </c>
      <c r="J740">
        <v>0.136499348769588</v>
      </c>
      <c r="K740">
        <v>0.15147101418468301</v>
      </c>
      <c r="L740">
        <v>0.15012785189773101</v>
      </c>
      <c r="M740">
        <v>0.13762216813315201</v>
      </c>
      <c r="N740">
        <v>0.13116256120361899</v>
      </c>
      <c r="O740">
        <v>0.128649881077568</v>
      </c>
      <c r="P740">
        <v>0.116768257758741</v>
      </c>
      <c r="Q740">
        <v>0.115543471105197</v>
      </c>
      <c r="R740">
        <v>0.119519683840229</v>
      </c>
      <c r="S740">
        <v>0.11832787871839801</v>
      </c>
      <c r="T740">
        <v>0.11634354233996499</v>
      </c>
      <c r="U740">
        <v>0.12818217304902499</v>
      </c>
      <c r="V740">
        <v>0.14348509043598301</v>
      </c>
      <c r="W740">
        <v>0.13310976183520801</v>
      </c>
      <c r="X740">
        <f t="shared" si="332"/>
        <v>0.12657674942640962</v>
      </c>
      <c r="Y740">
        <f t="shared" si="331"/>
        <v>1.2750029973386742E-2</v>
      </c>
      <c r="Z740">
        <v>0.34822547040294999</v>
      </c>
      <c r="AA740">
        <v>2.5906647939315701</v>
      </c>
      <c r="AB740">
        <v>0.32253241613981698</v>
      </c>
      <c r="AC740">
        <v>0.17725422089203599</v>
      </c>
      <c r="AD740">
        <v>0.109620524447752</v>
      </c>
      <c r="AE740">
        <v>0.331773434754007</v>
      </c>
      <c r="AF740">
        <v>0.36006666514208502</v>
      </c>
      <c r="AG740">
        <v>0.147302295761225</v>
      </c>
      <c r="AH740">
        <v>0.17627183014020301</v>
      </c>
      <c r="AI740">
        <v>0.14053763221416299</v>
      </c>
      <c r="AJ740">
        <v>0.17568340005354899</v>
      </c>
      <c r="AK740">
        <v>0.15755534459348</v>
      </c>
      <c r="AL740">
        <v>1.5497791627174601E-2</v>
      </c>
      <c r="AM740">
        <v>-0.15962221615248701</v>
      </c>
      <c r="AN740">
        <v>0.56981125781276099</v>
      </c>
      <c r="AO740">
        <v>0.367064152311537</v>
      </c>
      <c r="AP740">
        <v>0.27959898468550298</v>
      </c>
      <c r="AQ740">
        <v>0.45342351324690799</v>
      </c>
      <c r="AR740">
        <v>0.21022277292288</v>
      </c>
      <c r="AS740">
        <v>0.33312000258539298</v>
      </c>
      <c r="AT740">
        <v>0.28726928474180602</v>
      </c>
      <c r="AU740">
        <v>0.57708964196413903</v>
      </c>
      <c r="AV740">
        <v>0.99999999885900104</v>
      </c>
      <c r="AW740">
        <v>0.37558567097840301</v>
      </c>
      <c r="AX740">
        <v>0.55575208722844904</v>
      </c>
      <c r="AY740">
        <v>0.339224514849015</v>
      </c>
      <c r="AZ740">
        <v>4722.2272396087701</v>
      </c>
      <c r="BA740">
        <v>1888.45217377928</v>
      </c>
      <c r="BB740">
        <v>2343.5632914820299</v>
      </c>
      <c r="BC740">
        <v>1.4726995601722199</v>
      </c>
      <c r="BD740">
        <v>4.0201011350365601</v>
      </c>
      <c r="BE740">
        <v>0.22010198507843901</v>
      </c>
      <c r="BF740">
        <v>9</v>
      </c>
      <c r="BG740">
        <v>0.74595143939476805</v>
      </c>
      <c r="BH740">
        <v>8</v>
      </c>
      <c r="BI740">
        <v>1041.4566056235701</v>
      </c>
      <c r="BJ740">
        <v>77.297643066000305</v>
      </c>
      <c r="BK740" t="s">
        <v>71</v>
      </c>
      <c r="BL740" t="s">
        <v>71</v>
      </c>
      <c r="BM740" t="s">
        <v>71</v>
      </c>
      <c r="BN740" t="s">
        <v>71</v>
      </c>
      <c r="BO740" t="s">
        <v>71</v>
      </c>
      <c r="BP740" t="s">
        <v>71</v>
      </c>
    </row>
    <row r="741" spans="1:68" x14ac:dyDescent="0.3">
      <c r="A741" t="s">
        <v>828</v>
      </c>
      <c r="B741" t="s">
        <v>118</v>
      </c>
      <c r="C741">
        <v>751.54931141714803</v>
      </c>
      <c r="D741">
        <v>112.593461134865</v>
      </c>
      <c r="E741">
        <v>7.5964448226903E-2</v>
      </c>
      <c r="F741">
        <v>7.7948138620506299E-2</v>
      </c>
      <c r="G741">
        <v>8.7696004019560195E-2</v>
      </c>
      <c r="H741">
        <v>8.7583623918130196E-2</v>
      </c>
      <c r="I741">
        <v>8.2518440589251604E-2</v>
      </c>
      <c r="J741">
        <v>8.1688088719050297E-2</v>
      </c>
      <c r="K741">
        <v>7.3089125993030801E-2</v>
      </c>
      <c r="L741">
        <v>7.5006405123165004E-2</v>
      </c>
      <c r="M741">
        <v>7.9717740742778098E-2</v>
      </c>
      <c r="N741">
        <v>7.4945978192963406E-2</v>
      </c>
      <c r="O741">
        <v>7.8163198688149901E-2</v>
      </c>
      <c r="P741">
        <v>8.8072769582108107E-2</v>
      </c>
      <c r="Q741">
        <v>8.6084233046986494E-2</v>
      </c>
      <c r="R741">
        <v>8.7165414082807702E-2</v>
      </c>
      <c r="S741">
        <v>9.4647785319756997E-2</v>
      </c>
      <c r="T741">
        <v>9.1940716594524394E-2</v>
      </c>
      <c r="U741">
        <v>9.1592640894001098E-2</v>
      </c>
      <c r="V741">
        <v>9.0012925064708801E-2</v>
      </c>
      <c r="W741">
        <v>8.8636481331877195E-2</v>
      </c>
      <c r="X741">
        <f t="shared" si="332"/>
        <v>8.3814429407908397E-2</v>
      </c>
      <c r="Y741">
        <f t="shared" si="331"/>
        <v>6.6314857984045494E-3</v>
      </c>
      <c r="Z741">
        <v>0.43587691375622101</v>
      </c>
      <c r="AA741">
        <v>1.90478997757657</v>
      </c>
      <c r="AB741">
        <v>0.42894095323069797</v>
      </c>
      <c r="AC741">
        <v>0.63588737698330899</v>
      </c>
      <c r="AD741">
        <v>0.35088287269768098</v>
      </c>
      <c r="AE741">
        <v>0.19165823191308101</v>
      </c>
      <c r="AF741">
        <v>0.13114192556146301</v>
      </c>
      <c r="AG741">
        <v>5.6044164293037997E-2</v>
      </c>
      <c r="AH741">
        <v>0.17088193222734199</v>
      </c>
      <c r="AI741">
        <v>4.5083086647811701E-2</v>
      </c>
      <c r="AJ741">
        <v>7.2270692475432094E-2</v>
      </c>
      <c r="AK741">
        <v>0.159573537501805</v>
      </c>
      <c r="AL741">
        <v>0.27178980291842098</v>
      </c>
      <c r="AM741">
        <v>0.23982286041468701</v>
      </c>
      <c r="AN741">
        <v>0.71479324660847998</v>
      </c>
      <c r="AO741">
        <v>0.85603875536392704</v>
      </c>
      <c r="AP741">
        <v>0.682698042733762</v>
      </c>
      <c r="AQ741">
        <v>0.46907695626256601</v>
      </c>
      <c r="AR741">
        <v>0.61427751032924804</v>
      </c>
      <c r="AS741">
        <v>0.40361330698370601</v>
      </c>
      <c r="AT741">
        <v>0.66083753754233998</v>
      </c>
      <c r="AU741">
        <v>0.68652425354000102</v>
      </c>
      <c r="AV741">
        <v>0.99999999736943801</v>
      </c>
      <c r="AW741">
        <v>0.91920614213869101</v>
      </c>
      <c r="AX741">
        <v>0.95350954452316605</v>
      </c>
      <c r="AY741">
        <v>0.79343139296228804</v>
      </c>
      <c r="AZ741">
        <v>5503.7311077117902</v>
      </c>
      <c r="BA741">
        <v>2190.3487778216299</v>
      </c>
      <c r="BB741">
        <v>2503.0213461108801</v>
      </c>
      <c r="BC741">
        <v>1.14075397182599</v>
      </c>
      <c r="BD741">
        <v>3.0933002029784902</v>
      </c>
      <c r="BE741">
        <v>0.264818173328705</v>
      </c>
      <c r="BF741">
        <v>2</v>
      </c>
      <c r="BG741">
        <v>0.34830477193550702</v>
      </c>
      <c r="BH741">
        <v>1</v>
      </c>
      <c r="BI741">
        <v>108.38304809617399</v>
      </c>
      <c r="BJ741">
        <v>220.41120492464501</v>
      </c>
      <c r="BK741">
        <v>81.530259449896306</v>
      </c>
      <c r="BL741">
        <v>94.963495910945596</v>
      </c>
      <c r="BM741">
        <v>114.282904449158</v>
      </c>
      <c r="BN741" t="s">
        <v>71</v>
      </c>
      <c r="BO741" t="s">
        <v>71</v>
      </c>
      <c r="BP741" t="s">
        <v>71</v>
      </c>
    </row>
    <row r="742" spans="1:68" x14ac:dyDescent="0.3">
      <c r="A742" t="s">
        <v>829</v>
      </c>
      <c r="B742" t="s">
        <v>118</v>
      </c>
      <c r="C742">
        <v>914.77676588182999</v>
      </c>
      <c r="D742">
        <v>118.627757780732</v>
      </c>
      <c r="E742">
        <v>5.0272652213086702E-2</v>
      </c>
      <c r="F742">
        <v>6.4941239672461099E-2</v>
      </c>
      <c r="G742">
        <v>6.6536165056918298E-2</v>
      </c>
      <c r="H742">
        <v>5.5317536547976297E-2</v>
      </c>
      <c r="I742">
        <v>5.9893436555169502E-2</v>
      </c>
      <c r="J742">
        <v>7.1309280898804395E-2</v>
      </c>
      <c r="K742">
        <v>8.1349169570616997E-2</v>
      </c>
      <c r="L742">
        <v>7.4232186714763004E-2</v>
      </c>
      <c r="M742">
        <v>6.6611255921933302E-2</v>
      </c>
      <c r="N742">
        <v>6.46907374588577E-2</v>
      </c>
      <c r="O742">
        <v>6.9624317472716801E-2</v>
      </c>
      <c r="P742">
        <v>6.4917775347344303E-2</v>
      </c>
      <c r="Q742">
        <v>5.6869209892927597E-2</v>
      </c>
      <c r="R742">
        <v>5.6744063598527399E-2</v>
      </c>
      <c r="S742">
        <v>6.2381930800378099E-2</v>
      </c>
      <c r="T742">
        <v>5.6049834172504198E-2</v>
      </c>
      <c r="U742">
        <v>4.2754212273804597E-2</v>
      </c>
      <c r="V742">
        <v>4.0251477482016101E-2</v>
      </c>
      <c r="W742">
        <v>6.7382461556402595E-2</v>
      </c>
      <c r="X742">
        <f t="shared" si="332"/>
        <v>6.1690997010905739E-2</v>
      </c>
      <c r="Y742">
        <f t="shared" si="331"/>
        <v>1.0224517529780496E-2</v>
      </c>
      <c r="Z742">
        <v>0.44839697775155701</v>
      </c>
      <c r="AA742">
        <v>1.9230730657897801</v>
      </c>
      <c r="AB742">
        <v>0.39751308753336601</v>
      </c>
      <c r="AC742">
        <v>0.60047659819912602</v>
      </c>
      <c r="AD742">
        <v>5.6828440305568099E-2</v>
      </c>
      <c r="AE742">
        <v>5.9969339428630003E-2</v>
      </c>
      <c r="AF742">
        <v>0.25969542914749799</v>
      </c>
      <c r="AG742">
        <v>0.12902127824576201</v>
      </c>
      <c r="AH742">
        <v>-5.0615773852134699E-2</v>
      </c>
      <c r="AI742">
        <v>-9.9281057181184393E-3</v>
      </c>
      <c r="AJ742">
        <v>8.3101775133255895E-2</v>
      </c>
      <c r="AK742">
        <v>-2.97800360338876E-2</v>
      </c>
      <c r="AL742">
        <v>0.10169927520097399</v>
      </c>
      <c r="AM742">
        <v>7.9729589049053598E-2</v>
      </c>
      <c r="AN742">
        <v>0.60110564388764598</v>
      </c>
      <c r="AO742">
        <v>0.38627902114796298</v>
      </c>
      <c r="AP742">
        <v>0.39237662947640201</v>
      </c>
      <c r="AQ742">
        <v>0.330003670229706</v>
      </c>
      <c r="AR742">
        <v>0.56314829631214502</v>
      </c>
      <c r="AS742">
        <v>0.33058847771237199</v>
      </c>
      <c r="AT742">
        <v>0.61382186567736496</v>
      </c>
      <c r="AU742">
        <v>0.61118868374522894</v>
      </c>
      <c r="AV742">
        <v>0.70017494223040899</v>
      </c>
      <c r="AW742">
        <v>0.538439783232324</v>
      </c>
      <c r="AX742">
        <v>0.68314246807695</v>
      </c>
      <c r="AY742">
        <v>0.99999999752870405</v>
      </c>
      <c r="AZ742">
        <v>5026.6150474548303</v>
      </c>
      <c r="BA742">
        <v>2160.2012268680101</v>
      </c>
      <c r="BB742">
        <v>2336.7162417345598</v>
      </c>
      <c r="BC742">
        <v>1.14924127658192</v>
      </c>
      <c r="BD742">
        <v>3.2729021307901198</v>
      </c>
      <c r="BE742">
        <v>0.26904478300534301</v>
      </c>
      <c r="BF742">
        <v>5</v>
      </c>
      <c r="BG742">
        <v>0.50278732529588299</v>
      </c>
      <c r="BH742">
        <v>4</v>
      </c>
      <c r="BI742">
        <v>1042.3960853287399</v>
      </c>
      <c r="BJ742">
        <v>82.700843879778205</v>
      </c>
      <c r="BK742" t="s">
        <v>71</v>
      </c>
      <c r="BL742" t="s">
        <v>71</v>
      </c>
      <c r="BM742" t="s">
        <v>71</v>
      </c>
      <c r="BN742" t="s">
        <v>71</v>
      </c>
      <c r="BO742" t="s">
        <v>71</v>
      </c>
      <c r="BP742" t="s">
        <v>71</v>
      </c>
    </row>
    <row r="743" spans="1:68" x14ac:dyDescent="0.3">
      <c r="A743" t="s">
        <v>830</v>
      </c>
      <c r="B743" t="s">
        <v>118</v>
      </c>
      <c r="C743">
        <v>1258.1241670368699</v>
      </c>
      <c r="D743">
        <v>143.46911286454699</v>
      </c>
      <c r="E743">
        <v>9.8196900823522199E-2</v>
      </c>
      <c r="F743">
        <v>0.11751871630027801</v>
      </c>
      <c r="G743">
        <v>9.8527614796538099E-2</v>
      </c>
      <c r="H743">
        <v>0.107124924665133</v>
      </c>
      <c r="I743">
        <v>0.124888850099414</v>
      </c>
      <c r="J743">
        <v>9.9760417370327995E-2</v>
      </c>
      <c r="K743">
        <v>9.02302573888797E-2</v>
      </c>
      <c r="L743">
        <v>0.106527500139979</v>
      </c>
      <c r="M743">
        <v>9.2575820881529006E-2</v>
      </c>
      <c r="N743">
        <v>9.1746771004552599E-2</v>
      </c>
      <c r="O743">
        <v>9.9137476295361807E-2</v>
      </c>
      <c r="P743">
        <v>7.8081230783090302E-2</v>
      </c>
      <c r="Q743">
        <v>8.2371239830014195E-2</v>
      </c>
      <c r="R743">
        <v>0.101409814924572</v>
      </c>
      <c r="S743">
        <v>9.28955954013298E-2</v>
      </c>
      <c r="T743">
        <v>0.103085698473088</v>
      </c>
      <c r="U743">
        <v>0.106306606208457</v>
      </c>
      <c r="V743">
        <v>9.0091238173270805E-2</v>
      </c>
      <c r="W743">
        <v>0.10277561310771501</v>
      </c>
      <c r="X743">
        <f t="shared" si="332"/>
        <v>9.9118541403529076E-2</v>
      </c>
      <c r="Y743">
        <f t="shared" si="331"/>
        <v>1.1127347139709014E-2</v>
      </c>
      <c r="Z743">
        <v>0.59802346485244195</v>
      </c>
      <c r="AA743">
        <v>1.1361645202914501</v>
      </c>
      <c r="AB743">
        <v>0.18096373159118501</v>
      </c>
      <c r="AC743">
        <v>0.68009720755557102</v>
      </c>
      <c r="AD743">
        <v>-0.124636617877598</v>
      </c>
      <c r="AE743">
        <v>0.10223621111072501</v>
      </c>
      <c r="AF743">
        <v>0.18080746070103201</v>
      </c>
      <c r="AG743">
        <v>0.13591566707327299</v>
      </c>
      <c r="AH743">
        <v>6.7615205557115005E-2</v>
      </c>
      <c r="AI743">
        <v>-5.9411028552355402E-2</v>
      </c>
      <c r="AJ743">
        <v>-2.6328539232089301E-2</v>
      </c>
      <c r="AK743">
        <v>2.1080864915331399E-2</v>
      </c>
      <c r="AL743">
        <v>5.4747233684828402E-2</v>
      </c>
      <c r="AM743">
        <v>0.13157875099935101</v>
      </c>
      <c r="AN743">
        <v>0.65938121862406496</v>
      </c>
      <c r="AO743">
        <v>0.45108244602868702</v>
      </c>
      <c r="AP743">
        <v>0.65113848100822502</v>
      </c>
      <c r="AQ743">
        <v>0.33988294567565203</v>
      </c>
      <c r="AR743">
        <v>0.36450995029007899</v>
      </c>
      <c r="AS743">
        <v>0.38601815982589499</v>
      </c>
      <c r="AT743">
        <v>0.39495688524891498</v>
      </c>
      <c r="AU743">
        <v>0.76178303916762302</v>
      </c>
      <c r="AV743">
        <v>0.99999999650180704</v>
      </c>
      <c r="AW743">
        <v>0.93000559046617504</v>
      </c>
      <c r="AX743">
        <v>0.792605551760311</v>
      </c>
      <c r="AY743">
        <v>0.58598970035934905</v>
      </c>
      <c r="AZ743">
        <v>5667.7535533905002</v>
      </c>
      <c r="BA743">
        <v>2739.2171714125798</v>
      </c>
      <c r="BB743">
        <v>2427.8240436238898</v>
      </c>
      <c r="BC743">
        <v>0.77307282498102803</v>
      </c>
      <c r="BD743">
        <v>2.6197202225531702</v>
      </c>
      <c r="BE743">
        <v>0.30236560298084703</v>
      </c>
      <c r="BF743">
        <v>8</v>
      </c>
      <c r="BG743">
        <v>0.21998883475068101</v>
      </c>
      <c r="BH743">
        <v>7</v>
      </c>
      <c r="BI743">
        <v>76.578869243381902</v>
      </c>
      <c r="BJ743">
        <v>961.58096169404598</v>
      </c>
      <c r="BK743">
        <v>85.533393713912105</v>
      </c>
      <c r="BL743" t="s">
        <v>71</v>
      </c>
      <c r="BM743" t="s">
        <v>71</v>
      </c>
      <c r="BN743" t="s">
        <v>71</v>
      </c>
      <c r="BO743" t="s">
        <v>71</v>
      </c>
      <c r="BP743" t="s">
        <v>71</v>
      </c>
    </row>
    <row r="744" spans="1:68" x14ac:dyDescent="0.3">
      <c r="A744" t="s">
        <v>831</v>
      </c>
      <c r="B744" t="s">
        <v>118</v>
      </c>
      <c r="C744">
        <v>1576.2494446912499</v>
      </c>
      <c r="D744">
        <v>72.997272319504503</v>
      </c>
      <c r="E744">
        <v>0.17974854287412301</v>
      </c>
      <c r="F744">
        <v>0.17914474208158501</v>
      </c>
      <c r="G744">
        <v>0.18301703453021501</v>
      </c>
      <c r="H744">
        <v>0.187823148680685</v>
      </c>
      <c r="I744">
        <v>0.19722884052846301</v>
      </c>
      <c r="J744">
        <v>0.19838178185081501</v>
      </c>
      <c r="K744">
        <v>0.17177462406129601</v>
      </c>
      <c r="L744">
        <v>0.152302815029244</v>
      </c>
      <c r="M744">
        <v>0.15761804940364799</v>
      </c>
      <c r="N744">
        <v>0.16636965367263001</v>
      </c>
      <c r="O744">
        <v>0.18773940171447201</v>
      </c>
      <c r="P744">
        <v>0.206431656130694</v>
      </c>
      <c r="Q744">
        <v>0.195795834650762</v>
      </c>
      <c r="R744">
        <v>0.18760171297994699</v>
      </c>
      <c r="S744">
        <v>0.198683095231002</v>
      </c>
      <c r="T744">
        <v>0.20210677330719801</v>
      </c>
      <c r="U744">
        <v>0.202144700317096</v>
      </c>
      <c r="V744">
        <v>0.20031678409651901</v>
      </c>
      <c r="W744">
        <v>0.194402466769063</v>
      </c>
      <c r="X744">
        <f t="shared" si="332"/>
        <v>0.18677008725839248</v>
      </c>
      <c r="Y744">
        <f t="shared" si="331"/>
        <v>1.5582551276647167E-2</v>
      </c>
      <c r="Z744">
        <v>0.55270484126594699</v>
      </c>
      <c r="AA744">
        <v>1.62218795537533</v>
      </c>
      <c r="AB744">
        <v>-0.24795684812936999</v>
      </c>
      <c r="AC744">
        <v>0.321800619724531</v>
      </c>
      <c r="AD744">
        <v>-5.1220117393935699E-2</v>
      </c>
      <c r="AE744">
        <v>0.118436837987053</v>
      </c>
      <c r="AF744">
        <v>9.5811708463514403E-2</v>
      </c>
      <c r="AG744">
        <v>-4.5767253114843602E-3</v>
      </c>
      <c r="AH744">
        <v>0.20136373250706199</v>
      </c>
      <c r="AI744">
        <v>0.207701360952526</v>
      </c>
      <c r="AJ744">
        <v>9.8571189509099794E-2</v>
      </c>
      <c r="AK744">
        <v>-6.3873957204478596E-2</v>
      </c>
      <c r="AL744">
        <v>3.6595765273713797E-2</v>
      </c>
      <c r="AM744">
        <v>-9.1279811399882005E-2</v>
      </c>
      <c r="AN744">
        <v>0.54812594493709799</v>
      </c>
      <c r="AO744">
        <v>0.54803070799725495</v>
      </c>
      <c r="AP744">
        <v>0.7656379906538</v>
      </c>
      <c r="AQ744">
        <v>0.482037158177686</v>
      </c>
      <c r="AR744">
        <v>0.65077464387756001</v>
      </c>
      <c r="AS744">
        <v>0.58769641450447396</v>
      </c>
      <c r="AT744">
        <v>0.59262600982014702</v>
      </c>
      <c r="AU744">
        <v>0.854999858981766</v>
      </c>
      <c r="AV744">
        <v>0.79230831428005899</v>
      </c>
      <c r="AW744">
        <v>0.99999999872628598</v>
      </c>
      <c r="AX744">
        <v>0.53168873504759295</v>
      </c>
      <c r="AY744">
        <v>0.55268492935614</v>
      </c>
      <c r="AZ744">
        <v>5360.4007244110098</v>
      </c>
      <c r="BA744">
        <v>2524.8213378774999</v>
      </c>
      <c r="BB744">
        <v>2323.5369595755901</v>
      </c>
      <c r="BC744">
        <v>1.0068865710749999</v>
      </c>
      <c r="BD744">
        <v>3.0443573554765102</v>
      </c>
      <c r="BE744">
        <v>0.26826648750709903</v>
      </c>
      <c r="BF744">
        <v>3</v>
      </c>
      <c r="BG744">
        <v>0.51281942884422604</v>
      </c>
      <c r="BH744">
        <v>2</v>
      </c>
      <c r="BI744">
        <v>828.06787762409704</v>
      </c>
      <c r="BJ744" t="s">
        <v>71</v>
      </c>
      <c r="BK744" t="s">
        <v>71</v>
      </c>
      <c r="BL744" t="s">
        <v>71</v>
      </c>
      <c r="BM744" t="s">
        <v>71</v>
      </c>
      <c r="BN744" t="s">
        <v>71</v>
      </c>
      <c r="BO744" t="s">
        <v>71</v>
      </c>
      <c r="BP744" t="s">
        <v>71</v>
      </c>
    </row>
    <row r="745" spans="1:68" x14ac:dyDescent="0.3">
      <c r="A745" t="s">
        <v>832</v>
      </c>
      <c r="B745" t="s">
        <v>118</v>
      </c>
      <c r="C745">
        <v>1550.39426921368</v>
      </c>
      <c r="D745">
        <v>120.93832831530899</v>
      </c>
      <c r="E745">
        <v>0.170408208686531</v>
      </c>
      <c r="F745">
        <v>0.16351533090701101</v>
      </c>
      <c r="G745">
        <v>0.157206927920194</v>
      </c>
      <c r="H745">
        <v>0.16234390455968001</v>
      </c>
      <c r="I745">
        <v>0.17084606908232999</v>
      </c>
      <c r="J745">
        <v>0.16226918651306799</v>
      </c>
      <c r="K745">
        <v>0.144008427996375</v>
      </c>
      <c r="L745">
        <v>0.140195764472827</v>
      </c>
      <c r="M745">
        <v>0.15223044199725599</v>
      </c>
      <c r="N745">
        <v>0.15446794918213899</v>
      </c>
      <c r="O745">
        <v>0.151214419521636</v>
      </c>
      <c r="P745">
        <v>0.15857252155045801</v>
      </c>
      <c r="Q745">
        <v>0.16801529743162999</v>
      </c>
      <c r="R745">
        <v>0.18327657922811799</v>
      </c>
      <c r="S745">
        <v>0.18930007179720301</v>
      </c>
      <c r="T745">
        <v>0.195220050239544</v>
      </c>
      <c r="U745">
        <v>0.199623941568465</v>
      </c>
      <c r="V745">
        <v>0.188831096894265</v>
      </c>
      <c r="W745">
        <v>0.18531554718634199</v>
      </c>
      <c r="X745">
        <f t="shared" si="332"/>
        <v>0.16825588088079327</v>
      </c>
      <c r="Y745">
        <f t="shared" si="331"/>
        <v>1.7523042080855433E-2</v>
      </c>
      <c r="Z745">
        <v>0.55944377103741105</v>
      </c>
      <c r="AA745">
        <v>1.58539884917773</v>
      </c>
      <c r="AB745">
        <v>-0.28757469067852298</v>
      </c>
      <c r="AC745">
        <v>0.71061764835445196</v>
      </c>
      <c r="AD745">
        <v>1.2027112947872501E-2</v>
      </c>
      <c r="AE745">
        <v>0.12859479493607601</v>
      </c>
      <c r="AF745">
        <v>-3.0541615177048599E-2</v>
      </c>
      <c r="AG745">
        <v>7.3434470030233498E-2</v>
      </c>
      <c r="AH745">
        <v>7.2985916067727502E-2</v>
      </c>
      <c r="AI745">
        <v>4.2293638250134498E-2</v>
      </c>
      <c r="AJ745">
        <v>0.175942563110905</v>
      </c>
      <c r="AK745">
        <v>3.8746748584775399E-2</v>
      </c>
      <c r="AL745">
        <v>3.2802222851526598E-2</v>
      </c>
      <c r="AM745">
        <v>-2.5771714153482901E-2</v>
      </c>
      <c r="AN745">
        <v>0.40880996851774498</v>
      </c>
      <c r="AO745">
        <v>0.74797595621165802</v>
      </c>
      <c r="AP745">
        <v>0.98244875076853599</v>
      </c>
      <c r="AQ745">
        <v>0.51264965334815304</v>
      </c>
      <c r="AR745">
        <v>0.69604638719508405</v>
      </c>
      <c r="AS745">
        <v>0.46973209964389601</v>
      </c>
      <c r="AT745">
        <v>0.69464063201126702</v>
      </c>
      <c r="AU745">
        <v>0.74810007752879804</v>
      </c>
      <c r="AV745">
        <v>0.77679363872971297</v>
      </c>
      <c r="AW745">
        <v>0.999999998368714</v>
      </c>
      <c r="AX745">
        <v>0.536227340507761</v>
      </c>
      <c r="AY745">
        <v>0.722373359160428</v>
      </c>
      <c r="AZ745">
        <v>4669.8662281036404</v>
      </c>
      <c r="BA745">
        <v>2379.6615985375902</v>
      </c>
      <c r="BB745">
        <v>2161.31062353271</v>
      </c>
      <c r="BC745">
        <v>1.09042029526552</v>
      </c>
      <c r="BD745">
        <v>3.5014183687688099</v>
      </c>
      <c r="BE745">
        <v>0.23033805796493101</v>
      </c>
      <c r="BF745">
        <v>3</v>
      </c>
      <c r="BG745">
        <v>0.85764384962233098</v>
      </c>
      <c r="BH745">
        <v>2</v>
      </c>
      <c r="BI745">
        <v>147.935275613279</v>
      </c>
      <c r="BJ745">
        <v>98.897408212585205</v>
      </c>
      <c r="BK745">
        <v>110.415403677904</v>
      </c>
      <c r="BL745" t="s">
        <v>71</v>
      </c>
      <c r="BM745" t="s">
        <v>71</v>
      </c>
      <c r="BN745" t="s">
        <v>71</v>
      </c>
      <c r="BO745" t="s">
        <v>71</v>
      </c>
      <c r="BP745" t="s">
        <v>71</v>
      </c>
    </row>
    <row r="746" spans="1:68" x14ac:dyDescent="0.3">
      <c r="A746" t="s">
        <v>833</v>
      </c>
      <c r="B746" t="s">
        <v>118</v>
      </c>
      <c r="C746">
        <v>1413.9715681919199</v>
      </c>
      <c r="D746">
        <v>120.44504952378</v>
      </c>
      <c r="E746">
        <v>9.5607741531430507E-2</v>
      </c>
      <c r="F746">
        <v>9.4012132601641096E-2</v>
      </c>
      <c r="G746">
        <v>9.0710933971432206E-2</v>
      </c>
      <c r="H746">
        <v>9.7495521524033305E-2</v>
      </c>
      <c r="I746">
        <v>8.9264288361910707E-2</v>
      </c>
      <c r="J746">
        <v>8.8451838569171298E-2</v>
      </c>
      <c r="K746">
        <v>9.5541570017456501E-2</v>
      </c>
      <c r="L746">
        <v>0.117449052570269</v>
      </c>
      <c r="M746">
        <v>0.13002738454068599</v>
      </c>
      <c r="N746">
        <v>0.13479316939632299</v>
      </c>
      <c r="O746">
        <v>0.13892536948824799</v>
      </c>
      <c r="P746">
        <v>0.14583658392044799</v>
      </c>
      <c r="Q746">
        <v>0.116800727029125</v>
      </c>
      <c r="R746">
        <v>0.101559264341212</v>
      </c>
      <c r="S746">
        <v>0.131578707277553</v>
      </c>
      <c r="T746">
        <v>0.132698046238202</v>
      </c>
      <c r="U746">
        <v>0.13165764585233899</v>
      </c>
      <c r="V746">
        <v>0.13454063051939799</v>
      </c>
      <c r="W746">
        <v>0.147142935522519</v>
      </c>
      <c r="X746">
        <f t="shared" si="332"/>
        <v>0.1165312391196525</v>
      </c>
      <c r="Y746">
        <f t="shared" si="331"/>
        <v>2.1115408812509808E-2</v>
      </c>
      <c r="Z746">
        <v>0.57770872804548201</v>
      </c>
      <c r="AA746">
        <v>1.38939154107219</v>
      </c>
      <c r="AB746">
        <v>-0.153387995883075</v>
      </c>
      <c r="AC746">
        <v>0.68098059172153202</v>
      </c>
      <c r="AD746">
        <v>6.6161538854222102E-2</v>
      </c>
      <c r="AE746">
        <v>0.16666393188126499</v>
      </c>
      <c r="AF746">
        <v>0.17754942932773901</v>
      </c>
      <c r="AG746">
        <v>0.1236881678797</v>
      </c>
      <c r="AH746">
        <v>7.2955321405028903E-2</v>
      </c>
      <c r="AI746">
        <v>0.13316299723678099</v>
      </c>
      <c r="AJ746">
        <v>3.8523844380876998E-2</v>
      </c>
      <c r="AK746">
        <v>-9.1695617079557798E-2</v>
      </c>
      <c r="AL746">
        <v>3.3317798392066798E-2</v>
      </c>
      <c r="AM746">
        <v>-4.0200305089607202E-2</v>
      </c>
      <c r="AN746">
        <v>0.50633184030406797</v>
      </c>
      <c r="AO746">
        <v>0.63363357920571906</v>
      </c>
      <c r="AP746">
        <v>0.59083491302977598</v>
      </c>
      <c r="AQ746">
        <v>0.56484811290842296</v>
      </c>
      <c r="AR746">
        <v>0.96894583197708695</v>
      </c>
      <c r="AS746">
        <v>0.515893248265621</v>
      </c>
      <c r="AT746">
        <v>0.75328355275075498</v>
      </c>
      <c r="AU746">
        <v>0.74030445313489301</v>
      </c>
      <c r="AV746">
        <v>0.99999999815518603</v>
      </c>
      <c r="AW746">
        <v>0.87214808668247301</v>
      </c>
      <c r="AX746">
        <v>0.588117507567674</v>
      </c>
      <c r="AY746">
        <v>0.98426974392418398</v>
      </c>
      <c r="AZ746">
        <v>5090.0370597839401</v>
      </c>
      <c r="BA746">
        <v>2504.93005363066</v>
      </c>
      <c r="BB746">
        <v>2240.1638582476298</v>
      </c>
      <c r="BC746">
        <v>0.94846453301772204</v>
      </c>
      <c r="BD746">
        <v>3.0662149162105798</v>
      </c>
      <c r="BE746">
        <v>0.25731575343615398</v>
      </c>
      <c r="BF746">
        <v>5</v>
      </c>
      <c r="BG746">
        <v>0.77559732636634204</v>
      </c>
      <c r="BH746">
        <v>4</v>
      </c>
      <c r="BI746">
        <v>957.90539525358997</v>
      </c>
      <c r="BJ746" t="s">
        <v>71</v>
      </c>
      <c r="BK746" t="s">
        <v>71</v>
      </c>
      <c r="BL746" t="s">
        <v>71</v>
      </c>
      <c r="BM746" t="s">
        <v>71</v>
      </c>
      <c r="BN746" t="s">
        <v>71</v>
      </c>
      <c r="BO746" t="s">
        <v>71</v>
      </c>
      <c r="BP746" t="s">
        <v>71</v>
      </c>
    </row>
    <row r="747" spans="1:68" x14ac:dyDescent="0.3">
      <c r="A747" t="s">
        <v>834</v>
      </c>
      <c r="B747" t="s">
        <v>118</v>
      </c>
      <c r="C747">
        <v>1296.5237672145699</v>
      </c>
      <c r="D747">
        <v>79.724129694473106</v>
      </c>
      <c r="E747">
        <v>0.20248760843876301</v>
      </c>
      <c r="F747">
        <v>0.19933855395963501</v>
      </c>
      <c r="G747">
        <v>0.149939432680084</v>
      </c>
      <c r="H747">
        <v>0.11892832845614</v>
      </c>
      <c r="I747">
        <v>0.118973210678029</v>
      </c>
      <c r="J747">
        <v>0.12153630514880499</v>
      </c>
      <c r="K747">
        <v>0.14295565198021501</v>
      </c>
      <c r="L747">
        <v>0.157446659190391</v>
      </c>
      <c r="M747">
        <v>0.15828237402225101</v>
      </c>
      <c r="N747">
        <v>0.16606730513673301</v>
      </c>
      <c r="O747">
        <v>0.18253612498333299</v>
      </c>
      <c r="P747">
        <v>0.20029240531534601</v>
      </c>
      <c r="Q747">
        <v>0.20090098675809401</v>
      </c>
      <c r="R747">
        <v>0.16008909572277599</v>
      </c>
      <c r="S747">
        <v>0.10992228056061</v>
      </c>
      <c r="T747">
        <v>0.114651267273223</v>
      </c>
      <c r="U747">
        <v>0.13023936678988399</v>
      </c>
      <c r="V747">
        <v>0.151085941422229</v>
      </c>
      <c r="W747">
        <v>0.16475007680346601</v>
      </c>
      <c r="X747">
        <f t="shared" si="332"/>
        <v>0.15528541975368459</v>
      </c>
      <c r="Y747">
        <f t="shared" si="331"/>
        <v>3.1246511719101731E-2</v>
      </c>
      <c r="Z747">
        <v>0.52637286240662196</v>
      </c>
      <c r="AA747">
        <v>1.8851577710871199</v>
      </c>
      <c r="AB747">
        <v>-1.2017493867877999E-2</v>
      </c>
      <c r="AC747">
        <v>0.339901443293956</v>
      </c>
      <c r="AD747">
        <v>-0.149982088709253</v>
      </c>
      <c r="AE747">
        <v>0.20539792946151</v>
      </c>
      <c r="AF747">
        <v>-0.11025931491624</v>
      </c>
      <c r="AG747">
        <v>-0.12606672290639101</v>
      </c>
      <c r="AH747">
        <v>0.141099466854855</v>
      </c>
      <c r="AI747">
        <v>-9.4444547566852999E-2</v>
      </c>
      <c r="AJ747">
        <v>0.122093639003129</v>
      </c>
      <c r="AK747">
        <v>4.1419845454213497E-2</v>
      </c>
      <c r="AL747">
        <v>-4.2740429109928202E-2</v>
      </c>
      <c r="AM747">
        <v>0.129762324707905</v>
      </c>
      <c r="AN747">
        <v>0.56584612567940096</v>
      </c>
      <c r="AO747">
        <v>0.47053591478385798</v>
      </c>
      <c r="AP747">
        <v>0.58736767347110796</v>
      </c>
      <c r="AQ747">
        <v>0.99999999863170996</v>
      </c>
      <c r="AR747">
        <v>0.42462231665306099</v>
      </c>
      <c r="AS747">
        <v>0.477845508016913</v>
      </c>
      <c r="AT747">
        <v>0.43311341067854398</v>
      </c>
      <c r="AU747">
        <v>0.50465837505419997</v>
      </c>
      <c r="AV747">
        <v>0.64578173249607196</v>
      </c>
      <c r="AW747">
        <v>0.463320652220434</v>
      </c>
      <c r="AX747">
        <v>0.70659414645391705</v>
      </c>
      <c r="AY747">
        <v>0.49353953996468197</v>
      </c>
      <c r="AZ747">
        <v>5143.2602405548096</v>
      </c>
      <c r="BA747">
        <v>2485.6630245409101</v>
      </c>
      <c r="BB747">
        <v>2309.7669240896398</v>
      </c>
      <c r="BC747">
        <v>1.1237439138074701</v>
      </c>
      <c r="BD747">
        <v>3.5011656381102401</v>
      </c>
      <c r="BE747">
        <v>0.40704657708283698</v>
      </c>
      <c r="BF747">
        <v>4</v>
      </c>
      <c r="BG747">
        <v>0.73325164112827101</v>
      </c>
      <c r="BH747">
        <v>3</v>
      </c>
      <c r="BI747">
        <v>154.90613101379699</v>
      </c>
      <c r="BJ747">
        <v>103.91376109683701</v>
      </c>
      <c r="BK747">
        <v>117.829253270302</v>
      </c>
      <c r="BL747" t="s">
        <v>71</v>
      </c>
      <c r="BM747" t="s">
        <v>71</v>
      </c>
      <c r="BN747" t="s">
        <v>71</v>
      </c>
      <c r="BO747" t="s">
        <v>71</v>
      </c>
      <c r="BP747" t="s">
        <v>71</v>
      </c>
    </row>
    <row r="748" spans="1:68" x14ac:dyDescent="0.3">
      <c r="A748" t="s">
        <v>835</v>
      </c>
      <c r="B748" t="s">
        <v>118</v>
      </c>
      <c r="C748">
        <v>1341.0039982230101</v>
      </c>
      <c r="D748">
        <v>187.80874341746701</v>
      </c>
      <c r="E748">
        <v>0.14295144413838701</v>
      </c>
      <c r="F748">
        <v>0.18123819874717101</v>
      </c>
      <c r="G748">
        <v>0.190849374720237</v>
      </c>
      <c r="H748">
        <v>0.15180303792779701</v>
      </c>
      <c r="I748">
        <v>0.12902035507114001</v>
      </c>
      <c r="J748">
        <v>0.13207368882637799</v>
      </c>
      <c r="K748">
        <v>0.130858782587085</v>
      </c>
      <c r="L748">
        <v>0.176203910880919</v>
      </c>
      <c r="M748">
        <v>0.213891253205685</v>
      </c>
      <c r="N748">
        <v>0.205400790403476</v>
      </c>
      <c r="O748">
        <v>0.16765673470768599</v>
      </c>
      <c r="P748">
        <v>0.15705418719643399</v>
      </c>
      <c r="Q748">
        <v>0.14281682949742899</v>
      </c>
      <c r="R748">
        <v>0.15482229174102799</v>
      </c>
      <c r="S748">
        <v>0.20239556597750799</v>
      </c>
      <c r="T748">
        <v>0.21856541579178601</v>
      </c>
      <c r="U748">
        <v>0.18660365498801099</v>
      </c>
      <c r="V748">
        <v>0.152181015538602</v>
      </c>
      <c r="W748">
        <v>0.16001861406529</v>
      </c>
      <c r="X748">
        <f t="shared" si="332"/>
        <v>0.16823184979010786</v>
      </c>
      <c r="Y748">
        <f t="shared" si="331"/>
        <v>2.8553589903755162E-2</v>
      </c>
      <c r="Z748">
        <v>0.527226108285899</v>
      </c>
      <c r="AA748">
        <v>1.9225775174645201</v>
      </c>
      <c r="AB748">
        <v>-0.139975033743515</v>
      </c>
      <c r="AC748">
        <v>0.37084981614488099</v>
      </c>
      <c r="AD748">
        <v>-0.104302011159918</v>
      </c>
      <c r="AE748">
        <v>0.117599820450652</v>
      </c>
      <c r="AF748">
        <v>-6.0970344683048502E-2</v>
      </c>
      <c r="AG748">
        <v>-0.25709559776374502</v>
      </c>
      <c r="AH748">
        <v>0.22214101367009301</v>
      </c>
      <c r="AI748">
        <v>-0.13954210839640799</v>
      </c>
      <c r="AJ748">
        <v>0.25042218722263798</v>
      </c>
      <c r="AK748">
        <v>-3.8375987197242098E-2</v>
      </c>
      <c r="AL748">
        <v>1.7075303147207399E-2</v>
      </c>
      <c r="AM748">
        <v>6.0481489474832797E-2</v>
      </c>
      <c r="AN748">
        <v>0.71273533373757503</v>
      </c>
      <c r="AO748">
        <v>0.98511586412408203</v>
      </c>
      <c r="AP748">
        <v>0.65313079826032505</v>
      </c>
      <c r="AQ748">
        <v>0.84521666887153502</v>
      </c>
      <c r="AR748">
        <v>0.73577361327775004</v>
      </c>
      <c r="AS748">
        <v>0.90832533397431103</v>
      </c>
      <c r="AT748">
        <v>0.83609816851561403</v>
      </c>
      <c r="AU748">
        <v>0.62984611714475802</v>
      </c>
      <c r="AV748">
        <v>0.99999999834911801</v>
      </c>
      <c r="AW748">
        <v>0.55725348258728102</v>
      </c>
      <c r="AX748">
        <v>0.58839059507853897</v>
      </c>
      <c r="AY748">
        <v>0.60024671989273304</v>
      </c>
      <c r="AZ748">
        <v>5126.2691974639902</v>
      </c>
      <c r="BA748">
        <v>2440.5523187045901</v>
      </c>
      <c r="BB748">
        <v>2235.7692955708098</v>
      </c>
      <c r="BC748">
        <v>1.0848566373039099</v>
      </c>
      <c r="BD748">
        <v>3.2515033350009701</v>
      </c>
      <c r="BE748">
        <v>0.23927428126960901</v>
      </c>
      <c r="BF748">
        <v>2</v>
      </c>
      <c r="BG748">
        <v>0.80779233658550398</v>
      </c>
      <c r="BH748">
        <v>1</v>
      </c>
      <c r="BI748">
        <v>341.27988987999402</v>
      </c>
      <c r="BJ748">
        <v>137.27589576871301</v>
      </c>
      <c r="BK748" t="s">
        <v>71</v>
      </c>
      <c r="BL748" t="s">
        <v>71</v>
      </c>
      <c r="BM748" t="s">
        <v>71</v>
      </c>
      <c r="BN748" t="s">
        <v>71</v>
      </c>
      <c r="BO748" t="s">
        <v>71</v>
      </c>
      <c r="BP748" t="s">
        <v>71</v>
      </c>
    </row>
    <row r="749" spans="1:68" x14ac:dyDescent="0.3">
      <c r="A749" t="s">
        <v>836</v>
      </c>
      <c r="B749" t="s">
        <v>118</v>
      </c>
      <c r="C749">
        <v>1274.75011106175</v>
      </c>
      <c r="D749">
        <v>150.665067921869</v>
      </c>
      <c r="E749">
        <v>0.15434229359076901</v>
      </c>
      <c r="F749">
        <v>0.182122173356526</v>
      </c>
      <c r="G749">
        <v>0.16991092159913199</v>
      </c>
      <c r="H749">
        <v>0.13719660324813199</v>
      </c>
      <c r="I749">
        <v>0.13042797070314299</v>
      </c>
      <c r="J749">
        <v>0.14984157539645501</v>
      </c>
      <c r="K749">
        <v>0.15612575691853101</v>
      </c>
      <c r="L749">
        <v>0.159634025888783</v>
      </c>
      <c r="M749">
        <v>0.16945060904154099</v>
      </c>
      <c r="N749">
        <v>0.163809509743469</v>
      </c>
      <c r="O749">
        <v>0.15874421832038199</v>
      </c>
      <c r="P749">
        <v>0.15700505646254501</v>
      </c>
      <c r="Q749">
        <v>0.14383570379267899</v>
      </c>
      <c r="R749">
        <v>0.138046040505171</v>
      </c>
      <c r="S749">
        <v>0.12603340512914599</v>
      </c>
      <c r="T749">
        <v>9.9639205043297902E-2</v>
      </c>
      <c r="U749">
        <v>8.9535392294601696E-2</v>
      </c>
      <c r="V749">
        <v>8.4688347861712504E-2</v>
      </c>
      <c r="W749">
        <v>9.2078019829131899E-2</v>
      </c>
      <c r="X749">
        <f t="shared" si="332"/>
        <v>0.14012983309079727</v>
      </c>
      <c r="Y749">
        <f t="shared" si="331"/>
        <v>2.9378853708956036E-2</v>
      </c>
      <c r="Z749">
        <v>0.50352464467521596</v>
      </c>
      <c r="AA749">
        <v>1.92368734963723</v>
      </c>
      <c r="AB749">
        <v>-9.6842412791445908E-3</v>
      </c>
      <c r="AC749">
        <v>0.21764200952664201</v>
      </c>
      <c r="AD749">
        <v>-7.5307536328898694E-2</v>
      </c>
      <c r="AE749">
        <v>0.170452063003525</v>
      </c>
      <c r="AF749">
        <v>5.7219753882217499E-2</v>
      </c>
      <c r="AG749">
        <v>-5.6076391511937197E-2</v>
      </c>
      <c r="AH749">
        <v>0.156716995241134</v>
      </c>
      <c r="AI749">
        <v>2.1386058821940199E-2</v>
      </c>
      <c r="AJ749">
        <v>0.15989416264112599</v>
      </c>
      <c r="AK749">
        <v>-5.6023783775843397E-2</v>
      </c>
      <c r="AL749">
        <v>-1.44490228047053E-2</v>
      </c>
      <c r="AM749">
        <v>-0.122813398231699</v>
      </c>
      <c r="AN749">
        <v>0.59325359074751505</v>
      </c>
      <c r="AO749">
        <v>0.39837427503628497</v>
      </c>
      <c r="AP749">
        <v>0.62231233695807897</v>
      </c>
      <c r="AQ749">
        <v>0.76179105349074405</v>
      </c>
      <c r="AR749">
        <v>0.38243636944544301</v>
      </c>
      <c r="AS749">
        <v>0.811224172867828</v>
      </c>
      <c r="AT749">
        <v>0.56016486932463005</v>
      </c>
      <c r="AU749">
        <v>0.75626612695370998</v>
      </c>
      <c r="AV749">
        <v>0.73268100835009198</v>
      </c>
      <c r="AW749">
        <v>0.58282272581290195</v>
      </c>
      <c r="AX749">
        <v>0.99999999825700403</v>
      </c>
      <c r="AY749">
        <v>0.589144738056679</v>
      </c>
      <c r="AZ749">
        <v>5562.4427318572998</v>
      </c>
      <c r="BA749">
        <v>2483.8589427799302</v>
      </c>
      <c r="BB749">
        <v>2382.73025137381</v>
      </c>
      <c r="BC749">
        <v>1.0337930749443101</v>
      </c>
      <c r="BD749">
        <v>2.9744799186728201</v>
      </c>
      <c r="BE749">
        <v>0.25097846381209898</v>
      </c>
      <c r="BF749">
        <v>4</v>
      </c>
      <c r="BG749">
        <v>0.81594096666254301</v>
      </c>
      <c r="BH749">
        <v>3</v>
      </c>
      <c r="BI749">
        <v>102.83849611492801</v>
      </c>
      <c r="BJ749">
        <v>360.93188489271603</v>
      </c>
      <c r="BK749">
        <v>156.05331390198401</v>
      </c>
      <c r="BL749">
        <v>236.530010374006</v>
      </c>
      <c r="BM749" t="s">
        <v>71</v>
      </c>
      <c r="BN749" t="s">
        <v>71</v>
      </c>
      <c r="BO749" t="s">
        <v>71</v>
      </c>
      <c r="BP749" t="s">
        <v>71</v>
      </c>
    </row>
    <row r="750" spans="1:68" x14ac:dyDescent="0.3">
      <c r="A750" t="s">
        <v>837</v>
      </c>
      <c r="B750" t="s">
        <v>118</v>
      </c>
      <c r="C750">
        <v>1582.77987561084</v>
      </c>
      <c r="D750">
        <v>148.15009601791701</v>
      </c>
      <c r="E750">
        <v>0.11472550156106601</v>
      </c>
      <c r="F750">
        <v>0.126203451446256</v>
      </c>
      <c r="G750">
        <v>0.14457153917993201</v>
      </c>
      <c r="H750">
        <v>0.155569148929777</v>
      </c>
      <c r="I750">
        <v>0.16088988229937101</v>
      </c>
      <c r="J750">
        <v>0.17834337974200301</v>
      </c>
      <c r="K750">
        <v>0.18078448762152499</v>
      </c>
      <c r="L750">
        <v>0.163770199558049</v>
      </c>
      <c r="M750">
        <v>0.16333892527323701</v>
      </c>
      <c r="N750">
        <v>0.17212094752589299</v>
      </c>
      <c r="O750">
        <v>0.18688976068903901</v>
      </c>
      <c r="P750">
        <v>0.18406987027994801</v>
      </c>
      <c r="Q750">
        <v>0.176145928139672</v>
      </c>
      <c r="R750">
        <v>0.17353133126557399</v>
      </c>
      <c r="S750">
        <v>0.14600455044726099</v>
      </c>
      <c r="T750">
        <v>0.13951835309301999</v>
      </c>
      <c r="U750">
        <v>0.154299600752759</v>
      </c>
      <c r="V750">
        <v>0.16087878784989701</v>
      </c>
      <c r="W750">
        <v>0.17616188260013299</v>
      </c>
      <c r="X750">
        <f t="shared" si="332"/>
        <v>0.16093776464496906</v>
      </c>
      <c r="Y750">
        <f t="shared" si="331"/>
        <v>1.9763243429270373E-2</v>
      </c>
      <c r="Z750">
        <v>0.53989847785642198</v>
      </c>
      <c r="AA750">
        <v>1.6838388701542</v>
      </c>
      <c r="AB750">
        <v>-0.21277537600195701</v>
      </c>
      <c r="AC750">
        <v>0.69035358890326504</v>
      </c>
      <c r="AD750">
        <v>-5.37691174064465E-2</v>
      </c>
      <c r="AE750">
        <v>0.36540122549799797</v>
      </c>
      <c r="AF750">
        <v>-4.1327989180266998E-2</v>
      </c>
      <c r="AG750">
        <v>-6.3786678919362502E-2</v>
      </c>
      <c r="AH750">
        <v>0.106939118011437</v>
      </c>
      <c r="AI750">
        <v>-7.6080253153214799E-3</v>
      </c>
      <c r="AJ750">
        <v>0.205431984149127</v>
      </c>
      <c r="AK750">
        <v>0.13698525514516299</v>
      </c>
      <c r="AL750">
        <v>3.96554728148183E-2</v>
      </c>
      <c r="AM750">
        <v>-5.6375321791717102E-3</v>
      </c>
      <c r="AN750">
        <v>0.546869945727542</v>
      </c>
      <c r="AO750">
        <v>0.45154826570073803</v>
      </c>
      <c r="AP750">
        <v>0.99999999872706402</v>
      </c>
      <c r="AQ750">
        <v>0.47173021695279099</v>
      </c>
      <c r="AR750">
        <v>0.60469725393213802</v>
      </c>
      <c r="AS750">
        <v>0.61459294641988305</v>
      </c>
      <c r="AT750">
        <v>0.69049537251307502</v>
      </c>
      <c r="AU750">
        <v>0.69678585092645096</v>
      </c>
      <c r="AV750">
        <v>0.52735312638276599</v>
      </c>
      <c r="AW750">
        <v>0.75917578176115996</v>
      </c>
      <c r="AX750">
        <v>0.49048951634643601</v>
      </c>
      <c r="AY750">
        <v>0.65205509799462402</v>
      </c>
      <c r="AZ750">
        <v>4466.4363384246799</v>
      </c>
      <c r="BA750">
        <v>2326.5081286131899</v>
      </c>
      <c r="BB750">
        <v>2092.64172430183</v>
      </c>
      <c r="BC750">
        <v>1.0855830320633499</v>
      </c>
      <c r="BD750">
        <v>3.55582209096718</v>
      </c>
      <c r="BE750">
        <v>0.23157547504398501</v>
      </c>
      <c r="BF750">
        <v>3</v>
      </c>
      <c r="BG750">
        <v>0.76469231725985498</v>
      </c>
      <c r="BH750">
        <v>2</v>
      </c>
      <c r="BI750">
        <v>347.99701563213398</v>
      </c>
      <c r="BJ750">
        <v>296.79229828934899</v>
      </c>
      <c r="BK750">
        <v>102.579432318778</v>
      </c>
      <c r="BL750">
        <v>146.75881596130401</v>
      </c>
      <c r="BM750">
        <v>245.18152992623999</v>
      </c>
      <c r="BN750">
        <v>98.632374316936705</v>
      </c>
      <c r="BO750">
        <v>195.75262785277101</v>
      </c>
      <c r="BP750" t="s">
        <v>71</v>
      </c>
    </row>
    <row r="751" spans="1:68" x14ac:dyDescent="0.3">
      <c r="A751" t="s">
        <v>838</v>
      </c>
      <c r="B751" t="s">
        <v>118</v>
      </c>
      <c r="C751">
        <v>1741.3593958240799</v>
      </c>
      <c r="D751">
        <v>103.46293860040301</v>
      </c>
      <c r="E751">
        <v>0.14378063508293701</v>
      </c>
      <c r="F751">
        <v>0.133236458383059</v>
      </c>
      <c r="G751">
        <v>0.14249180131248301</v>
      </c>
      <c r="H751">
        <v>0.15433506774875999</v>
      </c>
      <c r="I751">
        <v>0.145372113680168</v>
      </c>
      <c r="J751">
        <v>0.14029123159024401</v>
      </c>
      <c r="K751">
        <v>0.13806348603150501</v>
      </c>
      <c r="L751">
        <v>0.142157315697203</v>
      </c>
      <c r="M751">
        <v>0.17677889153985901</v>
      </c>
      <c r="N751">
        <v>0.19122659737330799</v>
      </c>
      <c r="O751">
        <v>0.17613050018134599</v>
      </c>
      <c r="P751">
        <v>0.15882674142970199</v>
      </c>
      <c r="Q751">
        <v>0.15081879837790799</v>
      </c>
      <c r="R751">
        <v>0.17015075236828001</v>
      </c>
      <c r="S751">
        <v>0.180474510014761</v>
      </c>
      <c r="T751">
        <v>0.162589515366479</v>
      </c>
      <c r="U751">
        <v>0.16137879300844801</v>
      </c>
      <c r="V751">
        <v>0.15227188074373099</v>
      </c>
      <c r="W751">
        <v>0.11475531285308101</v>
      </c>
      <c r="X751">
        <f t="shared" si="332"/>
        <v>0.1544805475149085</v>
      </c>
      <c r="Y751">
        <f t="shared" si="331"/>
        <v>1.882860482323976E-2</v>
      </c>
      <c r="Z751">
        <v>0.601654948028012</v>
      </c>
      <c r="AA751">
        <v>1.48854823861278</v>
      </c>
      <c r="AB751">
        <v>-0.40172545945067301</v>
      </c>
      <c r="AC751">
        <v>0.70464381120877895</v>
      </c>
      <c r="AD751">
        <v>-0.31362825932016303</v>
      </c>
      <c r="AE751">
        <v>0.125141581608125</v>
      </c>
      <c r="AF751">
        <v>-5.6325067678916901E-2</v>
      </c>
      <c r="AG751">
        <v>0.128424318823366</v>
      </c>
      <c r="AH751">
        <v>0.34612895143420203</v>
      </c>
      <c r="AI751">
        <v>-0.14369718011746099</v>
      </c>
      <c r="AJ751">
        <v>9.2835206297145395E-2</v>
      </c>
      <c r="AK751">
        <v>-8.8396290702305608E-3</v>
      </c>
      <c r="AL751">
        <v>-2.7822703828263198E-2</v>
      </c>
      <c r="AM751">
        <v>0.169469066855641</v>
      </c>
      <c r="AN751">
        <v>0.73188998498829505</v>
      </c>
      <c r="AO751">
        <v>0.49821116100683799</v>
      </c>
      <c r="AP751">
        <v>0.64580414984603496</v>
      </c>
      <c r="AQ751">
        <v>0.61115254687502096</v>
      </c>
      <c r="AR751">
        <v>0.71227049861439196</v>
      </c>
      <c r="AS751">
        <v>0.57610549869407501</v>
      </c>
      <c r="AT751">
        <v>0.61554579070621696</v>
      </c>
      <c r="AU751">
        <v>0.78241296150971096</v>
      </c>
      <c r="AV751">
        <v>0.75665809164298103</v>
      </c>
      <c r="AW751">
        <v>0.99999999838692999</v>
      </c>
      <c r="AX751">
        <v>0.68982156475011702</v>
      </c>
      <c r="AY751">
        <v>0.77330064456081704</v>
      </c>
      <c r="AZ751">
        <v>4529.2064666748101</v>
      </c>
      <c r="BA751">
        <v>2483.5010709399498</v>
      </c>
      <c r="BB751">
        <v>2097.41942866307</v>
      </c>
      <c r="BC751">
        <v>1.0258996434320899</v>
      </c>
      <c r="BD751">
        <v>3.4996773987655598</v>
      </c>
      <c r="BE751">
        <v>0.22829848665760899</v>
      </c>
      <c r="BF751">
        <v>10</v>
      </c>
      <c r="BG751">
        <v>0.64993133291179095</v>
      </c>
      <c r="BH751">
        <v>9</v>
      </c>
      <c r="BI751">
        <v>882.60741989777705</v>
      </c>
      <c r="BJ751" t="s">
        <v>71</v>
      </c>
      <c r="BK751" t="s">
        <v>71</v>
      </c>
      <c r="BL751" t="s">
        <v>71</v>
      </c>
      <c r="BM751" t="s">
        <v>71</v>
      </c>
      <c r="BN751" t="s">
        <v>71</v>
      </c>
      <c r="BO751" t="s">
        <v>71</v>
      </c>
      <c r="BP751" t="s">
        <v>71</v>
      </c>
    </row>
    <row r="752" spans="1:68" x14ac:dyDescent="0.3">
      <c r="A752" t="s">
        <v>839</v>
      </c>
      <c r="B752" t="s">
        <v>118</v>
      </c>
      <c r="C752">
        <v>1470.38333333333</v>
      </c>
      <c r="D752">
        <v>155.93101098807901</v>
      </c>
      <c r="E752">
        <v>8.3174500169728896E-2</v>
      </c>
      <c r="F752">
        <v>8.2139852964377397E-2</v>
      </c>
      <c r="G752">
        <v>8.5216334483888503E-2</v>
      </c>
      <c r="H752">
        <v>8.2895904051989294E-2</v>
      </c>
      <c r="I752">
        <v>8.3189901751167403E-2</v>
      </c>
      <c r="J752">
        <v>8.7425502557715098E-2</v>
      </c>
      <c r="K752">
        <v>8.8115046958924303E-2</v>
      </c>
      <c r="L752">
        <v>8.7740858362353097E-2</v>
      </c>
      <c r="M752">
        <v>8.6245989216676394E-2</v>
      </c>
      <c r="N752">
        <v>8.6536575702163401E-2</v>
      </c>
      <c r="O752">
        <v>8.8651192715221899E-2</v>
      </c>
      <c r="P752">
        <v>8.4147438401350597E-2</v>
      </c>
      <c r="Q752">
        <v>7.6487547464625702E-2</v>
      </c>
      <c r="R752">
        <v>7.2679974851700399E-2</v>
      </c>
      <c r="S752">
        <v>7.2253334761364293E-2</v>
      </c>
      <c r="T752">
        <v>7.1355164666691007E-2</v>
      </c>
      <c r="U752">
        <v>7.1702469204685607E-2</v>
      </c>
      <c r="V752">
        <v>7.2727683347646996E-2</v>
      </c>
      <c r="W752">
        <v>6.95907618069979E-2</v>
      </c>
      <c r="X752">
        <f t="shared" si="332"/>
        <v>8.0646107023119376E-2</v>
      </c>
      <c r="Y752">
        <f t="shared" si="331"/>
        <v>6.82293987946517E-3</v>
      </c>
      <c r="Z752">
        <v>0.59685343839968397</v>
      </c>
      <c r="AA752">
        <v>1.3293650086116999</v>
      </c>
      <c r="AB752">
        <v>-9.0820064724557295E-2</v>
      </c>
      <c r="AC752">
        <v>0.52059236142338705</v>
      </c>
      <c r="AD752">
        <v>0.24276162784250499</v>
      </c>
      <c r="AE752">
        <v>0.13887322472857</v>
      </c>
      <c r="AF752">
        <v>-9.6843460919794094E-2</v>
      </c>
      <c r="AG752">
        <v>-0.13834498133426301</v>
      </c>
      <c r="AH752">
        <v>0.103022087788618</v>
      </c>
      <c r="AI752">
        <v>2.6387881307898001E-2</v>
      </c>
      <c r="AJ752">
        <v>0.13496582259512999</v>
      </c>
      <c r="AK752">
        <v>5.2694168692874702E-2</v>
      </c>
      <c r="AL752">
        <v>9.7702358389563898E-2</v>
      </c>
      <c r="AM752">
        <v>2.10965171272368E-2</v>
      </c>
      <c r="AN752">
        <v>0.54671853824994299</v>
      </c>
      <c r="AO752">
        <v>0.59036717823052998</v>
      </c>
      <c r="AP752">
        <v>0.50596610688516896</v>
      </c>
      <c r="AQ752">
        <v>0.83558120096250699</v>
      </c>
      <c r="AR752">
        <v>0.392709003258293</v>
      </c>
      <c r="AS752">
        <v>0.76567687503627102</v>
      </c>
      <c r="AT752">
        <v>0.48167858321080698</v>
      </c>
      <c r="AU752">
        <v>0.53760943910488801</v>
      </c>
      <c r="AV752">
        <v>0.99999999924663696</v>
      </c>
      <c r="AW752">
        <v>0.61447976890898703</v>
      </c>
      <c r="AX752">
        <v>0.98712026394973895</v>
      </c>
      <c r="AY752">
        <v>0.43108197694904699</v>
      </c>
      <c r="AZ752">
        <v>6025.7009983062699</v>
      </c>
      <c r="BA752" t="s">
        <v>71</v>
      </c>
      <c r="BB752">
        <v>2574.3413529466802</v>
      </c>
      <c r="BC752">
        <v>0.93952491431418705</v>
      </c>
      <c r="BD752">
        <v>3.0136002835438598</v>
      </c>
      <c r="BE752">
        <v>0.51094566514761897</v>
      </c>
      <c r="BF752">
        <v>9</v>
      </c>
      <c r="BG752">
        <v>0.73633104874363098</v>
      </c>
      <c r="BH752">
        <v>8</v>
      </c>
      <c r="BI752">
        <v>102.598501272695</v>
      </c>
      <c r="BJ752">
        <v>678.11501164222</v>
      </c>
      <c r="BK752">
        <v>115.557909002466</v>
      </c>
      <c r="BL752" t="s">
        <v>71</v>
      </c>
      <c r="BM752" t="s">
        <v>71</v>
      </c>
      <c r="BN752" t="s">
        <v>71</v>
      </c>
      <c r="BO752" t="s">
        <v>71</v>
      </c>
      <c r="BP752" t="s">
        <v>71</v>
      </c>
    </row>
    <row r="753" spans="1:68" x14ac:dyDescent="0.3">
      <c r="A753" t="s">
        <v>840</v>
      </c>
      <c r="B753" t="s">
        <v>118</v>
      </c>
      <c r="C753">
        <v>1124.7334517992001</v>
      </c>
      <c r="D753">
        <v>138.17223712747301</v>
      </c>
      <c r="E753">
        <v>0.13859887370876001</v>
      </c>
      <c r="F753">
        <v>0.14016895874832799</v>
      </c>
      <c r="G753">
        <v>0.124384431419652</v>
      </c>
      <c r="H753">
        <v>0.124093673051374</v>
      </c>
      <c r="I753">
        <v>0.141276600327751</v>
      </c>
      <c r="J753">
        <v>0.152983944907119</v>
      </c>
      <c r="K753">
        <v>0.152124821202822</v>
      </c>
      <c r="L753">
        <v>0.14716813129099199</v>
      </c>
      <c r="M753">
        <v>0.14938445351228</v>
      </c>
      <c r="N753">
        <v>0.15397833625787799</v>
      </c>
      <c r="O753">
        <v>0.14983987143284699</v>
      </c>
      <c r="P753">
        <v>0.146304756889992</v>
      </c>
      <c r="Q753">
        <v>0.150672240310843</v>
      </c>
      <c r="R753">
        <v>0.153545443008962</v>
      </c>
      <c r="S753">
        <v>0.15504286329132</v>
      </c>
      <c r="T753">
        <v>0.14329613108349901</v>
      </c>
      <c r="U753">
        <v>0.130495823341225</v>
      </c>
      <c r="V753">
        <v>0.13109355770596201</v>
      </c>
      <c r="W753">
        <v>0.123670113913516</v>
      </c>
      <c r="X753">
        <f t="shared" si="332"/>
        <v>0.14253279081079592</v>
      </c>
      <c r="Y753">
        <f t="shared" si="331"/>
        <v>1.0894574079542892E-2</v>
      </c>
      <c r="Z753">
        <v>0.55657788109512996</v>
      </c>
      <c r="AA753">
        <v>1.44997077739048</v>
      </c>
      <c r="AB753">
        <v>-0.53968180257834197</v>
      </c>
      <c r="AC753">
        <v>0.691484682063505</v>
      </c>
      <c r="AD753">
        <v>0.12064565940428799</v>
      </c>
      <c r="AE753">
        <v>0.50152304003025505</v>
      </c>
      <c r="AF753">
        <v>0.15623544336957801</v>
      </c>
      <c r="AG753">
        <v>0.29347295579369498</v>
      </c>
      <c r="AH753">
        <v>0.215784699758686</v>
      </c>
      <c r="AI753">
        <v>3.6020576605244603E-2</v>
      </c>
      <c r="AJ753">
        <v>0.183911479248271</v>
      </c>
      <c r="AK753">
        <v>4.0263298587732699E-2</v>
      </c>
      <c r="AL753">
        <v>0.113107459809386</v>
      </c>
      <c r="AM753">
        <v>0.113633625744927</v>
      </c>
      <c r="AN753">
        <v>0.70281370556052702</v>
      </c>
      <c r="AO753">
        <v>0.90646345310489296</v>
      </c>
      <c r="AP753">
        <v>0.56161301606583403</v>
      </c>
      <c r="AQ753">
        <v>0.76258678425495696</v>
      </c>
      <c r="AR753">
        <v>0.44270435687217102</v>
      </c>
      <c r="AS753">
        <v>0.58838626415565598</v>
      </c>
      <c r="AT753">
        <v>0.54745121515032003</v>
      </c>
      <c r="AU753">
        <v>0.59015748843568205</v>
      </c>
      <c r="AV753">
        <v>0.99209391850947204</v>
      </c>
      <c r="AW753">
        <v>0.72819175245788303</v>
      </c>
      <c r="AX753">
        <v>0.99999999863340605</v>
      </c>
      <c r="AY753">
        <v>0.79476341975195697</v>
      </c>
      <c r="AZ753">
        <v>4795.2172279357901</v>
      </c>
      <c r="BA753">
        <v>2484.2583345755802</v>
      </c>
      <c r="BB753">
        <v>2470.5637851239499</v>
      </c>
      <c r="BC753">
        <v>1.36594258767393</v>
      </c>
      <c r="BD753">
        <v>4.4290135363283802</v>
      </c>
      <c r="BE753">
        <v>0.45592177020057501</v>
      </c>
      <c r="BF753">
        <v>2</v>
      </c>
      <c r="BG753">
        <v>0.58248067512906998</v>
      </c>
      <c r="BH753">
        <v>1</v>
      </c>
      <c r="BI753">
        <v>1166.6424025768299</v>
      </c>
      <c r="BJ753">
        <v>79.624496978073594</v>
      </c>
      <c r="BK753" t="s">
        <v>71</v>
      </c>
      <c r="BL753" t="s">
        <v>71</v>
      </c>
      <c r="BM753" t="s">
        <v>71</v>
      </c>
      <c r="BN753" t="s">
        <v>71</v>
      </c>
      <c r="BO753" t="s">
        <v>71</v>
      </c>
      <c r="BP753" t="s">
        <v>71</v>
      </c>
    </row>
    <row r="754" spans="1:68" x14ac:dyDescent="0.3">
      <c r="A754" t="s">
        <v>841</v>
      </c>
      <c r="B754" t="s">
        <v>118</v>
      </c>
      <c r="C754">
        <v>1230.73633940471</v>
      </c>
      <c r="D754">
        <v>126.538427228388</v>
      </c>
      <c r="E754">
        <v>0.17731883544244201</v>
      </c>
      <c r="F754">
        <v>0.16204743212991199</v>
      </c>
      <c r="G754">
        <v>0.17014300644383001</v>
      </c>
      <c r="H754">
        <v>0.157924261534268</v>
      </c>
      <c r="I754">
        <v>0.15877422850463499</v>
      </c>
      <c r="J754">
        <v>0.16519943299339601</v>
      </c>
      <c r="K754">
        <v>0.16555928771994499</v>
      </c>
      <c r="L754">
        <v>0.180013913462232</v>
      </c>
      <c r="M754">
        <v>0.18776456384370599</v>
      </c>
      <c r="N754">
        <v>0.18720789505607999</v>
      </c>
      <c r="O754">
        <v>0.181310032507497</v>
      </c>
      <c r="P754">
        <v>0.17306777431255399</v>
      </c>
      <c r="Q754">
        <v>0.199866814102024</v>
      </c>
      <c r="R754">
        <v>0.208158523352512</v>
      </c>
      <c r="S754">
        <v>0.20118590492397101</v>
      </c>
      <c r="T754">
        <v>0.20666163673121599</v>
      </c>
      <c r="U754">
        <v>0.19686536957928999</v>
      </c>
      <c r="V754">
        <v>0.19317878690812099</v>
      </c>
      <c r="W754">
        <v>0.19099852056039199</v>
      </c>
      <c r="X754">
        <f t="shared" si="332"/>
        <v>0.18227611684779071</v>
      </c>
      <c r="Y754">
        <f t="shared" si="331"/>
        <v>1.6299376015031234E-2</v>
      </c>
      <c r="Z754">
        <v>0.56027599644009896</v>
      </c>
      <c r="AA754">
        <v>1.5030190317582901</v>
      </c>
      <c r="AB754">
        <v>-1.5201876532714599E-2</v>
      </c>
      <c r="AC754">
        <v>0.69118860895288603</v>
      </c>
      <c r="AD754">
        <v>0.105373360511943</v>
      </c>
      <c r="AE754">
        <v>8.3177032142432106E-2</v>
      </c>
      <c r="AF754">
        <v>4.4260457646732698E-2</v>
      </c>
      <c r="AG754">
        <v>-2.52802353661335E-2</v>
      </c>
      <c r="AH754">
        <v>-2.1389544475422E-2</v>
      </c>
      <c r="AI754">
        <v>0.115936579100214</v>
      </c>
      <c r="AJ754">
        <v>7.2308321685135499E-3</v>
      </c>
      <c r="AK754">
        <v>0.16113313200109899</v>
      </c>
      <c r="AL754">
        <v>0.13467439839475301</v>
      </c>
      <c r="AM754">
        <v>9.7457476158743103E-2</v>
      </c>
      <c r="AN754">
        <v>0.83532314592374202</v>
      </c>
      <c r="AO754">
        <v>0.97858471328740904</v>
      </c>
      <c r="AP754">
        <v>0.99999999872768597</v>
      </c>
      <c r="AQ754">
        <v>0.57599483849802402</v>
      </c>
      <c r="AR754">
        <v>0.60349205584163002</v>
      </c>
      <c r="AS754">
        <v>0.53397096979034997</v>
      </c>
      <c r="AT754">
        <v>0.64441202636391104</v>
      </c>
      <c r="AU754">
        <v>0.66700160037966005</v>
      </c>
      <c r="AV754">
        <v>0.741651862922317</v>
      </c>
      <c r="AW754">
        <v>0.68708620732715697</v>
      </c>
      <c r="AX754">
        <v>0.64901306162980299</v>
      </c>
      <c r="AY754">
        <v>0.76560430280466796</v>
      </c>
      <c r="AZ754">
        <v>5404.7919273376501</v>
      </c>
      <c r="BA754">
        <v>2599.6159006370299</v>
      </c>
      <c r="BB754">
        <v>2484.5843001579801</v>
      </c>
      <c r="BC754">
        <v>1.1245022072736099</v>
      </c>
      <c r="BD754">
        <v>3.5795221415468998</v>
      </c>
      <c r="BE754">
        <v>0.476004315045292</v>
      </c>
      <c r="BF754">
        <v>3</v>
      </c>
      <c r="BG754">
        <v>0.34635693054014299</v>
      </c>
      <c r="BH754">
        <v>2</v>
      </c>
      <c r="BI754">
        <v>109.577072307889</v>
      </c>
      <c r="BJ754">
        <v>124.318047932967</v>
      </c>
      <c r="BK754">
        <v>145.11986670779299</v>
      </c>
      <c r="BL754">
        <v>185.05587455430199</v>
      </c>
      <c r="BM754">
        <v>76.632888062316894</v>
      </c>
      <c r="BN754">
        <v>98.282189724045494</v>
      </c>
      <c r="BO754">
        <v>85.323756303981298</v>
      </c>
      <c r="BP754">
        <v>266.34294624410001</v>
      </c>
    </row>
    <row r="755" spans="1:68" x14ac:dyDescent="0.3">
      <c r="A755" t="s">
        <v>842</v>
      </c>
      <c r="B755" t="s">
        <v>118</v>
      </c>
      <c r="C755">
        <v>1266.7536650377599</v>
      </c>
      <c r="D755">
        <v>115.09634684500701</v>
      </c>
      <c r="E755">
        <v>0.109864013566979</v>
      </c>
      <c r="F755">
        <v>0.112320644610471</v>
      </c>
      <c r="G755">
        <v>0.103231369026815</v>
      </c>
      <c r="H755">
        <v>0.101040092512972</v>
      </c>
      <c r="I755">
        <v>9.8318146970818102E-2</v>
      </c>
      <c r="J755">
        <v>9.32106757223541E-2</v>
      </c>
      <c r="K755">
        <v>9.8994522032137502E-2</v>
      </c>
      <c r="L755">
        <v>9.4438801675879494E-2</v>
      </c>
      <c r="M755">
        <v>9.3405184374432904E-2</v>
      </c>
      <c r="N755">
        <v>9.1631951720961696E-2</v>
      </c>
      <c r="O755">
        <v>9.2890937356415307E-2</v>
      </c>
      <c r="P755">
        <v>0.102833285704084</v>
      </c>
      <c r="Q755">
        <v>0.102531351860717</v>
      </c>
      <c r="R755">
        <v>9.4249649930479906E-2</v>
      </c>
      <c r="S755">
        <v>0.103133830838715</v>
      </c>
      <c r="T755">
        <v>9.9783823241475098E-2</v>
      </c>
      <c r="U755">
        <v>8.5507427143297995E-2</v>
      </c>
      <c r="V755">
        <v>9.4029567445155005E-2</v>
      </c>
      <c r="W755">
        <v>0.100701543597822</v>
      </c>
      <c r="X755">
        <f t="shared" si="332"/>
        <v>9.8532464175367485E-2</v>
      </c>
      <c r="Y755">
        <f t="shared" si="331"/>
        <v>6.5326504011458501E-3</v>
      </c>
      <c r="Z755">
        <v>0.59562130034954097</v>
      </c>
      <c r="AA755">
        <v>1.3552502484826701</v>
      </c>
      <c r="AB755">
        <v>0.58679590122843495</v>
      </c>
      <c r="AC755">
        <v>0.59099642916188</v>
      </c>
      <c r="AD755">
        <v>0.105963316646834</v>
      </c>
      <c r="AE755">
        <v>4.5408421588407598E-2</v>
      </c>
      <c r="AF755">
        <v>0.11274688113932201</v>
      </c>
      <c r="AG755">
        <v>2.1832520360748401E-2</v>
      </c>
      <c r="AH755">
        <v>0.16280264504754799</v>
      </c>
      <c r="AI755">
        <v>0.102075684115492</v>
      </c>
      <c r="AJ755">
        <v>-0.145546623414024</v>
      </c>
      <c r="AK755">
        <v>-0.141806355324889</v>
      </c>
      <c r="AL755">
        <v>3.0101192429156199E-2</v>
      </c>
      <c r="AM755">
        <v>-5.5336853975360201E-2</v>
      </c>
      <c r="AN755">
        <v>0.53483811625690703</v>
      </c>
      <c r="AO755">
        <v>0.674276098914803</v>
      </c>
      <c r="AP755">
        <v>0.82725997636562298</v>
      </c>
      <c r="AQ755">
        <v>0.741676209053302</v>
      </c>
      <c r="AR755">
        <v>0.67232931683099895</v>
      </c>
      <c r="AS755">
        <v>0.65744407775059799</v>
      </c>
      <c r="AT755">
        <v>0.44696495635650701</v>
      </c>
      <c r="AU755">
        <v>0.58318008980454195</v>
      </c>
      <c r="AV755">
        <v>0.99999999845972298</v>
      </c>
      <c r="AW755">
        <v>0.97221451914628398</v>
      </c>
      <c r="AX755">
        <v>0.663471764234838</v>
      </c>
      <c r="AY755">
        <v>0.69027025573932099</v>
      </c>
      <c r="AZ755">
        <v>6579.0244102478</v>
      </c>
      <c r="BA755" t="s">
        <v>71</v>
      </c>
      <c r="BB755">
        <v>2829.2221175382201</v>
      </c>
      <c r="BC755">
        <v>0.75234735964426902</v>
      </c>
      <c r="BD755">
        <v>2.4943606473995898</v>
      </c>
      <c r="BE755">
        <v>0.573660082961027</v>
      </c>
      <c r="BF755">
        <v>10</v>
      </c>
      <c r="BG755">
        <v>0.35418958085200902</v>
      </c>
      <c r="BH755">
        <v>9</v>
      </c>
      <c r="BI755">
        <v>92.827248349109695</v>
      </c>
      <c r="BJ755">
        <v>219.251893538171</v>
      </c>
      <c r="BK755">
        <v>162.50077482767699</v>
      </c>
      <c r="BL755">
        <v>124.959097624774</v>
      </c>
      <c r="BM755">
        <v>83.415725484160006</v>
      </c>
      <c r="BN755" t="s">
        <v>71</v>
      </c>
      <c r="BO755" t="s">
        <v>71</v>
      </c>
      <c r="BP755" t="s">
        <v>71</v>
      </c>
    </row>
    <row r="756" spans="1:68" x14ac:dyDescent="0.3">
      <c r="A756" t="s">
        <v>843</v>
      </c>
      <c r="B756" t="s">
        <v>118</v>
      </c>
      <c r="C756">
        <v>1460.167703243</v>
      </c>
      <c r="D756">
        <v>118.129746991537</v>
      </c>
      <c r="E756">
        <v>0.10898247581508699</v>
      </c>
      <c r="F756">
        <v>0.12065135393477899</v>
      </c>
      <c r="G756">
        <v>0.11937130137594699</v>
      </c>
      <c r="H756">
        <v>0.108464827069001</v>
      </c>
      <c r="I756">
        <v>0.11690501151207</v>
      </c>
      <c r="J756">
        <v>0.12512156552070799</v>
      </c>
      <c r="K756">
        <v>0.109491109356759</v>
      </c>
      <c r="L756">
        <v>0.11442680525116</v>
      </c>
      <c r="M756">
        <v>0.120106989049979</v>
      </c>
      <c r="N756">
        <v>0.118351081215395</v>
      </c>
      <c r="O756">
        <v>0.119481111204067</v>
      </c>
      <c r="P756">
        <v>0.122106496730185</v>
      </c>
      <c r="Q756">
        <v>0.159235116996015</v>
      </c>
      <c r="R756">
        <v>0.17630607068870799</v>
      </c>
      <c r="S756">
        <v>0.165222746558569</v>
      </c>
      <c r="T756">
        <v>0.16711506363592299</v>
      </c>
      <c r="U756">
        <v>0.16037563001768401</v>
      </c>
      <c r="V756">
        <v>0.15918838234602201</v>
      </c>
      <c r="W756">
        <v>0.17684046921532801</v>
      </c>
      <c r="X756">
        <f t="shared" si="332"/>
        <v>0.13514440039438871</v>
      </c>
      <c r="Y756">
        <f t="shared" si="331"/>
        <v>2.5225382475597385E-2</v>
      </c>
      <c r="Z756">
        <v>0.55401507886036205</v>
      </c>
      <c r="AA756">
        <v>1.7026710317573199</v>
      </c>
      <c r="AB756">
        <v>-0.1543646744171</v>
      </c>
      <c r="AC756">
        <v>0.27663929219801903</v>
      </c>
      <c r="AD756">
        <v>1.4824517112306E-2</v>
      </c>
      <c r="AE756">
        <v>0.41141428855513201</v>
      </c>
      <c r="AF756">
        <v>0.123257207471884</v>
      </c>
      <c r="AG756">
        <v>2.6231464480388499E-2</v>
      </c>
      <c r="AH756">
        <v>-3.4317375663885798E-2</v>
      </c>
      <c r="AI756">
        <v>-1.7694251579802998E-2</v>
      </c>
      <c r="AJ756">
        <v>0.121077329316855</v>
      </c>
      <c r="AK756">
        <v>-4.9206220357478304E-3</v>
      </c>
      <c r="AL756">
        <v>6.4948283183858799E-2</v>
      </c>
      <c r="AM756">
        <v>5.3977270437010699E-2</v>
      </c>
      <c r="AN756">
        <v>0.55671768393058496</v>
      </c>
      <c r="AO756">
        <v>0.49011286022433098</v>
      </c>
      <c r="AP756">
        <v>0.75945762847679898</v>
      </c>
      <c r="AQ756">
        <v>0.63073962694799002</v>
      </c>
      <c r="AR756">
        <v>0.56738203588726099</v>
      </c>
      <c r="AS756">
        <v>0.59502605839936495</v>
      </c>
      <c r="AT756">
        <v>0.69691142445841803</v>
      </c>
      <c r="AU756">
        <v>0.99999999822576802</v>
      </c>
      <c r="AV756">
        <v>0.66370701335253501</v>
      </c>
      <c r="AW756">
        <v>0.57328468416219103</v>
      </c>
      <c r="AX756">
        <v>0.55209583456751399</v>
      </c>
      <c r="AY756">
        <v>0.54175310837764801</v>
      </c>
      <c r="AZ756">
        <v>6243.4092521667499</v>
      </c>
      <c r="BA756" t="s">
        <v>71</v>
      </c>
      <c r="BB756">
        <v>2815.3034482542698</v>
      </c>
      <c r="BC756">
        <v>1.12371328602597</v>
      </c>
      <c r="BD756">
        <v>3.3124269037908398</v>
      </c>
      <c r="BE756">
        <v>0.56134791006431595</v>
      </c>
      <c r="BF756">
        <v>8</v>
      </c>
      <c r="BG756">
        <v>0.66629692922953099</v>
      </c>
      <c r="BH756">
        <v>7</v>
      </c>
      <c r="BI756">
        <v>1082.62639948121</v>
      </c>
      <c r="BJ756">
        <v>89.988582660154805</v>
      </c>
      <c r="BK756" t="s">
        <v>71</v>
      </c>
      <c r="BL756" t="s">
        <v>71</v>
      </c>
      <c r="BM756" t="s">
        <v>71</v>
      </c>
      <c r="BN756" t="s">
        <v>71</v>
      </c>
      <c r="BO756" t="s">
        <v>71</v>
      </c>
      <c r="BP756" t="s">
        <v>71</v>
      </c>
    </row>
    <row r="757" spans="1:68" x14ac:dyDescent="0.3">
      <c r="A757" t="s">
        <v>844</v>
      </c>
      <c r="B757" t="s">
        <v>118</v>
      </c>
      <c r="C757">
        <v>1279.05723215085</v>
      </c>
      <c r="D757">
        <v>176.13336216674799</v>
      </c>
      <c r="E757">
        <v>0.23314029594861499</v>
      </c>
      <c r="F757">
        <v>0.23061635374157299</v>
      </c>
      <c r="G757">
        <v>0.22130249348731901</v>
      </c>
      <c r="H757">
        <v>0.21890119147175</v>
      </c>
      <c r="I757">
        <v>0.22879649968725399</v>
      </c>
      <c r="J757">
        <v>0.23183688194360799</v>
      </c>
      <c r="K757">
        <v>0.22213700527208799</v>
      </c>
      <c r="L757">
        <v>0.228489170260397</v>
      </c>
      <c r="M757">
        <v>0.23515894128433901</v>
      </c>
      <c r="N757">
        <v>0.22208874580103899</v>
      </c>
      <c r="O757">
        <v>0.21609269889879901</v>
      </c>
      <c r="P757">
        <v>0.22446320738369199</v>
      </c>
      <c r="Q757">
        <v>0.23524205994636099</v>
      </c>
      <c r="R757">
        <v>0.23473838473518799</v>
      </c>
      <c r="S757">
        <v>0.23656450984798499</v>
      </c>
      <c r="T757">
        <v>0.22538024227492101</v>
      </c>
      <c r="U757">
        <v>0.22688805245049701</v>
      </c>
      <c r="V757">
        <v>0.23009980840340799</v>
      </c>
      <c r="W757">
        <v>0.22003675110882601</v>
      </c>
      <c r="X757">
        <f t="shared" si="332"/>
        <v>0.22747227862882421</v>
      </c>
      <c r="Y757">
        <f t="shared" si="331"/>
        <v>6.2057495121203253E-3</v>
      </c>
      <c r="Z757">
        <v>0.49672959546735601</v>
      </c>
      <c r="AA757">
        <v>1.8342234284871799</v>
      </c>
      <c r="AB757">
        <v>-0.35158598212917203</v>
      </c>
      <c r="AC757">
        <v>0.58145108353333896</v>
      </c>
      <c r="AD757">
        <v>2.06683434744332E-2</v>
      </c>
      <c r="AE757">
        <v>0.17467851458239</v>
      </c>
      <c r="AF757">
        <v>-6.2188156581543703E-2</v>
      </c>
      <c r="AG757">
        <v>-2.72219810031607E-2</v>
      </c>
      <c r="AH757">
        <v>-6.6076007649959703E-2</v>
      </c>
      <c r="AI757">
        <v>0.199778321756134</v>
      </c>
      <c r="AJ757">
        <v>0.181425698262316</v>
      </c>
      <c r="AK757">
        <v>0.118807976737974</v>
      </c>
      <c r="AL757">
        <v>0.21677455287009501</v>
      </c>
      <c r="AM757">
        <v>0.22804801352534401</v>
      </c>
      <c r="AN757">
        <v>0.88319313486390005</v>
      </c>
      <c r="AO757">
        <v>0.53476807377214097</v>
      </c>
      <c r="AP757">
        <v>0.71576207133180503</v>
      </c>
      <c r="AQ757">
        <v>0.44295304171532102</v>
      </c>
      <c r="AR757">
        <v>0.64984146393498499</v>
      </c>
      <c r="AS757">
        <v>0.59740293272288003</v>
      </c>
      <c r="AT757">
        <v>0.490999498522665</v>
      </c>
      <c r="AU757">
        <v>0.72146870165666699</v>
      </c>
      <c r="AV757">
        <v>0.60818901453151997</v>
      </c>
      <c r="AW757">
        <v>0.999999999065318</v>
      </c>
      <c r="AX757">
        <v>0.64161344552949495</v>
      </c>
      <c r="AY757">
        <v>0.91414054011100199</v>
      </c>
      <c r="AZ757">
        <v>4647.3657131195096</v>
      </c>
      <c r="BA757">
        <v>2300.1281433228301</v>
      </c>
      <c r="BB757">
        <v>2384.5898936169501</v>
      </c>
      <c r="BC757">
        <v>1.44514998365772</v>
      </c>
      <c r="BD757">
        <v>4.6189814479429998</v>
      </c>
      <c r="BE757">
        <v>0.42140056881403498</v>
      </c>
      <c r="BF757">
        <v>10</v>
      </c>
      <c r="BG757">
        <v>0.68680460264373699</v>
      </c>
      <c r="BH757">
        <v>9</v>
      </c>
      <c r="BI757">
        <v>707.38190363987405</v>
      </c>
      <c r="BJ757" t="s">
        <v>71</v>
      </c>
      <c r="BK757" t="s">
        <v>71</v>
      </c>
      <c r="BL757" t="s">
        <v>71</v>
      </c>
      <c r="BM757" t="s">
        <v>71</v>
      </c>
      <c r="BN757" t="s">
        <v>71</v>
      </c>
      <c r="BO757" t="s">
        <v>71</v>
      </c>
      <c r="BP757" t="s">
        <v>71</v>
      </c>
    </row>
    <row r="758" spans="1:68" x14ac:dyDescent="0.3">
      <c r="A758" t="s">
        <v>845</v>
      </c>
      <c r="B758" t="s">
        <v>118</v>
      </c>
      <c r="C758">
        <v>825.86628165259901</v>
      </c>
      <c r="D758">
        <v>117.01048848810299</v>
      </c>
      <c r="E758">
        <v>9.3746383926858703E-2</v>
      </c>
      <c r="F758">
        <v>0.111697731932762</v>
      </c>
      <c r="G758">
        <v>0.126863797435222</v>
      </c>
      <c r="H758">
        <v>0.114641245938646</v>
      </c>
      <c r="I758">
        <v>0.11614822386634099</v>
      </c>
      <c r="J758">
        <v>0.109764597440121</v>
      </c>
      <c r="K758">
        <v>0.10842328447563999</v>
      </c>
      <c r="L758">
        <v>0.12740320793200899</v>
      </c>
      <c r="M758">
        <v>0.13498138400437601</v>
      </c>
      <c r="N758">
        <v>0.128698700378166</v>
      </c>
      <c r="O758">
        <v>0.120327608302245</v>
      </c>
      <c r="P758">
        <v>0.13344012686210399</v>
      </c>
      <c r="Q758">
        <v>0.17881936705544099</v>
      </c>
      <c r="R758">
        <v>0.20084894083603699</v>
      </c>
      <c r="S758">
        <v>0.170701096777163</v>
      </c>
      <c r="T758">
        <v>0.13386530495688301</v>
      </c>
      <c r="U758">
        <v>0.131115784078144</v>
      </c>
      <c r="V758">
        <v>0.13202102298900301</v>
      </c>
      <c r="W758">
        <v>0.12819043314593201</v>
      </c>
      <c r="X758">
        <f t="shared" si="332"/>
        <v>0.13166832854384705</v>
      </c>
      <c r="Y758">
        <f t="shared" si="331"/>
        <v>2.5960126504044993E-2</v>
      </c>
      <c r="Z758">
        <v>0.41082899608573997</v>
      </c>
      <c r="AA758">
        <v>2.49849943541868</v>
      </c>
      <c r="AB758">
        <v>-7.8299377329925104E-2</v>
      </c>
      <c r="AC758">
        <v>0.60094766834637703</v>
      </c>
      <c r="AD758">
        <v>0.13296215296744901</v>
      </c>
      <c r="AE758">
        <v>3.7739229659997299E-2</v>
      </c>
      <c r="AF758">
        <v>0.10101733897708499</v>
      </c>
      <c r="AG758">
        <v>0.37549611281258499</v>
      </c>
      <c r="AH758">
        <v>-0.14303433225112799</v>
      </c>
      <c r="AI758">
        <v>2.4500680350961E-2</v>
      </c>
      <c r="AJ758">
        <v>4.09128987472586E-3</v>
      </c>
      <c r="AK758">
        <v>-2.8665622656085601E-2</v>
      </c>
      <c r="AL758">
        <v>-6.23875784592497E-2</v>
      </c>
      <c r="AM758">
        <v>-0.123482800018898</v>
      </c>
      <c r="AN758">
        <v>0.36642730243587401</v>
      </c>
      <c r="AO758">
        <v>0.99999999912653004</v>
      </c>
      <c r="AP758">
        <v>0.33258257203098701</v>
      </c>
      <c r="AQ758">
        <v>0.33789094041627998</v>
      </c>
      <c r="AR758">
        <v>0.49886839107634401</v>
      </c>
      <c r="AS758">
        <v>0.26841205970182302</v>
      </c>
      <c r="AT758">
        <v>0.40206533703355901</v>
      </c>
      <c r="AU758">
        <v>0.26860670068867798</v>
      </c>
      <c r="AV758">
        <v>0.51190369823803406</v>
      </c>
      <c r="AW758">
        <v>0.60543491071812405</v>
      </c>
      <c r="AX758">
        <v>0.325647263005307</v>
      </c>
      <c r="AY758">
        <v>0.68138000339218596</v>
      </c>
      <c r="AZ758">
        <v>4218.7834739685104</v>
      </c>
      <c r="BA758">
        <v>1966.2295475788801</v>
      </c>
      <c r="BB758">
        <v>2316.66551280267</v>
      </c>
      <c r="BC758">
        <v>1.8042142686874101</v>
      </c>
      <c r="BD758">
        <v>5.9303210204029897</v>
      </c>
      <c r="BE758">
        <v>0.36488932029506899</v>
      </c>
      <c r="BF758">
        <v>2</v>
      </c>
      <c r="BG758">
        <v>0.724362066675038</v>
      </c>
      <c r="BH758">
        <v>1</v>
      </c>
      <c r="BI758">
        <v>140.564361171722</v>
      </c>
      <c r="BJ758">
        <v>123.424567838261</v>
      </c>
      <c r="BK758">
        <v>92.813654002384496</v>
      </c>
      <c r="BL758">
        <v>110.062669337999</v>
      </c>
      <c r="BM758" t="s">
        <v>71</v>
      </c>
      <c r="BN758" t="s">
        <v>71</v>
      </c>
      <c r="BO758" t="s">
        <v>71</v>
      </c>
      <c r="BP758" t="s">
        <v>71</v>
      </c>
    </row>
    <row r="759" spans="1:68" x14ac:dyDescent="0.3">
      <c r="A759" t="s">
        <v>846</v>
      </c>
      <c r="B759" t="s">
        <v>118</v>
      </c>
      <c r="C759">
        <v>628.23745002221199</v>
      </c>
      <c r="D759">
        <v>131.514675011252</v>
      </c>
      <c r="E759">
        <v>0.13895693336530199</v>
      </c>
      <c r="F759">
        <v>0.14441730864858099</v>
      </c>
      <c r="G759">
        <v>0.13839728824449099</v>
      </c>
      <c r="H759">
        <v>0.12790152574795899</v>
      </c>
      <c r="I759">
        <v>0.129106003332431</v>
      </c>
      <c r="J759">
        <v>0.12342636918385499</v>
      </c>
      <c r="K759">
        <v>0.121970737206029</v>
      </c>
      <c r="L759">
        <v>0.116831330018326</v>
      </c>
      <c r="M759">
        <v>0.113686514152207</v>
      </c>
      <c r="N759">
        <v>0.118140865626202</v>
      </c>
      <c r="O759">
        <v>0.117100727296252</v>
      </c>
      <c r="P759">
        <v>0.122039211548889</v>
      </c>
      <c r="Q759">
        <v>0.121014847018675</v>
      </c>
      <c r="R759">
        <v>0.115046179639184</v>
      </c>
      <c r="S759">
        <v>0.122952220379505</v>
      </c>
      <c r="T759">
        <v>0.12990672607943701</v>
      </c>
      <c r="U759">
        <v>0.12739663490641001</v>
      </c>
      <c r="V759">
        <v>0.129131217666306</v>
      </c>
      <c r="W759">
        <v>0.12696373820488699</v>
      </c>
      <c r="X759">
        <f t="shared" si="332"/>
        <v>0.12549401990868042</v>
      </c>
      <c r="Y759">
        <f t="shared" si="331"/>
        <v>8.3879545452918963E-3</v>
      </c>
      <c r="Z759">
        <v>0.432420119802438</v>
      </c>
      <c r="AA759">
        <v>2.07784140083244</v>
      </c>
      <c r="AB759">
        <v>7.7430050981253995E-2</v>
      </c>
      <c r="AC759">
        <v>0.46648753098490803</v>
      </c>
      <c r="AD759">
        <v>5.8292853054426302E-2</v>
      </c>
      <c r="AE759">
        <v>0.162648581519869</v>
      </c>
      <c r="AF759">
        <v>0.13424454070998099</v>
      </c>
      <c r="AG759">
        <v>-9.7115165784071603E-2</v>
      </c>
      <c r="AH759">
        <v>6.37104388628284E-2</v>
      </c>
      <c r="AI759">
        <v>0.13730746160934301</v>
      </c>
      <c r="AJ759">
        <v>3.7565935575203602E-2</v>
      </c>
      <c r="AK759">
        <v>0.157087758238348</v>
      </c>
      <c r="AL759">
        <v>0.124047044905137</v>
      </c>
      <c r="AM759">
        <v>8.9773524897029694E-2</v>
      </c>
      <c r="AN759">
        <v>0.42246769001843898</v>
      </c>
      <c r="AO759">
        <v>0.455024960634339</v>
      </c>
      <c r="AP759">
        <v>0.501783751920582</v>
      </c>
      <c r="AQ759">
        <v>0.362146225212512</v>
      </c>
      <c r="AR759">
        <v>0.52243894825514503</v>
      </c>
      <c r="AS759">
        <v>0.23634015533602501</v>
      </c>
      <c r="AT759">
        <v>0.32054914711988303</v>
      </c>
      <c r="AU759">
        <v>0.31951501877633198</v>
      </c>
      <c r="AV759">
        <v>0.58879891802231599</v>
      </c>
      <c r="AW759">
        <v>0.80650838761771204</v>
      </c>
      <c r="AX759">
        <v>0.466562420855684</v>
      </c>
      <c r="AY759">
        <v>0.99999999861112299</v>
      </c>
      <c r="AZ759">
        <v>5697.0883369445801</v>
      </c>
      <c r="BA759">
        <v>2380.7215903572901</v>
      </c>
      <c r="BB759">
        <v>2871.78595646346</v>
      </c>
      <c r="BC759">
        <v>1.4021228845482301</v>
      </c>
      <c r="BD759">
        <v>3.9417833554902302</v>
      </c>
      <c r="BE759">
        <v>0.46809595780556501</v>
      </c>
      <c r="BF759">
        <v>10</v>
      </c>
      <c r="BG759">
        <v>0.51993540486154699</v>
      </c>
      <c r="BH759">
        <v>9</v>
      </c>
      <c r="BI759">
        <v>957.95855397130197</v>
      </c>
      <c r="BJ759" t="s">
        <v>71</v>
      </c>
      <c r="BK759" t="s">
        <v>71</v>
      </c>
      <c r="BL759" t="s">
        <v>71</v>
      </c>
      <c r="BM759" t="s">
        <v>71</v>
      </c>
      <c r="BN759" t="s">
        <v>71</v>
      </c>
      <c r="BO759" t="s">
        <v>71</v>
      </c>
      <c r="BP759" t="s">
        <v>71</v>
      </c>
    </row>
    <row r="760" spans="1:68" x14ac:dyDescent="0.3">
      <c r="A760" t="s">
        <v>847</v>
      </c>
      <c r="B760" t="s">
        <v>118</v>
      </c>
      <c r="C760">
        <v>1623.01495688106</v>
      </c>
      <c r="D760">
        <v>134.291126073009</v>
      </c>
      <c r="E760">
        <v>0.21724305097555599</v>
      </c>
      <c r="F760">
        <v>0.215122759020968</v>
      </c>
      <c r="G760">
        <v>0.221237741519481</v>
      </c>
      <c r="H760">
        <v>0.210339832960383</v>
      </c>
      <c r="I760">
        <v>0.20425204734589</v>
      </c>
      <c r="J760">
        <v>0.21793015804864299</v>
      </c>
      <c r="K760">
        <v>0.233494285346109</v>
      </c>
      <c r="L760">
        <v>0.22365355134329801</v>
      </c>
      <c r="M760">
        <v>0.21958167543207399</v>
      </c>
      <c r="N760">
        <v>0.22385859936420399</v>
      </c>
      <c r="O760">
        <v>0.214195803100935</v>
      </c>
      <c r="P760">
        <v>0.20370216998524501</v>
      </c>
      <c r="Q760">
        <v>0.20793358854001201</v>
      </c>
      <c r="R760">
        <v>0.21886089857287799</v>
      </c>
      <c r="S760">
        <v>0.222127396781959</v>
      </c>
      <c r="T760">
        <v>0.22580479514264501</v>
      </c>
      <c r="U760">
        <v>0.223914353470935</v>
      </c>
      <c r="V760">
        <v>0.219616678457594</v>
      </c>
      <c r="W760">
        <v>0.23452034157806501</v>
      </c>
      <c r="X760">
        <f t="shared" si="332"/>
        <v>0.21880998563088808</v>
      </c>
      <c r="Y760">
        <f t="shared" si="331"/>
        <v>8.4091796092511158E-3</v>
      </c>
      <c r="Z760">
        <v>0.58816367896168997</v>
      </c>
      <c r="AA760">
        <v>1.5286296525396399</v>
      </c>
      <c r="AB760">
        <v>-0.37960245765839101</v>
      </c>
      <c r="AC760">
        <v>0.32667886908136201</v>
      </c>
      <c r="AD760">
        <v>7.3333352603379101E-2</v>
      </c>
      <c r="AE760">
        <v>-0.14357351405032601</v>
      </c>
      <c r="AF760">
        <v>9.5019789607867694E-2</v>
      </c>
      <c r="AG760">
        <v>5.5434165614364199E-2</v>
      </c>
      <c r="AH760">
        <v>0.143736767753816</v>
      </c>
      <c r="AI760">
        <v>0.134846261733785</v>
      </c>
      <c r="AJ760">
        <v>0.104555097073101</v>
      </c>
      <c r="AK760">
        <v>-1.29240000468927E-2</v>
      </c>
      <c r="AL760">
        <v>0.17321973258408799</v>
      </c>
      <c r="AM760">
        <v>5.2137542056723503E-2</v>
      </c>
      <c r="AN760">
        <v>0.96817574858229305</v>
      </c>
      <c r="AO760">
        <v>0.48966501862609302</v>
      </c>
      <c r="AP760">
        <v>0.92482345712501002</v>
      </c>
      <c r="AQ760">
        <v>0.50167628363663197</v>
      </c>
      <c r="AR760">
        <v>0.74839202897352997</v>
      </c>
      <c r="AS760">
        <v>0.90963790283611601</v>
      </c>
      <c r="AT760">
        <v>0.60313398546815</v>
      </c>
      <c r="AU760">
        <v>0.99999999880952894</v>
      </c>
      <c r="AV760">
        <v>0.84690379733904897</v>
      </c>
      <c r="AW760">
        <v>0.94213021917503104</v>
      </c>
      <c r="AX760">
        <v>0.76185511440227405</v>
      </c>
      <c r="AY760">
        <v>0.61855103496866204</v>
      </c>
      <c r="AZ760">
        <v>6266.8350219726599</v>
      </c>
      <c r="BA760" t="s">
        <v>71</v>
      </c>
      <c r="BB760">
        <v>2688.4258574914202</v>
      </c>
      <c r="BC760">
        <v>1.0440689973242301</v>
      </c>
      <c r="BD760">
        <v>3.1026828196057501</v>
      </c>
      <c r="BE760">
        <v>0.53687273897050403</v>
      </c>
      <c r="BF760">
        <v>6</v>
      </c>
      <c r="BG760">
        <v>0.77925135775244703</v>
      </c>
      <c r="BH760">
        <v>5</v>
      </c>
      <c r="BI760">
        <v>828.68978378244503</v>
      </c>
      <c r="BJ760" t="s">
        <v>71</v>
      </c>
      <c r="BK760" t="s">
        <v>71</v>
      </c>
      <c r="BL760" t="s">
        <v>71</v>
      </c>
      <c r="BM760" t="s">
        <v>71</v>
      </c>
      <c r="BN760" t="s">
        <v>71</v>
      </c>
      <c r="BO760" t="s">
        <v>71</v>
      </c>
      <c r="BP760" t="s">
        <v>71</v>
      </c>
    </row>
    <row r="761" spans="1:68" x14ac:dyDescent="0.3">
      <c r="A761" t="s">
        <v>848</v>
      </c>
      <c r="B761" t="s">
        <v>118</v>
      </c>
      <c r="C761">
        <v>1551.4324365595801</v>
      </c>
      <c r="D761">
        <v>130.366515811846</v>
      </c>
      <c r="E761">
        <v>0.22994615297906201</v>
      </c>
      <c r="F761">
        <v>0.27218728671021503</v>
      </c>
      <c r="G761">
        <v>0.25707290199910499</v>
      </c>
      <c r="H761">
        <v>0.23135797356785401</v>
      </c>
      <c r="I761">
        <v>0.239475468642152</v>
      </c>
      <c r="J761">
        <v>0.22769757874493601</v>
      </c>
      <c r="K761">
        <v>0.24358113870095299</v>
      </c>
      <c r="L761">
        <v>0.23049510517157501</v>
      </c>
      <c r="M761">
        <v>0.19893136912387499</v>
      </c>
      <c r="N761">
        <v>0.21439597401487301</v>
      </c>
      <c r="O761">
        <v>0.25351888076214601</v>
      </c>
      <c r="P761">
        <v>0.28201463398490401</v>
      </c>
      <c r="Q761">
        <v>0.25667539708877202</v>
      </c>
      <c r="R761">
        <v>0.20963912189249001</v>
      </c>
      <c r="S761">
        <v>0.20668940083850501</v>
      </c>
      <c r="T761">
        <v>0.234938922397089</v>
      </c>
      <c r="U761">
        <v>0.234176195746923</v>
      </c>
      <c r="V761">
        <v>0.17788588777300901</v>
      </c>
      <c r="X761">
        <f t="shared" si="332"/>
        <v>0.23337107722991324</v>
      </c>
      <c r="Y761">
        <f t="shared" si="331"/>
        <v>2.5991429789364352E-2</v>
      </c>
      <c r="Z761">
        <v>0.547413535423388</v>
      </c>
      <c r="AA761">
        <v>1.51499149409973</v>
      </c>
      <c r="AB761">
        <v>-0.583613186457556</v>
      </c>
      <c r="AC761">
        <v>0.162422705472547</v>
      </c>
      <c r="AD761">
        <v>-7.2333831996330603E-2</v>
      </c>
      <c r="AE761">
        <v>0.15182186384032101</v>
      </c>
      <c r="AF761">
        <v>0.146101400417019</v>
      </c>
      <c r="AG761">
        <v>0.107394559188756</v>
      </c>
      <c r="AH761">
        <v>0.164540891991863</v>
      </c>
      <c r="AI761">
        <v>8.5070969099451804E-2</v>
      </c>
      <c r="AJ761">
        <v>-0.143339893123723</v>
      </c>
      <c r="AK761">
        <v>0.110589707315343</v>
      </c>
      <c r="AL761">
        <v>-1.5485076120744099E-2</v>
      </c>
      <c r="AM761">
        <v>-5.7150888284380301E-3</v>
      </c>
      <c r="AN761">
        <v>0.56810164689994003</v>
      </c>
      <c r="AO761">
        <v>0.68706819022341703</v>
      </c>
      <c r="AP761">
        <v>0.42750740374680002</v>
      </c>
      <c r="AQ761">
        <v>0.46569388760751201</v>
      </c>
      <c r="AR761">
        <v>0.444904547939943</v>
      </c>
      <c r="AS761">
        <v>0.40870116204308898</v>
      </c>
      <c r="AT761">
        <v>0.59720873490357695</v>
      </c>
      <c r="AU761">
        <v>0.655531560936924</v>
      </c>
      <c r="AV761">
        <v>0.99999999899662395</v>
      </c>
      <c r="AW761">
        <v>0.906650297260708</v>
      </c>
      <c r="AX761">
        <v>0.65024487975860401</v>
      </c>
      <c r="AY761">
        <v>0.88114780838735196</v>
      </c>
      <c r="AZ761">
        <v>5895.4503536224402</v>
      </c>
      <c r="BA761">
        <v>2706.53210980112</v>
      </c>
      <c r="BB761">
        <v>2706.9184074353702</v>
      </c>
      <c r="BC761">
        <v>1.1695373843140799</v>
      </c>
      <c r="BD761">
        <v>3.43501739109908</v>
      </c>
      <c r="BE761">
        <v>0.51982058073550397</v>
      </c>
      <c r="BF761">
        <v>5</v>
      </c>
      <c r="BG761">
        <v>0.39491857002137398</v>
      </c>
      <c r="BH761">
        <v>4</v>
      </c>
      <c r="BI761">
        <v>955.10104183483804</v>
      </c>
      <c r="BJ761" t="s">
        <v>71</v>
      </c>
      <c r="BK761" t="s">
        <v>71</v>
      </c>
      <c r="BL761" t="s">
        <v>71</v>
      </c>
      <c r="BM761" t="s">
        <v>71</v>
      </c>
      <c r="BN761" t="s">
        <v>71</v>
      </c>
      <c r="BO761" t="s">
        <v>71</v>
      </c>
      <c r="BP761" t="s">
        <v>71</v>
      </c>
    </row>
    <row r="762" spans="1:68" x14ac:dyDescent="0.3">
      <c r="A762" t="s">
        <v>849</v>
      </c>
      <c r="B762" t="s">
        <v>118</v>
      </c>
      <c r="C762">
        <v>1354.4813416259401</v>
      </c>
      <c r="D762">
        <v>190.634941071779</v>
      </c>
      <c r="E762">
        <v>0.137500631313281</v>
      </c>
      <c r="F762">
        <v>0.13371031408904099</v>
      </c>
      <c r="G762">
        <v>0.124470280060479</v>
      </c>
      <c r="H762">
        <v>0.12746290972872701</v>
      </c>
      <c r="I762">
        <v>0.140374287272545</v>
      </c>
      <c r="J762">
        <v>0.14726252394589601</v>
      </c>
      <c r="K762">
        <v>0.13758650178999299</v>
      </c>
      <c r="L762">
        <v>0.14983243204461699</v>
      </c>
      <c r="M762">
        <v>0.153756148816167</v>
      </c>
      <c r="N762">
        <v>0.13789559643129301</v>
      </c>
      <c r="O762">
        <v>0.134386638794459</v>
      </c>
      <c r="P762">
        <v>0.14022905286429499</v>
      </c>
      <c r="Q762">
        <v>0.157687595438364</v>
      </c>
      <c r="R762">
        <v>0.16886646614492501</v>
      </c>
      <c r="S762">
        <v>0.16428171199331201</v>
      </c>
      <c r="T762">
        <v>0.15884831899423299</v>
      </c>
      <c r="U762">
        <v>0.16153737258197601</v>
      </c>
      <c r="V762">
        <v>0.17401733705429201</v>
      </c>
      <c r="W762">
        <v>0.174580155550666</v>
      </c>
      <c r="X762">
        <f t="shared" si="332"/>
        <v>0.14864664604781899</v>
      </c>
      <c r="Y762">
        <f t="shared" si="331"/>
        <v>1.5477672792986683E-2</v>
      </c>
      <c r="Z762">
        <v>0.50022536437693299</v>
      </c>
      <c r="AA762">
        <v>2.1623553189904499</v>
      </c>
      <c r="AB762">
        <v>-0.61204772664974305</v>
      </c>
      <c r="AC762">
        <v>0.53039421219808203</v>
      </c>
      <c r="AD762">
        <v>0.27117450656485398</v>
      </c>
      <c r="AE762">
        <v>8.5371483502736292E-3</v>
      </c>
      <c r="AF762">
        <v>0.160937184611219</v>
      </c>
      <c r="AG762">
        <v>0.240868521998816</v>
      </c>
      <c r="AH762">
        <v>7.5446583712613494E-2</v>
      </c>
      <c r="AI762">
        <v>7.2415604188751398E-2</v>
      </c>
      <c r="AJ762">
        <v>8.6166999604156094E-2</v>
      </c>
      <c r="AK762">
        <v>-4.4340761074319897E-2</v>
      </c>
      <c r="AL762">
        <v>-4.0435275751765601E-2</v>
      </c>
      <c r="AM762">
        <v>0.108378065751154</v>
      </c>
      <c r="AN762">
        <v>0.45316986302862899</v>
      </c>
      <c r="AO762">
        <v>0.384803464445935</v>
      </c>
      <c r="AP762">
        <v>0.40275553404525699</v>
      </c>
      <c r="AQ762">
        <v>0.28031275544430401</v>
      </c>
      <c r="AR762">
        <v>0.70177439579404299</v>
      </c>
      <c r="AS762">
        <v>0.35536891597610698</v>
      </c>
      <c r="AT762">
        <v>0.32608469445128302</v>
      </c>
      <c r="AU762">
        <v>0.54379954025955402</v>
      </c>
      <c r="AV762">
        <v>0.487530670596168</v>
      </c>
      <c r="AW762">
        <v>0.99999999886482505</v>
      </c>
      <c r="AX762">
        <v>0.449406382226961</v>
      </c>
      <c r="AY762">
        <v>0.55025915070154696</v>
      </c>
      <c r="AZ762">
        <v>5393.2682991027796</v>
      </c>
      <c r="BA762">
        <v>2476.2913600447901</v>
      </c>
      <c r="BB762">
        <v>2735.2465335072902</v>
      </c>
      <c r="BC762">
        <v>1.5105962084431299</v>
      </c>
      <c r="BD762">
        <v>4.38451474229662</v>
      </c>
      <c r="BE762">
        <v>0.46211262892500299</v>
      </c>
      <c r="BF762">
        <v>10</v>
      </c>
      <c r="BG762">
        <v>0.818183178680983</v>
      </c>
      <c r="BH762">
        <v>9</v>
      </c>
      <c r="BI762">
        <v>960.014501646143</v>
      </c>
      <c r="BJ762">
        <v>82.337535849897407</v>
      </c>
      <c r="BK762" t="s">
        <v>71</v>
      </c>
      <c r="BL762" t="s">
        <v>71</v>
      </c>
      <c r="BM762" t="s">
        <v>71</v>
      </c>
      <c r="BN762" t="s">
        <v>71</v>
      </c>
      <c r="BO762" t="s">
        <v>71</v>
      </c>
      <c r="BP762" t="s">
        <v>71</v>
      </c>
    </row>
    <row r="763" spans="1:68" x14ac:dyDescent="0.3">
      <c r="A763" t="s">
        <v>850</v>
      </c>
      <c r="B763" t="s">
        <v>118</v>
      </c>
      <c r="C763">
        <v>1597.10684140382</v>
      </c>
      <c r="D763">
        <v>112.266056533838</v>
      </c>
      <c r="E763">
        <v>0.15888221765839999</v>
      </c>
      <c r="F763">
        <v>0.16685336453897101</v>
      </c>
      <c r="G763">
        <v>0.14765800241235399</v>
      </c>
      <c r="H763">
        <v>0.16808050978834099</v>
      </c>
      <c r="I763">
        <v>0.17025097169306799</v>
      </c>
      <c r="J763">
        <v>0.14628446270889101</v>
      </c>
      <c r="K763">
        <v>0.177506448128191</v>
      </c>
      <c r="L763">
        <v>0.17677664917601599</v>
      </c>
      <c r="M763">
        <v>0.13721493580654501</v>
      </c>
      <c r="N763">
        <v>0.147056728828038</v>
      </c>
      <c r="O763">
        <v>0.15510757654319099</v>
      </c>
      <c r="P763">
        <v>0.15394249982923</v>
      </c>
      <c r="Q763">
        <v>0.17123198680663501</v>
      </c>
      <c r="R763">
        <v>0.15355729252452099</v>
      </c>
      <c r="S763">
        <v>0.12579207242991899</v>
      </c>
      <c r="T763">
        <v>0.13365413727921699</v>
      </c>
      <c r="U763">
        <v>0.129096649139846</v>
      </c>
      <c r="V763">
        <v>0.12954191479437999</v>
      </c>
      <c r="W763">
        <v>0.15357509550558099</v>
      </c>
      <c r="X763">
        <f t="shared" si="332"/>
        <v>0.15274018503112288</v>
      </c>
      <c r="Y763">
        <f t="shared" si="331"/>
        <v>1.6412791553515521E-2</v>
      </c>
      <c r="Z763">
        <v>0.587892932713172</v>
      </c>
      <c r="AA763">
        <v>1.37853143399872</v>
      </c>
      <c r="AB763">
        <v>-0.47260307268613</v>
      </c>
      <c r="AC763">
        <v>0.35449609842725499</v>
      </c>
      <c r="AD763">
        <v>0.178830760045184</v>
      </c>
      <c r="AE763">
        <v>0.37718969470666502</v>
      </c>
      <c r="AF763">
        <v>9.9629420060624904E-2</v>
      </c>
      <c r="AG763">
        <v>0.15605189939223901</v>
      </c>
      <c r="AH763">
        <v>8.4458824223515097E-2</v>
      </c>
      <c r="AI763">
        <v>0.25963085483866699</v>
      </c>
      <c r="AJ763">
        <v>0.114292768033831</v>
      </c>
      <c r="AK763">
        <v>0.14316698305120801</v>
      </c>
      <c r="AL763">
        <v>9.0607088656882703E-2</v>
      </c>
      <c r="AM763">
        <v>-1.4919759946973201E-2</v>
      </c>
      <c r="AN763">
        <v>0.78645470962599595</v>
      </c>
      <c r="AO763">
        <v>0.639948326299142</v>
      </c>
      <c r="AP763">
        <v>0.99999999840909604</v>
      </c>
      <c r="AQ763">
        <v>0.72819926486667896</v>
      </c>
      <c r="AR763">
        <v>0.71444065306456395</v>
      </c>
      <c r="AS763">
        <v>0.56475814126189405</v>
      </c>
      <c r="AT763">
        <v>0.53013638348252201</v>
      </c>
      <c r="AU763">
        <v>0.63379288041395798</v>
      </c>
      <c r="AV763">
        <v>0.61045824328007303</v>
      </c>
      <c r="AW763">
        <v>0.73321345079079003</v>
      </c>
      <c r="AX763">
        <v>0.548670211710237</v>
      </c>
      <c r="AY763">
        <v>0.57652932769759402</v>
      </c>
      <c r="AZ763">
        <v>5848.1361865997296</v>
      </c>
      <c r="BA763" t="s">
        <v>71</v>
      </c>
      <c r="BB763">
        <v>2734.8806981500502</v>
      </c>
      <c r="BC763">
        <v>1.1697052024857799</v>
      </c>
      <c r="BD763">
        <v>3.5500386689440502</v>
      </c>
      <c r="BE763">
        <v>0.54940029523371103</v>
      </c>
      <c r="BF763">
        <v>3</v>
      </c>
      <c r="BG763">
        <v>0.55814962930871503</v>
      </c>
      <c r="BH763">
        <v>2</v>
      </c>
      <c r="BI763">
        <v>1122.9383113521401</v>
      </c>
      <c r="BJ763" t="s">
        <v>71</v>
      </c>
      <c r="BK763" t="s">
        <v>71</v>
      </c>
      <c r="BL763" t="s">
        <v>71</v>
      </c>
      <c r="BM763" t="s">
        <v>71</v>
      </c>
      <c r="BN763" t="s">
        <v>71</v>
      </c>
      <c r="BO763" t="s">
        <v>71</v>
      </c>
      <c r="BP763" t="s">
        <v>71</v>
      </c>
    </row>
    <row r="764" spans="1:68" x14ac:dyDescent="0.3">
      <c r="A764" t="s">
        <v>851</v>
      </c>
      <c r="B764" t="s">
        <v>118</v>
      </c>
      <c r="C764">
        <v>1518.7250111061801</v>
      </c>
      <c r="D764">
        <v>163.05185548864</v>
      </c>
      <c r="E764">
        <v>0.122543667033467</v>
      </c>
      <c r="F764">
        <v>0.138827006504744</v>
      </c>
      <c r="G764">
        <v>0.123688958752732</v>
      </c>
      <c r="H764">
        <v>0.115621748385749</v>
      </c>
      <c r="I764">
        <v>0.14166087200623001</v>
      </c>
      <c r="J764">
        <v>0.15322082528491399</v>
      </c>
      <c r="K764">
        <v>0.14546984632721299</v>
      </c>
      <c r="L764">
        <v>0.12823220504504801</v>
      </c>
      <c r="M764">
        <v>0.13557387678920299</v>
      </c>
      <c r="N764">
        <v>0.13814300140479999</v>
      </c>
      <c r="O764">
        <v>0.122289338874988</v>
      </c>
      <c r="P764">
        <v>0.119708919720543</v>
      </c>
      <c r="Q764">
        <v>0.12123766715631901</v>
      </c>
      <c r="R764">
        <v>0.120509457335103</v>
      </c>
      <c r="S764">
        <v>0.118575564408197</v>
      </c>
      <c r="T764">
        <v>0.11823446955733501</v>
      </c>
      <c r="U764">
        <v>0.12761361795103601</v>
      </c>
      <c r="V764">
        <v>0.128560686440607</v>
      </c>
      <c r="W764">
        <v>0.106029160416545</v>
      </c>
      <c r="X764">
        <f t="shared" si="332"/>
        <v>0.12767057312604066</v>
      </c>
      <c r="Y764">
        <f t="shared" si="331"/>
        <v>1.1727226061481889E-2</v>
      </c>
      <c r="Z764">
        <v>0.572549766235665</v>
      </c>
      <c r="AA764">
        <v>1.6593309199139601</v>
      </c>
      <c r="AB764">
        <v>-0.15186817337313299</v>
      </c>
      <c r="AC764">
        <v>0.34459559506297399</v>
      </c>
      <c r="AD764">
        <v>-1.95175268154653E-2</v>
      </c>
      <c r="AE764">
        <v>0.195403382105099</v>
      </c>
      <c r="AF764">
        <v>8.2802324085008594E-2</v>
      </c>
      <c r="AG764">
        <v>0.26241630572125202</v>
      </c>
      <c r="AH764">
        <v>8.0888246234512504E-2</v>
      </c>
      <c r="AI764">
        <v>0.168331038499556</v>
      </c>
      <c r="AJ764">
        <v>0.11248108092367801</v>
      </c>
      <c r="AK764">
        <v>-9.4591073913257204E-2</v>
      </c>
      <c r="AL764">
        <v>3.8555028453710297E-2</v>
      </c>
      <c r="AM764">
        <v>0.179082164546604</v>
      </c>
      <c r="AN764">
        <v>0.88517919065266404</v>
      </c>
      <c r="AO764">
        <v>0.76139186235864598</v>
      </c>
      <c r="AP764">
        <v>0.685435877629198</v>
      </c>
      <c r="AQ764">
        <v>0.64875950314499298</v>
      </c>
      <c r="AR764">
        <v>0.99999999779645599</v>
      </c>
      <c r="AS764">
        <v>0.75366213082096301</v>
      </c>
      <c r="AT764">
        <v>0.76015659342065001</v>
      </c>
      <c r="AU764">
        <v>0.88865007993905398</v>
      </c>
      <c r="AV764">
        <v>0.89722744995771297</v>
      </c>
      <c r="AW764">
        <v>0.98938871653068805</v>
      </c>
      <c r="AX764">
        <v>0.93424508440081999</v>
      </c>
      <c r="AY764">
        <v>0.91554083231493799</v>
      </c>
      <c r="AZ764">
        <v>6844.9931144714401</v>
      </c>
      <c r="BA764" t="s">
        <v>71</v>
      </c>
      <c r="BB764">
        <v>3013.1361753953902</v>
      </c>
      <c r="BC764">
        <v>1.04650975577953</v>
      </c>
      <c r="BD764">
        <v>2.9905134169166301</v>
      </c>
      <c r="BE764">
        <v>0.59599137243006595</v>
      </c>
      <c r="BF764">
        <v>10</v>
      </c>
      <c r="BG764">
        <v>0.62279021862157902</v>
      </c>
      <c r="BH764">
        <v>9</v>
      </c>
      <c r="BI764">
        <v>886.98062905982601</v>
      </c>
      <c r="BJ764" t="s">
        <v>71</v>
      </c>
      <c r="BK764" t="s">
        <v>71</v>
      </c>
      <c r="BL764" t="s">
        <v>71</v>
      </c>
      <c r="BM764" t="s">
        <v>71</v>
      </c>
      <c r="BN764" t="s">
        <v>71</v>
      </c>
      <c r="BO764" t="s">
        <v>71</v>
      </c>
      <c r="BP764" t="s">
        <v>71</v>
      </c>
    </row>
    <row r="765" spans="1:68" x14ac:dyDescent="0.3">
      <c r="A765" t="s">
        <v>852</v>
      </c>
      <c r="B765" t="s">
        <v>118</v>
      </c>
      <c r="C765">
        <v>1587.16126166148</v>
      </c>
      <c r="D765">
        <v>176.681184347743</v>
      </c>
      <c r="E765">
        <v>0.149187642963439</v>
      </c>
      <c r="F765">
        <v>0.14254156357629699</v>
      </c>
      <c r="G765">
        <v>0.14259103009701701</v>
      </c>
      <c r="H765">
        <v>0.15410449104759</v>
      </c>
      <c r="I765">
        <v>0.152526459124178</v>
      </c>
      <c r="J765">
        <v>0.14007831480097899</v>
      </c>
      <c r="K765">
        <v>0.162803610186563</v>
      </c>
      <c r="L765">
        <v>0.18019967423750199</v>
      </c>
      <c r="M765">
        <v>0.15502052416395701</v>
      </c>
      <c r="N765">
        <v>0.15012941364253601</v>
      </c>
      <c r="O765">
        <v>0.17998675117486601</v>
      </c>
      <c r="P765">
        <v>0.19762563514434001</v>
      </c>
      <c r="Q765">
        <v>0.16702178047822699</v>
      </c>
      <c r="R765">
        <v>0.13005312239908201</v>
      </c>
      <c r="S765">
        <v>0.13635188897227701</v>
      </c>
      <c r="T765">
        <v>0.13265476993220299</v>
      </c>
      <c r="U765">
        <v>0.11708515245592301</v>
      </c>
      <c r="V765">
        <v>0.13422105997997999</v>
      </c>
      <c r="W765">
        <v>0.14371697035134201</v>
      </c>
      <c r="X765">
        <f t="shared" si="332"/>
        <v>0.15094209761727884</v>
      </c>
      <c r="Y765">
        <f t="shared" si="331"/>
        <v>1.9764100895258634E-2</v>
      </c>
      <c r="Z765">
        <v>0.62034862495869003</v>
      </c>
      <c r="AA765">
        <v>1.4207317967317801</v>
      </c>
      <c r="AB765">
        <v>-1.05473985354926</v>
      </c>
      <c r="AC765">
        <v>0.296999552819319</v>
      </c>
      <c r="AD765">
        <v>-0.19611749872991799</v>
      </c>
      <c r="AE765">
        <v>0.29216152093343201</v>
      </c>
      <c r="AF765">
        <v>-2.0944167845624601E-2</v>
      </c>
      <c r="AG765">
        <v>0.24543214965705701</v>
      </c>
      <c r="AH765">
        <v>3.5649210242397297E-2</v>
      </c>
      <c r="AI765">
        <v>-7.3782961980593904E-3</v>
      </c>
      <c r="AJ765">
        <v>8.7223547256389103E-2</v>
      </c>
      <c r="AK765">
        <v>7.8758188438997706E-2</v>
      </c>
      <c r="AL765">
        <v>0.197873177528746</v>
      </c>
      <c r="AM765">
        <v>0.12846998184464101</v>
      </c>
      <c r="AN765">
        <v>0.98265079549249001</v>
      </c>
      <c r="AO765">
        <v>0.63820541858979896</v>
      </c>
      <c r="AP765">
        <v>0.99999999825493202</v>
      </c>
      <c r="AQ765">
        <v>0.457966220427592</v>
      </c>
      <c r="AR765">
        <v>0.60572252824310002</v>
      </c>
      <c r="AS765">
        <v>0.3681494593372</v>
      </c>
      <c r="AT765">
        <v>0.43510100430819798</v>
      </c>
      <c r="AU765">
        <v>0.731170219287399</v>
      </c>
      <c r="AV765">
        <v>0.51845335835433004</v>
      </c>
      <c r="AW765">
        <v>0.80131927567722905</v>
      </c>
      <c r="AX765">
        <v>0.45677563166673801</v>
      </c>
      <c r="AY765">
        <v>0.514842740945471</v>
      </c>
      <c r="AZ765">
        <v>4881.87575340271</v>
      </c>
      <c r="BA765">
        <v>2722.2207826229701</v>
      </c>
      <c r="BB765">
        <v>2494.0986232934802</v>
      </c>
      <c r="BC765">
        <v>1.47898013801928</v>
      </c>
      <c r="BD765">
        <v>4.7124921812910801</v>
      </c>
      <c r="BE765">
        <v>0.49452030614069198</v>
      </c>
      <c r="BF765">
        <v>1</v>
      </c>
      <c r="BG765">
        <v>0.66637461439018597</v>
      </c>
      <c r="BH765">
        <v>0</v>
      </c>
      <c r="BI765">
        <v>1041.25431892597</v>
      </c>
      <c r="BJ765" t="s">
        <v>71</v>
      </c>
      <c r="BK765" t="s">
        <v>71</v>
      </c>
      <c r="BL765" t="s">
        <v>71</v>
      </c>
      <c r="BM765" t="s">
        <v>71</v>
      </c>
      <c r="BN765" t="s">
        <v>71</v>
      </c>
      <c r="BO765" t="s">
        <v>71</v>
      </c>
      <c r="BP765" t="s">
        <v>71</v>
      </c>
    </row>
    <row r="766" spans="1:68" x14ac:dyDescent="0.3">
      <c r="A766" t="s">
        <v>853</v>
      </c>
      <c r="B766" t="s">
        <v>118</v>
      </c>
      <c r="C766">
        <v>759.76232785428704</v>
      </c>
      <c r="D766">
        <v>91.957007400048894</v>
      </c>
      <c r="E766">
        <v>0.119876617943331</v>
      </c>
      <c r="F766">
        <v>0.11961808583728301</v>
      </c>
      <c r="G766">
        <v>0.116712062548394</v>
      </c>
      <c r="H766">
        <v>0.119258109816993</v>
      </c>
      <c r="I766">
        <v>0.123124630347745</v>
      </c>
      <c r="J766">
        <v>0.13441286163668001</v>
      </c>
      <c r="K766">
        <v>0.14350008487634</v>
      </c>
      <c r="L766">
        <v>0.14794316571153701</v>
      </c>
      <c r="M766">
        <v>0.14630072694139101</v>
      </c>
      <c r="N766">
        <v>0.15128436011506699</v>
      </c>
      <c r="O766">
        <v>0.156596257989013</v>
      </c>
      <c r="P766">
        <v>0.151669396359779</v>
      </c>
      <c r="Q766">
        <v>0.14986736748731</v>
      </c>
      <c r="R766">
        <v>0.15023395081809501</v>
      </c>
      <c r="S766">
        <v>0.161245254727858</v>
      </c>
      <c r="T766">
        <v>0.179930678384152</v>
      </c>
      <c r="U766">
        <v>0.18262629115016299</v>
      </c>
      <c r="V766">
        <v>0.18533808767444199</v>
      </c>
      <c r="W766">
        <v>0.17117207704332099</v>
      </c>
      <c r="X766">
        <f t="shared" si="332"/>
        <v>0.14793210881099444</v>
      </c>
      <c r="Y766">
        <f t="shared" si="331"/>
        <v>2.1933768276936674E-2</v>
      </c>
      <c r="Z766">
        <v>0.37697758463166198</v>
      </c>
      <c r="AA766">
        <v>2.8311302074440201</v>
      </c>
      <c r="AB766">
        <v>-0.52445609358976997</v>
      </c>
      <c r="AC766">
        <v>1.9695651626403101E-2</v>
      </c>
      <c r="AD766">
        <v>-3.7766838845487899E-2</v>
      </c>
      <c r="AE766">
        <v>0.17308571444031701</v>
      </c>
      <c r="AF766">
        <v>8.5277425866925799E-2</v>
      </c>
      <c r="AG766">
        <v>0.271807516343124</v>
      </c>
      <c r="AH766">
        <v>0.125880466298567</v>
      </c>
      <c r="AI766">
        <v>-4.8537556955905302E-2</v>
      </c>
      <c r="AJ766">
        <v>-0.212707515676196</v>
      </c>
      <c r="AK766">
        <v>-0.101105356087305</v>
      </c>
      <c r="AL766">
        <v>-4.6282735628203397E-2</v>
      </c>
      <c r="AM766">
        <v>-4.0974254326166699E-2</v>
      </c>
      <c r="AN766">
        <v>0.99999999856641497</v>
      </c>
      <c r="AO766">
        <v>0.325547119800214</v>
      </c>
      <c r="AP766">
        <v>0.39005551485823198</v>
      </c>
      <c r="AQ766">
        <v>0.22952736173872099</v>
      </c>
      <c r="AR766">
        <v>0.41047508649483599</v>
      </c>
      <c r="AS766">
        <v>0.469988334460265</v>
      </c>
      <c r="AT766">
        <v>0.44532917526879301</v>
      </c>
      <c r="AU766">
        <v>0.85424855874147798</v>
      </c>
      <c r="AV766">
        <v>0.52611426094819402</v>
      </c>
      <c r="AW766">
        <v>0.58314878954636895</v>
      </c>
      <c r="AX766">
        <v>0.27615852243003902</v>
      </c>
      <c r="AY766">
        <v>0.37723033683602297</v>
      </c>
      <c r="AZ766">
        <v>3810.9984397888202</v>
      </c>
      <c r="BA766">
        <v>1921.20257860424</v>
      </c>
      <c r="BB766">
        <v>2303.3518970134901</v>
      </c>
      <c r="BC766">
        <v>2.0052949364695198</v>
      </c>
      <c r="BD766">
        <v>6.5973763171080702</v>
      </c>
      <c r="BE766">
        <v>0.34527635953038599</v>
      </c>
      <c r="BF766">
        <v>1</v>
      </c>
      <c r="BG766">
        <v>0.77688166897989297</v>
      </c>
      <c r="BH766">
        <v>0</v>
      </c>
      <c r="BI766">
        <v>950.78385345057904</v>
      </c>
      <c r="BJ766" t="s">
        <v>71</v>
      </c>
      <c r="BK766" t="s">
        <v>71</v>
      </c>
      <c r="BL766" t="s">
        <v>71</v>
      </c>
      <c r="BM766" t="s">
        <v>71</v>
      </c>
      <c r="BN766" t="s">
        <v>71</v>
      </c>
      <c r="BO766" t="s">
        <v>71</v>
      </c>
      <c r="BP766" t="s">
        <v>71</v>
      </c>
    </row>
    <row r="767" spans="1:68" x14ac:dyDescent="0.3">
      <c r="A767" t="s">
        <v>854</v>
      </c>
      <c r="B767" t="s">
        <v>118</v>
      </c>
      <c r="C767">
        <v>870.52976454908901</v>
      </c>
      <c r="D767">
        <v>150.97792454991901</v>
      </c>
      <c r="E767">
        <v>6.6117134659297902E-2</v>
      </c>
      <c r="F767">
        <v>9.1402348648399995E-2</v>
      </c>
      <c r="G767">
        <v>0.103927451133757</v>
      </c>
      <c r="H767">
        <v>0.100968973139675</v>
      </c>
      <c r="I767">
        <v>9.7915513022639802E-2</v>
      </c>
      <c r="J767">
        <v>0.10549622983127201</v>
      </c>
      <c r="K767">
        <v>0.114948780353967</v>
      </c>
      <c r="L767">
        <v>0.114317103379604</v>
      </c>
      <c r="M767">
        <v>0.10365433399295999</v>
      </c>
      <c r="N767">
        <v>0.10121155544759</v>
      </c>
      <c r="O767">
        <v>0.108938486492969</v>
      </c>
      <c r="P767">
        <v>0.10858805660101099</v>
      </c>
      <c r="Q767">
        <v>0.10245320729960899</v>
      </c>
      <c r="R767">
        <v>0.10269800430802301</v>
      </c>
      <c r="S767">
        <v>0.10356260856015399</v>
      </c>
      <c r="T767">
        <v>0.10498728256175401</v>
      </c>
      <c r="U767">
        <v>0.105542743918889</v>
      </c>
      <c r="V767">
        <v>0.105013419411671</v>
      </c>
      <c r="W767">
        <v>9.6644661425505402E-2</v>
      </c>
      <c r="X767">
        <f t="shared" si="332"/>
        <v>0.1020204154836183</v>
      </c>
      <c r="Y767">
        <f t="shared" si="331"/>
        <v>1.0301623798068765E-2</v>
      </c>
      <c r="Z767">
        <v>0.49946584507980901</v>
      </c>
      <c r="AA767">
        <v>1.99842455216184</v>
      </c>
      <c r="AB767">
        <v>-0.42167616034807398</v>
      </c>
      <c r="AC767">
        <v>1.5849223323154</v>
      </c>
      <c r="AD767">
        <v>-0.12319774639615599</v>
      </c>
      <c r="AE767">
        <v>0.63583589803376295</v>
      </c>
      <c r="AF767">
        <v>-0.15798093992581699</v>
      </c>
      <c r="AG767">
        <v>0.36297278035945602</v>
      </c>
      <c r="AH767">
        <v>5.5950458736016701E-2</v>
      </c>
      <c r="AI767">
        <v>0.110932848369882</v>
      </c>
      <c r="AJ767">
        <v>2.5759728917882599E-2</v>
      </c>
      <c r="AK767">
        <v>0.115115725804076</v>
      </c>
      <c r="AL767">
        <v>-6.1980712461571497E-2</v>
      </c>
      <c r="AM767">
        <v>0.22867291121853001</v>
      </c>
      <c r="AN767">
        <v>0.25686538471884501</v>
      </c>
      <c r="AO767">
        <v>0.34589809814560901</v>
      </c>
      <c r="AP767">
        <v>0.18565754949789501</v>
      </c>
      <c r="AQ767">
        <v>0.212515400574916</v>
      </c>
      <c r="AR767">
        <v>0.73502042404729595</v>
      </c>
      <c r="AS767">
        <v>0.30864003712389199</v>
      </c>
      <c r="AT767">
        <v>0.31447511229937097</v>
      </c>
      <c r="AU767">
        <v>0.32559226750918102</v>
      </c>
      <c r="AV767">
        <v>0.26340066386514899</v>
      </c>
      <c r="AW767">
        <v>0.99999999916208304</v>
      </c>
      <c r="AX767">
        <v>0.27135960378260698</v>
      </c>
      <c r="AY767">
        <v>0.38330303567835</v>
      </c>
      <c r="AZ767">
        <v>3541.74928665161</v>
      </c>
      <c r="BA767">
        <v>1796.3989152700101</v>
      </c>
      <c r="BB767">
        <v>1615.90701843746</v>
      </c>
      <c r="BC767">
        <v>1.0934227863296599</v>
      </c>
      <c r="BD767">
        <v>4.6158562538386896</v>
      </c>
      <c r="BE767">
        <v>0.15288552875994399</v>
      </c>
      <c r="BF767">
        <v>10</v>
      </c>
      <c r="BG767">
        <v>0.81713602022031995</v>
      </c>
      <c r="BH767">
        <v>9</v>
      </c>
      <c r="BI767">
        <v>220.42722580654501</v>
      </c>
      <c r="BJ767">
        <v>82.326515084142102</v>
      </c>
      <c r="BK767">
        <v>175.709341359917</v>
      </c>
      <c r="BL767">
        <v>123.467586497909</v>
      </c>
      <c r="BM767">
        <v>110.513321816931</v>
      </c>
      <c r="BN767" t="s">
        <v>71</v>
      </c>
      <c r="BO767" t="s">
        <v>71</v>
      </c>
      <c r="BP767" t="s">
        <v>71</v>
      </c>
    </row>
    <row r="768" spans="1:68" x14ac:dyDescent="0.3">
      <c r="A768" t="s">
        <v>855</v>
      </c>
      <c r="B768" t="s">
        <v>118</v>
      </c>
      <c r="C768">
        <v>1723.4340293202999</v>
      </c>
      <c r="D768">
        <v>109.401478243943</v>
      </c>
      <c r="E768">
        <v>0.13328654812447799</v>
      </c>
      <c r="F768">
        <v>0.13302298263213899</v>
      </c>
      <c r="G768">
        <v>0.142968752510688</v>
      </c>
      <c r="H768">
        <v>0.14869864321651799</v>
      </c>
      <c r="I768">
        <v>0.15401519440544201</v>
      </c>
      <c r="J768">
        <v>0.14835155342494799</v>
      </c>
      <c r="K768">
        <v>0.13870060431463199</v>
      </c>
      <c r="L768">
        <v>0.139304198603552</v>
      </c>
      <c r="M768">
        <v>0.13172220834877699</v>
      </c>
      <c r="N768">
        <v>0.123640380339218</v>
      </c>
      <c r="O768">
        <v>0.13251688946781501</v>
      </c>
      <c r="P768">
        <v>0.15087915936368099</v>
      </c>
      <c r="Q768">
        <v>0.158178925254052</v>
      </c>
      <c r="R768">
        <v>0.153559776690291</v>
      </c>
      <c r="S768">
        <v>0.15269532816057099</v>
      </c>
      <c r="T768">
        <v>0.14540531057363901</v>
      </c>
      <c r="U768">
        <v>0.13970901813380901</v>
      </c>
      <c r="V768">
        <v>0.15467578442508401</v>
      </c>
      <c r="W768">
        <v>0.17010776628921401</v>
      </c>
      <c r="X768">
        <f t="shared" si="332"/>
        <v>0.14481258022518673</v>
      </c>
      <c r="Y768">
        <f t="shared" si="331"/>
        <v>1.1410766598642095E-2</v>
      </c>
      <c r="Z768">
        <v>0.629594305973047</v>
      </c>
      <c r="AA768">
        <v>1.1727414846845099</v>
      </c>
      <c r="AB768">
        <v>-0.20488267563613499</v>
      </c>
      <c r="AC768">
        <v>0.74510790301299001</v>
      </c>
      <c r="AD768">
        <v>0.12825044558732701</v>
      </c>
      <c r="AE768">
        <v>0.27627213654615101</v>
      </c>
      <c r="AF768">
        <v>0.10657017019874</v>
      </c>
      <c r="AG768">
        <v>8.4610554560629603E-2</v>
      </c>
      <c r="AH768">
        <v>2.9844062929761699E-2</v>
      </c>
      <c r="AI768">
        <v>-4.2512370309994503E-2</v>
      </c>
      <c r="AJ768">
        <v>4.0611446838031001E-2</v>
      </c>
      <c r="AK768">
        <v>1.5638858042567299E-2</v>
      </c>
      <c r="AL768">
        <v>-2.6628548085679701E-2</v>
      </c>
      <c r="AM768">
        <v>5.2819342940425E-2</v>
      </c>
      <c r="AN768">
        <v>0.62718485673792901</v>
      </c>
      <c r="AO768">
        <v>0.69841975771615195</v>
      </c>
      <c r="AP768">
        <v>0.999999997970906</v>
      </c>
      <c r="AQ768">
        <v>0.57273313359466804</v>
      </c>
      <c r="AR768">
        <v>0.615375274915961</v>
      </c>
      <c r="AS768">
        <v>0.62239863585442101</v>
      </c>
      <c r="AT768">
        <v>0.42041388899309101</v>
      </c>
      <c r="AU768">
        <v>0.92748748403148396</v>
      </c>
      <c r="AV768">
        <v>0.86835863768820798</v>
      </c>
      <c r="AW768">
        <v>0.97065813101037701</v>
      </c>
      <c r="AX768">
        <v>0.95499681012013804</v>
      </c>
      <c r="AY768">
        <v>0.68846541467031996</v>
      </c>
      <c r="AZ768">
        <v>6475.8374691009503</v>
      </c>
      <c r="BA768" t="s">
        <v>71</v>
      </c>
      <c r="BB768">
        <v>2863.6659392247202</v>
      </c>
      <c r="BC768">
        <v>1.0237936813197099</v>
      </c>
      <c r="BD768">
        <v>3.13425896637359</v>
      </c>
      <c r="BE768">
        <v>0.58062196684987599</v>
      </c>
      <c r="BF768">
        <v>8</v>
      </c>
      <c r="BG768">
        <v>0.59765155821236404</v>
      </c>
      <c r="BH768">
        <v>7</v>
      </c>
      <c r="BI768">
        <v>1114.58617919629</v>
      </c>
      <c r="BJ768">
        <v>79.354340499783703</v>
      </c>
      <c r="BK768">
        <v>90.837888998765493</v>
      </c>
      <c r="BL768" t="s">
        <v>71</v>
      </c>
      <c r="BM768" t="s">
        <v>71</v>
      </c>
      <c r="BN768" t="s">
        <v>71</v>
      </c>
      <c r="BO768" t="s">
        <v>71</v>
      </c>
      <c r="BP768" t="s">
        <v>71</v>
      </c>
    </row>
    <row r="769" spans="1:68" x14ac:dyDescent="0.3">
      <c r="A769" t="s">
        <v>856</v>
      </c>
      <c r="B769" t="s">
        <v>118</v>
      </c>
      <c r="C769">
        <v>940.14882274544595</v>
      </c>
      <c r="D769">
        <v>131.457029329455</v>
      </c>
      <c r="E769">
        <v>0.14686160865849199</v>
      </c>
      <c r="F769">
        <v>0.15173025500076001</v>
      </c>
      <c r="G769">
        <v>0.15218639128886499</v>
      </c>
      <c r="H769">
        <v>0.144072730836936</v>
      </c>
      <c r="I769">
        <v>0.14490751918672101</v>
      </c>
      <c r="J769">
        <v>0.14599993296227101</v>
      </c>
      <c r="K769">
        <v>0.14975171365950399</v>
      </c>
      <c r="L769">
        <v>0.152221638197825</v>
      </c>
      <c r="M769">
        <v>0.15087609418713899</v>
      </c>
      <c r="N769">
        <v>0.15509136916975499</v>
      </c>
      <c r="O769">
        <v>0.15874425605657599</v>
      </c>
      <c r="P769">
        <v>0.14742032966093199</v>
      </c>
      <c r="Q769">
        <v>0.13058748516381599</v>
      </c>
      <c r="R769">
        <v>0.135737017083737</v>
      </c>
      <c r="S769">
        <v>0.150414619857588</v>
      </c>
      <c r="T769">
        <v>0.14347382242714499</v>
      </c>
      <c r="U769">
        <v>0.14157544886147999</v>
      </c>
      <c r="V769">
        <v>0.14757885904034199</v>
      </c>
      <c r="W769">
        <v>0.148162287206245</v>
      </c>
      <c r="X769">
        <f t="shared" si="332"/>
        <v>0.14723123044769101</v>
      </c>
      <c r="Y769">
        <f t="shared" si="331"/>
        <v>6.528108037865704E-3</v>
      </c>
      <c r="Z769">
        <v>0.42480036793346398</v>
      </c>
      <c r="AA769">
        <v>2.37684870716856</v>
      </c>
      <c r="AB769">
        <v>-0.65255280229408097</v>
      </c>
      <c r="AC769">
        <v>0.40722120417031099</v>
      </c>
      <c r="AD769">
        <v>-8.6095753373186396E-2</v>
      </c>
      <c r="AE769">
        <v>0.41226529550852098</v>
      </c>
      <c r="AF769">
        <v>0.15426434682620299</v>
      </c>
      <c r="AG769">
        <v>0.132681455766815</v>
      </c>
      <c r="AH769">
        <v>0.13264840450236101</v>
      </c>
      <c r="AI769">
        <v>0.13362455206663701</v>
      </c>
      <c r="AJ769">
        <v>-0.166425183437412</v>
      </c>
      <c r="AK769">
        <v>6.9290912913480898E-2</v>
      </c>
      <c r="AL769">
        <v>-0.17897806800015301</v>
      </c>
      <c r="AM769">
        <v>0.11760564982977301</v>
      </c>
      <c r="AN769">
        <v>0.47022809870340598</v>
      </c>
      <c r="AO769">
        <v>0.40327475558953202</v>
      </c>
      <c r="AP769">
        <v>0.34675484948975099</v>
      </c>
      <c r="AQ769">
        <v>0.40099929941315099</v>
      </c>
      <c r="AR769">
        <v>0.39717542510627302</v>
      </c>
      <c r="AS769">
        <v>0.25573816300371799</v>
      </c>
      <c r="AT769">
        <v>0.361055790953417</v>
      </c>
      <c r="AU769">
        <v>0.44626899366966699</v>
      </c>
      <c r="AV769">
        <v>0.84081391204800804</v>
      </c>
      <c r="AW769">
        <v>0.99999999892521396</v>
      </c>
      <c r="AX769">
        <v>0.67040020218080498</v>
      </c>
      <c r="AY769">
        <v>0.73495539686921296</v>
      </c>
      <c r="AZ769">
        <v>3424.5363235473601</v>
      </c>
      <c r="BA769">
        <v>1795.5614269575401</v>
      </c>
      <c r="BB769">
        <v>1760.11248202498</v>
      </c>
      <c r="BC769">
        <v>1.6693699891596701</v>
      </c>
      <c r="BD769">
        <v>6.25180372722917</v>
      </c>
      <c r="BE769">
        <v>0.234963103787828</v>
      </c>
      <c r="BF769">
        <v>10</v>
      </c>
      <c r="BG769">
        <v>0.34255050531230002</v>
      </c>
      <c r="BH769">
        <v>9</v>
      </c>
      <c r="BI769">
        <v>1025.7161153315401</v>
      </c>
      <c r="BJ769">
        <v>78.775741702099893</v>
      </c>
      <c r="BK769" t="s">
        <v>71</v>
      </c>
      <c r="BL769" t="s">
        <v>71</v>
      </c>
      <c r="BM769" t="s">
        <v>71</v>
      </c>
      <c r="BN769" t="s">
        <v>71</v>
      </c>
      <c r="BO769" t="s">
        <v>71</v>
      </c>
      <c r="BP769" t="s">
        <v>71</v>
      </c>
    </row>
    <row r="770" spans="1:68" x14ac:dyDescent="0.3">
      <c r="A770" t="s">
        <v>857</v>
      </c>
      <c r="B770" t="s">
        <v>118</v>
      </c>
      <c r="C770">
        <v>1007.10239893381</v>
      </c>
      <c r="D770">
        <v>111.894098602732</v>
      </c>
      <c r="E770">
        <v>3.8641760632177398E-2</v>
      </c>
      <c r="F770">
        <v>4.4711702549614298E-2</v>
      </c>
      <c r="G770">
        <v>5.3097327168200897E-2</v>
      </c>
      <c r="H770">
        <v>6.4954964209868904E-2</v>
      </c>
      <c r="I770">
        <v>6.8418501027759898E-2</v>
      </c>
      <c r="J770">
        <v>7.1673728215933805E-2</v>
      </c>
      <c r="K770">
        <v>7.46133758214826E-2</v>
      </c>
      <c r="L770">
        <v>7.2978291139437698E-2</v>
      </c>
      <c r="M770">
        <v>9.75008787175939E-2</v>
      </c>
      <c r="N770">
        <v>0.119723121582499</v>
      </c>
      <c r="O770">
        <v>0.116567858175148</v>
      </c>
      <c r="P770">
        <v>0.11814959744991101</v>
      </c>
      <c r="Q770">
        <v>0.119301187160963</v>
      </c>
      <c r="R770">
        <v>0.120032185949486</v>
      </c>
      <c r="S770">
        <v>0.14081972159141301</v>
      </c>
      <c r="T770">
        <v>0.16120724564369099</v>
      </c>
      <c r="U770">
        <v>0.17069204399746499</v>
      </c>
      <c r="V770">
        <v>0.16530641957605699</v>
      </c>
      <c r="W770">
        <v>0.15618668827881399</v>
      </c>
      <c r="X770">
        <f t="shared" si="332"/>
        <v>0.10392508415197454</v>
      </c>
      <c r="Y770">
        <f t="shared" si="331"/>
        <v>4.2645915971468357E-2</v>
      </c>
      <c r="Z770">
        <v>0.57165378520222498</v>
      </c>
      <c r="AA770">
        <v>1.6242310016386401</v>
      </c>
      <c r="AB770">
        <v>0.21833265440171801</v>
      </c>
      <c r="AC770">
        <v>0.378462058513097</v>
      </c>
      <c r="AD770">
        <v>0.15346419145297499</v>
      </c>
      <c r="AE770">
        <v>-9.1623531390019594E-2</v>
      </c>
      <c r="AF770">
        <v>0.13201997840257601</v>
      </c>
      <c r="AG770">
        <v>0.18252898573771201</v>
      </c>
      <c r="AH770">
        <v>3.1834736947384597E-2</v>
      </c>
      <c r="AI770">
        <v>5.2483271974459698E-2</v>
      </c>
      <c r="AJ770">
        <v>0.10904814570072</v>
      </c>
      <c r="AK770">
        <v>6.6780086464025307E-2</v>
      </c>
      <c r="AL770">
        <v>2.0900854904955399E-2</v>
      </c>
      <c r="AM770">
        <v>1.5442582327206999E-2</v>
      </c>
      <c r="AN770">
        <v>0.31330691238384401</v>
      </c>
      <c r="AO770">
        <v>0.90175425599274694</v>
      </c>
      <c r="AP770">
        <v>0.26474251975834701</v>
      </c>
      <c r="AQ770">
        <v>0.32915597356109899</v>
      </c>
      <c r="AR770">
        <v>0.81182333983247001</v>
      </c>
      <c r="AS770">
        <v>0.32940008474420701</v>
      </c>
      <c r="AT770">
        <v>0.99999999789969496</v>
      </c>
      <c r="AU770">
        <v>0.35944457956987202</v>
      </c>
      <c r="AV770">
        <v>0.51135476415454195</v>
      </c>
      <c r="AW770">
        <v>0.80285274404053297</v>
      </c>
      <c r="AX770">
        <v>0.37061022188918102</v>
      </c>
      <c r="AY770">
        <v>0.78092322479127496</v>
      </c>
      <c r="AZ770">
        <v>7924.1556644439697</v>
      </c>
      <c r="BA770">
        <v>3422.6297254249598</v>
      </c>
      <c r="BB770">
        <v>3365.7995259156301</v>
      </c>
      <c r="BC770">
        <v>0.79307393229394996</v>
      </c>
      <c r="BD770">
        <v>2.3004754199800601</v>
      </c>
      <c r="BE770">
        <v>0.599476112934341</v>
      </c>
      <c r="BF770">
        <v>7</v>
      </c>
      <c r="BG770">
        <v>0.83450886075731101</v>
      </c>
      <c r="BH770">
        <v>6</v>
      </c>
      <c r="BI770">
        <v>944.22085686467597</v>
      </c>
      <c r="BJ770">
        <v>82.427315575955802</v>
      </c>
      <c r="BK770">
        <v>92.426082015614497</v>
      </c>
      <c r="BL770" t="s">
        <v>71</v>
      </c>
      <c r="BM770" t="s">
        <v>71</v>
      </c>
      <c r="BN770" t="s">
        <v>71</v>
      </c>
      <c r="BO770" t="s">
        <v>71</v>
      </c>
      <c r="BP770" t="s">
        <v>71</v>
      </c>
    </row>
    <row r="771" spans="1:68" x14ac:dyDescent="0.3">
      <c r="A771" t="s">
        <v>858</v>
      </c>
      <c r="B771" t="s">
        <v>118</v>
      </c>
      <c r="C771">
        <v>1334.1403820524199</v>
      </c>
      <c r="D771">
        <v>172.171765978205</v>
      </c>
      <c r="E771">
        <v>0.14334522350113901</v>
      </c>
      <c r="F771">
        <v>0.139968348375203</v>
      </c>
      <c r="G771">
        <v>0.160903268988209</v>
      </c>
      <c r="H771">
        <v>0.189502418455432</v>
      </c>
      <c r="I771">
        <v>0.17897876846288099</v>
      </c>
      <c r="J771">
        <v>0.15134230178005401</v>
      </c>
      <c r="K771">
        <v>0.170931705291719</v>
      </c>
      <c r="L771">
        <v>0.16318230775625001</v>
      </c>
      <c r="M771">
        <v>0.13442320297567101</v>
      </c>
      <c r="N771">
        <v>0.15003718043280501</v>
      </c>
      <c r="O771">
        <v>0.18317999252527201</v>
      </c>
      <c r="P771">
        <v>0.185301573922829</v>
      </c>
      <c r="Q771">
        <v>0.168473834497158</v>
      </c>
      <c r="R771">
        <v>0.17948186882084699</v>
      </c>
      <c r="S771">
        <v>0.187455965378682</v>
      </c>
      <c r="T771">
        <v>0.165674229717403</v>
      </c>
      <c r="U771">
        <v>0.150628008182285</v>
      </c>
      <c r="V771">
        <v>0.18178921761163799</v>
      </c>
      <c r="W771">
        <v>0.19504963750762899</v>
      </c>
      <c r="X771">
        <f t="shared" si="332"/>
        <v>0.16734995022016341</v>
      </c>
      <c r="Y771">
        <f t="shared" si="331"/>
        <v>1.8329683933955253E-2</v>
      </c>
      <c r="Z771">
        <v>0.54418044790266396</v>
      </c>
      <c r="AA771">
        <v>1.5565551503133299</v>
      </c>
      <c r="AB771">
        <v>0.791729026629443</v>
      </c>
      <c r="AC771">
        <v>0.52437760703437797</v>
      </c>
      <c r="AD771">
        <v>0.236161274165891</v>
      </c>
      <c r="AE771">
        <v>0.26767904219403799</v>
      </c>
      <c r="AF771">
        <v>-1.0481368354769901E-2</v>
      </c>
      <c r="AG771">
        <v>1.3665463536008599E-3</v>
      </c>
      <c r="AH771">
        <v>-9.7336465266252795E-2</v>
      </c>
      <c r="AI771">
        <v>0.132447712715728</v>
      </c>
      <c r="AJ771">
        <v>8.0066866804294798E-2</v>
      </c>
      <c r="AK771">
        <v>-6.5858928685887094E-2</v>
      </c>
      <c r="AL771">
        <v>-1.7059945264908501E-2</v>
      </c>
      <c r="AM771">
        <v>-7.50116933501003E-2</v>
      </c>
      <c r="AN771">
        <v>0.512095613531655</v>
      </c>
      <c r="AO771">
        <v>0.65141211754511896</v>
      </c>
      <c r="AP771">
        <v>0.34236438694313898</v>
      </c>
      <c r="AQ771">
        <v>0.76428988083211702</v>
      </c>
      <c r="AR771">
        <v>0.48215596258119597</v>
      </c>
      <c r="AS771">
        <v>0.42241477784989401</v>
      </c>
      <c r="AT771">
        <v>0.32408848986031702</v>
      </c>
      <c r="AU771">
        <v>0.41907928218781199</v>
      </c>
      <c r="AV771">
        <v>0.99999999892828395</v>
      </c>
      <c r="AW771">
        <v>0.38574508325618301</v>
      </c>
      <c r="AX771">
        <v>0.37417572652008102</v>
      </c>
      <c r="AY771">
        <v>0.37786614222043902</v>
      </c>
      <c r="AZ771">
        <v>7490.9050941467303</v>
      </c>
      <c r="BA771">
        <v>3252.29827798004</v>
      </c>
      <c r="BB771">
        <v>3248.4393041324101</v>
      </c>
      <c r="BC771">
        <v>0.78102145338155105</v>
      </c>
      <c r="BD771">
        <v>2.3320428555827801</v>
      </c>
      <c r="BE771">
        <v>0.59559086011064599</v>
      </c>
      <c r="BF771">
        <v>9</v>
      </c>
      <c r="BG771">
        <v>0.74221097935393499</v>
      </c>
      <c r="BH771">
        <v>8</v>
      </c>
      <c r="BI771">
        <v>138.031205235394</v>
      </c>
      <c r="BJ771">
        <v>111.557536337763</v>
      </c>
      <c r="BK771">
        <v>105.03787006847701</v>
      </c>
      <c r="BL771">
        <v>124.73920641007599</v>
      </c>
      <c r="BM771" t="s">
        <v>71</v>
      </c>
      <c r="BN771" t="s">
        <v>71</v>
      </c>
      <c r="BO771" t="s">
        <v>71</v>
      </c>
      <c r="BP771" t="s">
        <v>71</v>
      </c>
    </row>
    <row r="772" spans="1:68" x14ac:dyDescent="0.3">
      <c r="A772" t="s">
        <v>859</v>
      </c>
      <c r="B772" t="s">
        <v>118</v>
      </c>
      <c r="C772">
        <v>974.63349622390103</v>
      </c>
      <c r="D772">
        <v>190.124448295148</v>
      </c>
      <c r="E772">
        <v>0.17384998688505601</v>
      </c>
      <c r="F772">
        <v>0.175569395706343</v>
      </c>
      <c r="G772">
        <v>0.172417420985891</v>
      </c>
      <c r="H772">
        <v>0.16575012679397699</v>
      </c>
      <c r="I772">
        <v>0.16572321921941899</v>
      </c>
      <c r="J772">
        <v>0.17588714122336799</v>
      </c>
      <c r="K772">
        <v>0.130330969936198</v>
      </c>
      <c r="L772">
        <v>7.71716367699425E-2</v>
      </c>
      <c r="M772">
        <v>0.107517424592984</v>
      </c>
      <c r="N772">
        <v>8.3877631987901102E-2</v>
      </c>
      <c r="O772">
        <v>6.8250667215689495E-2</v>
      </c>
      <c r="P772">
        <v>7.6409929079585798E-2</v>
      </c>
      <c r="Q772">
        <v>0.13124198732579501</v>
      </c>
      <c r="R772">
        <v>0.17099977652352499</v>
      </c>
      <c r="S772">
        <v>0.12952391310692399</v>
      </c>
      <c r="T772">
        <v>0.11882454664624199</v>
      </c>
      <c r="U772">
        <v>0.11930621981318</v>
      </c>
      <c r="V772">
        <v>8.41267867271452E-2</v>
      </c>
      <c r="W772">
        <v>0.123972966059458</v>
      </c>
      <c r="X772">
        <f t="shared" si="332"/>
        <v>0.12898693403150654</v>
      </c>
      <c r="Y772">
        <f t="shared" si="331"/>
        <v>3.844925547479712E-2</v>
      </c>
      <c r="Z772">
        <v>0.45210226326337499</v>
      </c>
      <c r="AA772">
        <v>2.1025613356714499</v>
      </c>
      <c r="AB772">
        <v>0.62507654171941396</v>
      </c>
      <c r="AC772">
        <v>0.64023435025854603</v>
      </c>
      <c r="AD772">
        <v>0.31227339148090999</v>
      </c>
      <c r="AE772">
        <v>0.36751518320499499</v>
      </c>
      <c r="AF772">
        <v>9.0023492559753199E-2</v>
      </c>
      <c r="AG772">
        <v>3.3606016180137199E-2</v>
      </c>
      <c r="AH772">
        <v>-6.7094484462165002E-3</v>
      </c>
      <c r="AI772">
        <v>9.8128076250445798E-2</v>
      </c>
      <c r="AJ772">
        <v>-1.8678506965309601E-2</v>
      </c>
      <c r="AK772">
        <v>-9.4799710527706804E-2</v>
      </c>
      <c r="AL772">
        <v>3.79417079905306E-2</v>
      </c>
      <c r="AM772">
        <v>0.113241379324344</v>
      </c>
      <c r="AN772">
        <v>0.32902269028877301</v>
      </c>
      <c r="AO772">
        <v>0.40335722109030803</v>
      </c>
      <c r="AP772">
        <v>0.40685046798927699</v>
      </c>
      <c r="AQ772">
        <v>0.47756678399084301</v>
      </c>
      <c r="AR772">
        <v>0.26065216004633102</v>
      </c>
      <c r="AS772">
        <v>0.41412892643583799</v>
      </c>
      <c r="AT772">
        <v>0.40036121477932102</v>
      </c>
      <c r="AU772">
        <v>0.54510986295972896</v>
      </c>
      <c r="AV772">
        <v>0.99999999851800703</v>
      </c>
      <c r="AW772">
        <v>0.50369563982792698</v>
      </c>
      <c r="AX772">
        <v>0.64620103585674205</v>
      </c>
      <c r="AY772">
        <v>0.53091017508096106</v>
      </c>
      <c r="AZ772">
        <v>6983.3397388458297</v>
      </c>
      <c r="BA772">
        <v>2742.9461029097401</v>
      </c>
      <c r="BB772">
        <v>3188.4295485993298</v>
      </c>
      <c r="BC772">
        <v>1.11604292799691</v>
      </c>
      <c r="BD772">
        <v>2.9412727875959499</v>
      </c>
      <c r="BE772">
        <v>0.51475068492147602</v>
      </c>
      <c r="BF772">
        <v>9</v>
      </c>
      <c r="BG772">
        <v>0.61128874646944098</v>
      </c>
      <c r="BH772">
        <v>8</v>
      </c>
      <c r="BI772">
        <v>205.85085126844001</v>
      </c>
      <c r="BJ772">
        <v>85.409533522671893</v>
      </c>
      <c r="BK772" t="s">
        <v>71</v>
      </c>
      <c r="BL772" t="s">
        <v>71</v>
      </c>
      <c r="BM772" t="s">
        <v>71</v>
      </c>
      <c r="BN772" t="s">
        <v>71</v>
      </c>
      <c r="BO772" t="s">
        <v>71</v>
      </c>
      <c r="BP772" t="s">
        <v>71</v>
      </c>
    </row>
    <row r="773" spans="1:68" x14ac:dyDescent="0.3">
      <c r="A773" t="s">
        <v>860</v>
      </c>
      <c r="B773" t="s">
        <v>118</v>
      </c>
      <c r="C773">
        <v>2069.9133718347398</v>
      </c>
      <c r="D773">
        <v>119.23372338148501</v>
      </c>
      <c r="E773">
        <v>0.19910840284117501</v>
      </c>
      <c r="F773">
        <v>0.20227554421534799</v>
      </c>
      <c r="G773">
        <v>0.18851917372638599</v>
      </c>
      <c r="H773">
        <v>0.18948633346733099</v>
      </c>
      <c r="I773">
        <v>0.176517024412221</v>
      </c>
      <c r="J773">
        <v>0.17567146729646399</v>
      </c>
      <c r="K773">
        <v>0.184793208307624</v>
      </c>
      <c r="L773">
        <v>0.189267243257809</v>
      </c>
      <c r="M773">
        <v>0.20394521150568801</v>
      </c>
      <c r="N773">
        <v>0.18757114131701</v>
      </c>
      <c r="O773">
        <v>0.166081987529799</v>
      </c>
      <c r="P773">
        <v>0.19257000239469299</v>
      </c>
      <c r="Q773">
        <v>0.19814500913342001</v>
      </c>
      <c r="R773">
        <v>0.18168251349788</v>
      </c>
      <c r="S773">
        <v>0.20299849665800501</v>
      </c>
      <c r="T773">
        <v>0.219814044515345</v>
      </c>
      <c r="U773">
        <v>0.21238743535385499</v>
      </c>
      <c r="V773">
        <v>0.21331716460027</v>
      </c>
      <c r="W773">
        <v>0.213257619647027</v>
      </c>
      <c r="X773">
        <f t="shared" si="332"/>
        <v>0.19460047493038685</v>
      </c>
      <c r="Y773">
        <f t="shared" si="331"/>
        <v>1.4542923993239301E-2</v>
      </c>
      <c r="Z773">
        <v>0.65440961613437798</v>
      </c>
      <c r="AA773">
        <v>1.2342833601408401</v>
      </c>
      <c r="AB773">
        <v>-0.17109869049985099</v>
      </c>
      <c r="AC773">
        <v>0.44036861807335098</v>
      </c>
      <c r="AD773">
        <v>4.7702436267505803E-2</v>
      </c>
      <c r="AE773">
        <v>2.49122679939736E-2</v>
      </c>
      <c r="AF773">
        <v>-0.12396620841452</v>
      </c>
      <c r="AG773">
        <v>-0.12745522927723499</v>
      </c>
      <c r="AH773">
        <v>8.0705605662596006E-2</v>
      </c>
      <c r="AI773">
        <v>0.12521224152213101</v>
      </c>
      <c r="AJ773">
        <v>1.86407093700734E-3</v>
      </c>
      <c r="AK773">
        <v>6.2264138497412497E-2</v>
      </c>
      <c r="AL773">
        <v>0.14458512940524401</v>
      </c>
      <c r="AM773">
        <v>4.9044032249196498E-2</v>
      </c>
      <c r="AN773">
        <v>0.999999998908353</v>
      </c>
      <c r="AO773">
        <v>0.40896924641610199</v>
      </c>
      <c r="AP773">
        <v>0.421791289444159</v>
      </c>
      <c r="AQ773">
        <v>0.41204064062308399</v>
      </c>
      <c r="AR773">
        <v>0.41772333199525802</v>
      </c>
      <c r="AS773">
        <v>0.51966162991347697</v>
      </c>
      <c r="AT773">
        <v>0.34500685383024898</v>
      </c>
      <c r="AU773">
        <v>0.51185117764827903</v>
      </c>
      <c r="AV773">
        <v>0.34101931813899899</v>
      </c>
      <c r="AW773">
        <v>0.43325605813447698</v>
      </c>
      <c r="AX773">
        <v>0.60232980458240204</v>
      </c>
      <c r="AY773">
        <v>0.53562707548354704</v>
      </c>
      <c r="AZ773">
        <v>7618.4010028839102</v>
      </c>
      <c r="BA773" t="s">
        <v>71</v>
      </c>
      <c r="BB773">
        <v>3101.2756748954498</v>
      </c>
      <c r="BC773">
        <v>0.78353635597865701</v>
      </c>
      <c r="BD773">
        <v>2.4380008774250599</v>
      </c>
      <c r="BE773">
        <v>0.657713453921838</v>
      </c>
      <c r="BF773">
        <v>1</v>
      </c>
      <c r="BG773">
        <v>0.64599734304609802</v>
      </c>
      <c r="BH773">
        <v>0</v>
      </c>
      <c r="BI773">
        <v>116.275129736862</v>
      </c>
      <c r="BJ773">
        <v>717.49608244441094</v>
      </c>
      <c r="BK773">
        <v>261.821942406669</v>
      </c>
      <c r="BL773" t="s">
        <v>71</v>
      </c>
      <c r="BM773" t="s">
        <v>71</v>
      </c>
      <c r="BN773" t="s">
        <v>71</v>
      </c>
      <c r="BO773" t="s">
        <v>71</v>
      </c>
      <c r="BP773" t="s">
        <v>71</v>
      </c>
    </row>
    <row r="774" spans="1:68" x14ac:dyDescent="0.3">
      <c r="A774" t="s">
        <v>861</v>
      </c>
      <c r="B774" t="s">
        <v>118</v>
      </c>
      <c r="C774">
        <v>1459.3180808529501</v>
      </c>
      <c r="D774">
        <v>108.36912394976299</v>
      </c>
      <c r="E774">
        <v>8.1351051379707204E-2</v>
      </c>
      <c r="F774">
        <v>5.0641782425516799E-2</v>
      </c>
      <c r="G774">
        <v>5.5875261999663202E-2</v>
      </c>
      <c r="H774">
        <v>7.0437239713275396E-2</v>
      </c>
      <c r="I774">
        <v>6.5177427578530095E-2</v>
      </c>
      <c r="J774">
        <v>6.7156353641752306E-2</v>
      </c>
      <c r="K774">
        <v>7.38124196303062E-2</v>
      </c>
      <c r="L774">
        <v>7.16657506361464E-2</v>
      </c>
      <c r="M774">
        <v>6.7585221168688994E-2</v>
      </c>
      <c r="N774">
        <v>6.8549479737235297E-2</v>
      </c>
      <c r="O774">
        <v>7.7410467920643003E-2</v>
      </c>
      <c r="P774">
        <v>8.7175541915247498E-2</v>
      </c>
      <c r="Q774">
        <v>8.5002826362597594E-2</v>
      </c>
      <c r="R774">
        <v>5.8506250687136899E-2</v>
      </c>
      <c r="S774">
        <v>5.0825658039931103E-2</v>
      </c>
      <c r="T774">
        <v>6.5734826189065898E-2</v>
      </c>
      <c r="U774">
        <v>8.2606505128425295E-2</v>
      </c>
      <c r="V774">
        <v>7.8327458764803196E-2</v>
      </c>
      <c r="W774">
        <v>5.1215564827847802E-2</v>
      </c>
      <c r="X774">
        <f t="shared" si="332"/>
        <v>6.8897741460343179E-2</v>
      </c>
      <c r="Y774">
        <f t="shared" si="331"/>
        <v>1.1573119734992084E-2</v>
      </c>
      <c r="Z774">
        <v>0.59449086947138996</v>
      </c>
      <c r="AA774">
        <v>1.55461729167897</v>
      </c>
      <c r="AB774">
        <v>3.0249921983209201E-2</v>
      </c>
      <c r="AC774">
        <v>0.53192126512687699</v>
      </c>
      <c r="AD774">
        <v>0.36429242949920099</v>
      </c>
      <c r="AE774">
        <v>0.34720258432175399</v>
      </c>
      <c r="AF774">
        <v>0.10305218268052201</v>
      </c>
      <c r="AG774">
        <v>0.16007149238139301</v>
      </c>
      <c r="AH774">
        <v>0.118331029138195</v>
      </c>
      <c r="AI774">
        <v>0.172550211995734</v>
      </c>
      <c r="AJ774">
        <v>6.0034137780515598E-2</v>
      </c>
      <c r="AK774">
        <v>-5.2035371700185698E-2</v>
      </c>
      <c r="AL774">
        <v>0.13300721480205399</v>
      </c>
      <c r="AM774">
        <v>-0.12455305736953599</v>
      </c>
      <c r="AN774">
        <v>0.89058324174064996</v>
      </c>
      <c r="AO774">
        <v>0.45398652351159502</v>
      </c>
      <c r="AP774">
        <v>0.51175606361672399</v>
      </c>
      <c r="AQ774">
        <v>0.60396493344776803</v>
      </c>
      <c r="AR774">
        <v>0.41760779682474602</v>
      </c>
      <c r="AS774">
        <v>0.56237809948378203</v>
      </c>
      <c r="AT774">
        <v>0.35392031594457701</v>
      </c>
      <c r="AU774">
        <v>0.60110497702537702</v>
      </c>
      <c r="AV774">
        <v>0.381175958134717</v>
      </c>
      <c r="AW774">
        <v>0.41892197697281103</v>
      </c>
      <c r="AX774">
        <v>0.99999999849563903</v>
      </c>
      <c r="AY774">
        <v>0.66022877538648095</v>
      </c>
      <c r="AZ774">
        <v>7855.3924083709699</v>
      </c>
      <c r="BA774" t="s">
        <v>71</v>
      </c>
      <c r="BB774">
        <v>3258.3051258824798</v>
      </c>
      <c r="BC774">
        <v>0.82058066880497604</v>
      </c>
      <c r="BD774">
        <v>2.3685728711127898</v>
      </c>
      <c r="BE774">
        <v>0.60867953752470805</v>
      </c>
      <c r="BF774">
        <v>4</v>
      </c>
      <c r="BG774">
        <v>0.65167642315859098</v>
      </c>
      <c r="BH774">
        <v>3</v>
      </c>
      <c r="BI774">
        <v>1315.84131191145</v>
      </c>
      <c r="BJ774">
        <v>87.621817809982304</v>
      </c>
      <c r="BK774">
        <v>77.865435530564596</v>
      </c>
      <c r="BL774">
        <v>130.665238472173</v>
      </c>
      <c r="BM774">
        <v>115.855668526637</v>
      </c>
      <c r="BN774" t="s">
        <v>71</v>
      </c>
      <c r="BO774" t="s">
        <v>71</v>
      </c>
      <c r="BP774" t="s">
        <v>71</v>
      </c>
    </row>
    <row r="775" spans="1:68" x14ac:dyDescent="0.3">
      <c r="A775" t="s">
        <v>862</v>
      </c>
      <c r="B775" t="s">
        <v>118</v>
      </c>
      <c r="C775">
        <v>1958.7794313638401</v>
      </c>
      <c r="D775">
        <v>138.015941043852</v>
      </c>
      <c r="E775">
        <v>0.17308220975363001</v>
      </c>
      <c r="F775">
        <v>0.152159081861413</v>
      </c>
      <c r="G775">
        <v>0.164188975151628</v>
      </c>
      <c r="H775">
        <v>0.178040310322579</v>
      </c>
      <c r="I775">
        <v>0.18979577084692401</v>
      </c>
      <c r="J775">
        <v>0.18708166421643499</v>
      </c>
      <c r="K775">
        <v>0.18933356247996</v>
      </c>
      <c r="L775">
        <v>0.181492811725292</v>
      </c>
      <c r="M775">
        <v>0.19085613312872801</v>
      </c>
      <c r="N775">
        <v>0.19773982874235399</v>
      </c>
      <c r="O775">
        <v>0.182480954900445</v>
      </c>
      <c r="P775">
        <v>0.184215711903297</v>
      </c>
      <c r="Q775">
        <v>0.173254828874814</v>
      </c>
      <c r="R775">
        <v>0.176002599086866</v>
      </c>
      <c r="S775">
        <v>0.188594765723199</v>
      </c>
      <c r="T775">
        <v>0.18471855159117301</v>
      </c>
      <c r="U775">
        <v>0.189344618811399</v>
      </c>
      <c r="V775">
        <v>0.183977749930642</v>
      </c>
      <c r="W775">
        <v>0.17183975979167801</v>
      </c>
      <c r="X775">
        <f t="shared" si="332"/>
        <v>0.18095788888644504</v>
      </c>
      <c r="Y775">
        <f t="shared" si="331"/>
        <v>1.0746184434502006E-2</v>
      </c>
      <c r="Z775">
        <v>0.67188741063137103</v>
      </c>
      <c r="AA775">
        <v>1.05947148457607</v>
      </c>
      <c r="AB775">
        <v>0.10220225460018</v>
      </c>
      <c r="AC775">
        <v>0.402571612311793</v>
      </c>
      <c r="AD775">
        <v>0.210388055366343</v>
      </c>
      <c r="AE775">
        <v>8.3265547623361108E-3</v>
      </c>
      <c r="AF775">
        <v>-6.3947819420168306E-2</v>
      </c>
      <c r="AG775">
        <v>-9.9029146026835796E-2</v>
      </c>
      <c r="AH775">
        <v>0.114083092549097</v>
      </c>
      <c r="AI775">
        <v>0.158365517487254</v>
      </c>
      <c r="AJ775">
        <v>9.2161934339913806E-2</v>
      </c>
      <c r="AK775">
        <v>7.8885518104723495E-2</v>
      </c>
      <c r="AL775">
        <v>8.3476642875315005E-2</v>
      </c>
      <c r="AM775">
        <v>-1.1739339459787401E-2</v>
      </c>
      <c r="AN775">
        <v>0.40081417829656801</v>
      </c>
      <c r="AO775">
        <v>0.525150963543358</v>
      </c>
      <c r="AP775">
        <v>0.60265306445935396</v>
      </c>
      <c r="AQ775">
        <v>0.53994061773382496</v>
      </c>
      <c r="AR775">
        <v>0.99999999845470899</v>
      </c>
      <c r="AS775">
        <v>0.58356696429087496</v>
      </c>
      <c r="AT775">
        <v>0.57019170637998695</v>
      </c>
      <c r="AU775">
        <v>0.54940667456439196</v>
      </c>
      <c r="AV775">
        <v>0.63855450170846995</v>
      </c>
      <c r="AW775">
        <v>0.89030433662807196</v>
      </c>
      <c r="AX775">
        <v>0.46369790248072801</v>
      </c>
      <c r="AY775">
        <v>0.85334587533595097</v>
      </c>
      <c r="AZ775">
        <v>7505.43580055237</v>
      </c>
      <c r="BA775" t="s">
        <v>71</v>
      </c>
      <c r="BB775">
        <v>3105.0810362196798</v>
      </c>
      <c r="BC775">
        <v>0.64762492842820596</v>
      </c>
      <c r="BD775">
        <v>2.27581007939086</v>
      </c>
      <c r="BE775">
        <v>0.66855953334518403</v>
      </c>
      <c r="BF775">
        <v>10</v>
      </c>
      <c r="BG775">
        <v>0.75162547290686199</v>
      </c>
      <c r="BH775">
        <v>9</v>
      </c>
      <c r="BI775">
        <v>332.057427656247</v>
      </c>
      <c r="BJ775">
        <v>109.954287612467</v>
      </c>
      <c r="BK775">
        <v>96.288080459361794</v>
      </c>
      <c r="BL775" t="s">
        <v>71</v>
      </c>
      <c r="BM775" t="s">
        <v>71</v>
      </c>
      <c r="BN775" t="s">
        <v>71</v>
      </c>
      <c r="BO775" t="s">
        <v>71</v>
      </c>
      <c r="BP775" t="s">
        <v>71</v>
      </c>
    </row>
    <row r="776" spans="1:68" x14ac:dyDescent="0.3">
      <c r="A776" t="s">
        <v>863</v>
      </c>
      <c r="B776" t="s">
        <v>118</v>
      </c>
      <c r="C776">
        <v>1931.6414926699199</v>
      </c>
      <c r="D776">
        <v>125.19847244291</v>
      </c>
      <c r="E776">
        <v>0.13685480621324</v>
      </c>
      <c r="F776">
        <v>0.133269993142625</v>
      </c>
      <c r="G776">
        <v>0.13282837245308499</v>
      </c>
      <c r="H776">
        <v>0.12520040474023</v>
      </c>
      <c r="I776">
        <v>0.11593890289483499</v>
      </c>
      <c r="J776">
        <v>0.13791251656144901</v>
      </c>
      <c r="K776">
        <v>0.124287450394544</v>
      </c>
      <c r="L776">
        <v>0.11792050286294201</v>
      </c>
      <c r="M776">
        <v>0.119747761376961</v>
      </c>
      <c r="N776">
        <v>0.116510036462819</v>
      </c>
      <c r="O776">
        <v>0.138073597358747</v>
      </c>
      <c r="P776">
        <v>0.12898340547029699</v>
      </c>
      <c r="Q776">
        <v>0.128382106584434</v>
      </c>
      <c r="R776">
        <v>0.133612648665937</v>
      </c>
      <c r="S776">
        <v>0.12116857267964599</v>
      </c>
      <c r="T776">
        <v>0.123881320191982</v>
      </c>
      <c r="U776">
        <v>0.117630709905301</v>
      </c>
      <c r="V776">
        <v>0.121823293370368</v>
      </c>
      <c r="W776">
        <v>0.12957638600516599</v>
      </c>
      <c r="X776">
        <f t="shared" si="332"/>
        <v>0.12650540985971623</v>
      </c>
      <c r="Y776">
        <f t="shared" si="331"/>
        <v>7.4535534336546217E-3</v>
      </c>
      <c r="Z776">
        <v>0.56844268989071201</v>
      </c>
      <c r="AA776">
        <v>1.8576819727012699</v>
      </c>
      <c r="AB776">
        <v>3.7115253467318803E-2</v>
      </c>
      <c r="AC776">
        <v>-0.18359456640698399</v>
      </c>
      <c r="AD776">
        <v>0.19406967473907499</v>
      </c>
      <c r="AE776">
        <v>0.206810498695677</v>
      </c>
      <c r="AF776">
        <v>0.19034125241897401</v>
      </c>
      <c r="AG776">
        <v>-8.4014298087524697E-2</v>
      </c>
      <c r="AH776">
        <v>-3.8710104514540898E-2</v>
      </c>
      <c r="AI776">
        <v>0.116956471853014</v>
      </c>
      <c r="AJ776">
        <v>3.0895339528005401E-2</v>
      </c>
      <c r="AK776">
        <v>-0.17252600167219301</v>
      </c>
      <c r="AL776">
        <v>-4.6560220081851303E-2</v>
      </c>
      <c r="AM776">
        <v>0.130944714829166</v>
      </c>
      <c r="AN776">
        <v>0.64250295499469501</v>
      </c>
      <c r="AO776">
        <v>0.47290199793510701</v>
      </c>
      <c r="AP776">
        <v>0.98529735775258798</v>
      </c>
      <c r="AQ776">
        <v>0.463554781734558</v>
      </c>
      <c r="AR776">
        <v>0.66307770144342004</v>
      </c>
      <c r="AS776">
        <v>0.89212895463770703</v>
      </c>
      <c r="AT776">
        <v>0.71464710505864204</v>
      </c>
      <c r="AU776">
        <v>0.76254199101140996</v>
      </c>
      <c r="AV776">
        <v>0.65454004856194004</v>
      </c>
      <c r="AW776">
        <v>0.99999999768521197</v>
      </c>
      <c r="AX776">
        <v>0.48682075575908001</v>
      </c>
      <c r="AY776">
        <v>0.88405957004338398</v>
      </c>
      <c r="AZ776">
        <v>8034.9128723144504</v>
      </c>
      <c r="BA776" t="s">
        <v>71</v>
      </c>
      <c r="BB776">
        <v>3355.0696358413202</v>
      </c>
      <c r="BC776">
        <v>0.72264952149094397</v>
      </c>
      <c r="BD776">
        <v>2.1276879478584498</v>
      </c>
      <c r="BE776">
        <v>0.62862678949802897</v>
      </c>
      <c r="BF776">
        <v>3</v>
      </c>
      <c r="BG776">
        <v>0.78228346535006299</v>
      </c>
      <c r="BH776">
        <v>2</v>
      </c>
      <c r="BI776">
        <v>99.092484548252401</v>
      </c>
      <c r="BJ776">
        <v>87.6123463966088</v>
      </c>
      <c r="BK776" t="s">
        <v>71</v>
      </c>
      <c r="BL776" t="s">
        <v>71</v>
      </c>
      <c r="BM776" t="s">
        <v>71</v>
      </c>
      <c r="BN776" t="s">
        <v>71</v>
      </c>
      <c r="BO776" t="s">
        <v>71</v>
      </c>
      <c r="BP776" t="s">
        <v>71</v>
      </c>
    </row>
    <row r="777" spans="1:68" x14ac:dyDescent="0.3">
      <c r="A777" t="s">
        <v>864</v>
      </c>
      <c r="B777" t="s">
        <v>118</v>
      </c>
      <c r="C777">
        <v>1091.2483340737499</v>
      </c>
      <c r="D777">
        <v>117.294222466555</v>
      </c>
      <c r="E777">
        <v>9.6707292784940002E-2</v>
      </c>
      <c r="F777">
        <v>9.2741747768454202E-2</v>
      </c>
      <c r="G777">
        <v>9.4272136241645599E-2</v>
      </c>
      <c r="H777">
        <v>8.9778097644838906E-2</v>
      </c>
      <c r="I777">
        <v>8.7718310232800994E-2</v>
      </c>
      <c r="J777">
        <v>8.7738069955425504E-2</v>
      </c>
      <c r="K777">
        <v>8.6105869563809098E-2</v>
      </c>
      <c r="L777">
        <v>8.7952647508797804E-2</v>
      </c>
      <c r="M777">
        <v>8.3439358287011794E-2</v>
      </c>
      <c r="N777">
        <v>8.0289389988078205E-2</v>
      </c>
      <c r="O777">
        <v>8.0474710383701797E-2</v>
      </c>
      <c r="P777">
        <v>7.5926813774391894E-2</v>
      </c>
      <c r="Q777">
        <v>8.2770441023550897E-2</v>
      </c>
      <c r="R777">
        <v>9.3220155379631006E-2</v>
      </c>
      <c r="S777">
        <v>8.9686542954065002E-2</v>
      </c>
      <c r="T777">
        <v>8.8636042542738103E-2</v>
      </c>
      <c r="U777">
        <v>9.0290679202277804E-2</v>
      </c>
      <c r="V777">
        <v>9.1184118050978702E-2</v>
      </c>
      <c r="W777">
        <v>9.3331213939806604E-2</v>
      </c>
      <c r="X777">
        <f t="shared" si="332"/>
        <v>8.8013875643523351E-2</v>
      </c>
      <c r="Y777">
        <f t="shared" si="331"/>
        <v>5.4203138035593392E-3</v>
      </c>
      <c r="Z777">
        <v>0.46873679688098102</v>
      </c>
      <c r="AA777">
        <v>2.5555346013929898</v>
      </c>
      <c r="AB777">
        <v>0.34505405187002502</v>
      </c>
      <c r="AC777">
        <v>-0.119669140647773</v>
      </c>
      <c r="AD777">
        <v>6.1929491866565801E-2</v>
      </c>
      <c r="AE777">
        <v>0.1117821291235</v>
      </c>
      <c r="AF777">
        <v>1.70938918714903E-2</v>
      </c>
      <c r="AG777">
        <v>2.7557656609737899E-2</v>
      </c>
      <c r="AH777">
        <v>0.181764862297187</v>
      </c>
      <c r="AI777">
        <v>8.7401056375817895E-2</v>
      </c>
      <c r="AJ777">
        <v>0.130630557772317</v>
      </c>
      <c r="AK777">
        <v>-3.3079624384538001E-2</v>
      </c>
      <c r="AL777">
        <v>7.81799940909855E-2</v>
      </c>
      <c r="AM777">
        <v>-0.18147461220123001</v>
      </c>
      <c r="AN777">
        <v>0.99999999867178901</v>
      </c>
      <c r="AO777">
        <v>0.32204921475660597</v>
      </c>
      <c r="AP777">
        <v>0.67610201778114998</v>
      </c>
      <c r="AQ777">
        <v>0.63717904258124303</v>
      </c>
      <c r="AR777">
        <v>0.405298446939172</v>
      </c>
      <c r="AS777">
        <v>0.70577872198987901</v>
      </c>
      <c r="AT777">
        <v>0.415787501944341</v>
      </c>
      <c r="AU777">
        <v>0.97684272227038704</v>
      </c>
      <c r="AV777">
        <v>0.68658009601161496</v>
      </c>
      <c r="AW777">
        <v>0.34970493976224698</v>
      </c>
      <c r="AX777">
        <v>0.80205267238826305</v>
      </c>
      <c r="AY777">
        <v>0.48625545493580702</v>
      </c>
      <c r="AZ777">
        <v>7295.5711841583297</v>
      </c>
      <c r="BA777">
        <v>2967.6844038223398</v>
      </c>
      <c r="BB777">
        <v>3194.5343603880801</v>
      </c>
      <c r="BC777">
        <v>1.023955406914</v>
      </c>
      <c r="BD777">
        <v>2.6755987509413499</v>
      </c>
      <c r="BE777">
        <v>0.543185859285233</v>
      </c>
      <c r="BF777">
        <v>1</v>
      </c>
      <c r="BG777">
        <v>0.86139611460603704</v>
      </c>
      <c r="BH777">
        <v>0</v>
      </c>
      <c r="BI777">
        <v>307.94118198083902</v>
      </c>
      <c r="BJ777">
        <v>86.775665148041497</v>
      </c>
      <c r="BK777">
        <v>116.080083829296</v>
      </c>
      <c r="BL777">
        <v>195.122114434841</v>
      </c>
      <c r="BM777">
        <v>132.0545445553</v>
      </c>
      <c r="BN777">
        <v>260.01509174577097</v>
      </c>
      <c r="BO777" t="s">
        <v>71</v>
      </c>
      <c r="BP777" t="s">
        <v>71</v>
      </c>
    </row>
    <row r="778" spans="1:68" x14ac:dyDescent="0.3">
      <c r="A778" t="s">
        <v>865</v>
      </c>
      <c r="B778" t="s">
        <v>118</v>
      </c>
      <c r="C778">
        <v>952.47667703242996</v>
      </c>
      <c r="D778">
        <v>77.486968999640098</v>
      </c>
      <c r="E778">
        <v>6.1072418857088098E-2</v>
      </c>
      <c r="F778">
        <v>5.7894977441536599E-2</v>
      </c>
      <c r="G778">
        <v>5.4622082375334897E-2</v>
      </c>
      <c r="H778">
        <v>5.54557024712799E-2</v>
      </c>
      <c r="I778">
        <v>5.9331674413265402E-2</v>
      </c>
      <c r="J778">
        <v>5.8903075963987001E-2</v>
      </c>
      <c r="K778">
        <v>4.89783750194622E-2</v>
      </c>
      <c r="L778">
        <v>4.4867655277042097E-2</v>
      </c>
      <c r="M778">
        <v>4.4095827991752899E-2</v>
      </c>
      <c r="N778">
        <v>4.37769049000718E-2</v>
      </c>
      <c r="O778">
        <v>4.9946343945275903E-2</v>
      </c>
      <c r="P778">
        <v>5.5043011081389502E-2</v>
      </c>
      <c r="Q778">
        <v>5.0860051820896E-2</v>
      </c>
      <c r="R778">
        <v>4.7635672235303697E-2</v>
      </c>
      <c r="S778">
        <v>5.4197158172045998E-2</v>
      </c>
      <c r="T778">
        <v>5.4356902523451302E-2</v>
      </c>
      <c r="U778">
        <v>5.0118046074040502E-2</v>
      </c>
      <c r="V778">
        <v>5.35626195109997E-2</v>
      </c>
      <c r="W778">
        <v>5.4317555060389502E-2</v>
      </c>
      <c r="X778">
        <f t="shared" si="332"/>
        <v>5.2580845007084896E-2</v>
      </c>
      <c r="Y778">
        <f t="shared" si="331"/>
        <v>5.1452758214209707E-3</v>
      </c>
      <c r="Z778">
        <v>0.42749765757027502</v>
      </c>
      <c r="AA778">
        <v>2.6172309241564702</v>
      </c>
      <c r="AB778">
        <v>0.47120096026372699</v>
      </c>
      <c r="AC778">
        <v>-0.260493185299497</v>
      </c>
      <c r="AD778">
        <v>8.5198952798842403E-2</v>
      </c>
      <c r="AE778">
        <v>0.30448846359628301</v>
      </c>
      <c r="AF778">
        <v>0.177152278679265</v>
      </c>
      <c r="AG778">
        <v>8.9992419272190996E-2</v>
      </c>
      <c r="AH778">
        <v>-0.12561768476899399</v>
      </c>
      <c r="AI778">
        <v>-4.9660931838810297E-3</v>
      </c>
      <c r="AJ778">
        <v>0.104789869558992</v>
      </c>
      <c r="AK778">
        <v>2.8733679814796801E-2</v>
      </c>
      <c r="AL778">
        <v>0.13262978972037101</v>
      </c>
      <c r="AM778">
        <v>-2.9233291522559102E-2</v>
      </c>
      <c r="AN778">
        <v>0.72461171016617898</v>
      </c>
      <c r="AO778">
        <v>0.586218703167802</v>
      </c>
      <c r="AP778">
        <v>0.91943554019242602</v>
      </c>
      <c r="AQ778">
        <v>0.38181477038984302</v>
      </c>
      <c r="AR778">
        <v>0.70679273733414305</v>
      </c>
      <c r="AS778">
        <v>0.417139097087106</v>
      </c>
      <c r="AT778">
        <v>0.62809013188333296</v>
      </c>
      <c r="AU778">
        <v>0.74956373195959902</v>
      </c>
      <c r="AV778">
        <v>0.42239710006282499</v>
      </c>
      <c r="AW778">
        <v>0.96993407337113402</v>
      </c>
      <c r="AX778">
        <v>0.33220795802443298</v>
      </c>
      <c r="AY778">
        <v>0.99999999800788297</v>
      </c>
      <c r="AZ778">
        <v>7442.5184726715097</v>
      </c>
      <c r="BA778">
        <v>2851.1009807145101</v>
      </c>
      <c r="BB778">
        <v>3275.37093870232</v>
      </c>
      <c r="BC778">
        <v>1.0669044628413999</v>
      </c>
      <c r="BD778">
        <v>2.7121517174279099</v>
      </c>
      <c r="BE778">
        <v>0.49506570411902301</v>
      </c>
      <c r="BF778">
        <v>8</v>
      </c>
      <c r="BG778">
        <v>0.84248948206557095</v>
      </c>
      <c r="BH778">
        <v>7</v>
      </c>
      <c r="BI778">
        <v>82.110063959729302</v>
      </c>
      <c r="BJ778">
        <v>1042.17532682607</v>
      </c>
      <c r="BK778" t="s">
        <v>71</v>
      </c>
      <c r="BL778" t="s">
        <v>71</v>
      </c>
      <c r="BM778" t="s">
        <v>71</v>
      </c>
      <c r="BN778" t="s">
        <v>71</v>
      </c>
      <c r="BO778" t="s">
        <v>71</v>
      </c>
      <c r="BP778" t="s">
        <v>71</v>
      </c>
    </row>
    <row r="779" spans="1:68" x14ac:dyDescent="0.3">
      <c r="A779" t="s">
        <v>866</v>
      </c>
      <c r="B779" t="s">
        <v>118</v>
      </c>
      <c r="C779">
        <v>1485.53976010662</v>
      </c>
      <c r="D779">
        <v>177.007924709831</v>
      </c>
      <c r="E779">
        <v>0.11576056520154</v>
      </c>
      <c r="F779">
        <v>0.122425068469334</v>
      </c>
      <c r="G779">
        <v>0.114465642887839</v>
      </c>
      <c r="H779">
        <v>9.7948629214889796E-2</v>
      </c>
      <c r="I779">
        <v>9.6113490996073497E-2</v>
      </c>
      <c r="J779">
        <v>0.108108853510909</v>
      </c>
      <c r="K779">
        <v>0.101246770189046</v>
      </c>
      <c r="L779">
        <v>8.8838471050347895E-2</v>
      </c>
      <c r="M779">
        <v>9.9099798329045599E-2</v>
      </c>
      <c r="N779">
        <v>0.104136181955057</v>
      </c>
      <c r="O779">
        <v>9.1129968490168606E-2</v>
      </c>
      <c r="P779">
        <v>8.9635067359208898E-2</v>
      </c>
      <c r="Q779">
        <v>0.10684117708327499</v>
      </c>
      <c r="R779">
        <v>0.1129037559333</v>
      </c>
      <c r="S779">
        <v>0.12316730236996901</v>
      </c>
      <c r="T779">
        <v>0.118263655033795</v>
      </c>
      <c r="U779">
        <v>9.3854869247979297E-2</v>
      </c>
      <c r="V779">
        <v>0.103728180672415</v>
      </c>
      <c r="W779">
        <v>0.115108637001545</v>
      </c>
      <c r="X779">
        <f t="shared" si="332"/>
        <v>0.10540926763135461</v>
      </c>
      <c r="Y779">
        <f t="shared" si="331"/>
        <v>1.1013490394305974E-2</v>
      </c>
      <c r="Z779">
        <v>0.52452929575577201</v>
      </c>
      <c r="AA779">
        <v>2.0740979048206998</v>
      </c>
      <c r="AB779">
        <v>-0.31901400743925301</v>
      </c>
      <c r="AC779">
        <v>0.12971433810858601</v>
      </c>
      <c r="AD779">
        <v>0.19388060931196899</v>
      </c>
      <c r="AE779">
        <v>0.23803854663090901</v>
      </c>
      <c r="AF779">
        <v>7.0486721748000206E-2</v>
      </c>
      <c r="AG779">
        <v>-6.3710423515699902E-2</v>
      </c>
      <c r="AH779">
        <v>-8.0092314937253106E-2</v>
      </c>
      <c r="AI779">
        <v>-4.5571395816187597E-2</v>
      </c>
      <c r="AJ779">
        <v>2.52222111295526E-3</v>
      </c>
      <c r="AK779">
        <v>-2.3855716211452199E-2</v>
      </c>
      <c r="AL779">
        <v>3.2773502624908697E-2</v>
      </c>
      <c r="AM779">
        <v>-4.9691477395732098E-2</v>
      </c>
      <c r="AN779">
        <v>0.72216945966550306</v>
      </c>
      <c r="AO779">
        <v>0.47829086132966703</v>
      </c>
      <c r="AP779">
        <v>0.83436928370399399</v>
      </c>
      <c r="AQ779">
        <v>0.52927762722000804</v>
      </c>
      <c r="AR779">
        <v>0.76875287765396305</v>
      </c>
      <c r="AS779">
        <v>0.63093766905767001</v>
      </c>
      <c r="AT779">
        <v>0.50525358329707004</v>
      </c>
      <c r="AU779">
        <v>0.67620441630217298</v>
      </c>
      <c r="AV779">
        <v>0.63100173311895702</v>
      </c>
      <c r="AW779">
        <v>0.99999999810911</v>
      </c>
      <c r="AX779">
        <v>0.54468508390577897</v>
      </c>
      <c r="AY779">
        <v>0.61855186759063496</v>
      </c>
      <c r="AZ779">
        <v>7269.4747924804697</v>
      </c>
      <c r="BA779" t="s">
        <v>71</v>
      </c>
      <c r="BB779">
        <v>3163.5736939549101</v>
      </c>
      <c r="BC779">
        <v>1.10782149053074</v>
      </c>
      <c r="BD779">
        <v>2.94965654981804</v>
      </c>
      <c r="BE779">
        <v>0.56664227883694496</v>
      </c>
      <c r="BF779">
        <v>10</v>
      </c>
      <c r="BG779">
        <v>0.78552113393685397</v>
      </c>
      <c r="BH779">
        <v>9</v>
      </c>
      <c r="BI779">
        <v>87.451058055152401</v>
      </c>
      <c r="BJ779">
        <v>97.015362924076598</v>
      </c>
      <c r="BK779">
        <v>435.78484199476497</v>
      </c>
      <c r="BL779">
        <v>79.317260122519102</v>
      </c>
      <c r="BM779">
        <v>1133.3559359477999</v>
      </c>
      <c r="BN779" t="s">
        <v>71</v>
      </c>
      <c r="BO779" t="s">
        <v>71</v>
      </c>
      <c r="BP779" t="s">
        <v>71</v>
      </c>
    </row>
    <row r="780" spans="1:68" x14ac:dyDescent="0.3">
      <c r="A780" t="s">
        <v>867</v>
      </c>
      <c r="B780" t="s">
        <v>118</v>
      </c>
      <c r="C780">
        <v>760.74522434473602</v>
      </c>
      <c r="D780">
        <v>121.529494214632</v>
      </c>
      <c r="E780">
        <v>9.4591166949054103E-2</v>
      </c>
      <c r="F780">
        <v>0.102712939826519</v>
      </c>
      <c r="G780">
        <v>9.8445058568276803E-2</v>
      </c>
      <c r="H780">
        <v>9.2844750460414696E-2</v>
      </c>
      <c r="I780">
        <v>9.1813128402718699E-2</v>
      </c>
      <c r="J780">
        <v>9.3536579467728698E-2</v>
      </c>
      <c r="K780">
        <v>8.7212379178486496E-2</v>
      </c>
      <c r="L780">
        <v>7.9660895634331E-2</v>
      </c>
      <c r="M780">
        <v>8.1900313824642898E-2</v>
      </c>
      <c r="N780">
        <v>8.3411817589358603E-2</v>
      </c>
      <c r="O780">
        <v>8.6901648226159395E-2</v>
      </c>
      <c r="P780">
        <v>9.1448953288568197E-2</v>
      </c>
      <c r="Q780">
        <v>9.2189027951341193E-2</v>
      </c>
      <c r="R780">
        <v>9.3020742048591898E-2</v>
      </c>
      <c r="S780">
        <v>9.7833512312316198E-2</v>
      </c>
      <c r="T780">
        <v>9.6087485675434806E-2</v>
      </c>
      <c r="U780">
        <v>9.2540676832424201E-2</v>
      </c>
      <c r="V780">
        <v>8.9969022543888305E-2</v>
      </c>
      <c r="W780">
        <v>8.3198265762094006E-2</v>
      </c>
      <c r="X780">
        <f t="shared" si="332"/>
        <v>9.1016756028544685E-2</v>
      </c>
      <c r="Y780">
        <f t="shared" si="331"/>
        <v>6.0493157074531434E-3</v>
      </c>
      <c r="Z780">
        <v>0.42476765604601802</v>
      </c>
      <c r="AA780">
        <v>2.4129228517616998</v>
      </c>
      <c r="AB780">
        <v>0.69124662044534901</v>
      </c>
      <c r="AC780">
        <v>0.21880751824195699</v>
      </c>
      <c r="AD780">
        <v>0.28909217056736503</v>
      </c>
      <c r="AE780">
        <v>0.237956060629649</v>
      </c>
      <c r="AF780">
        <v>0.15070815249191999</v>
      </c>
      <c r="AG780">
        <v>-0.22474375132068999</v>
      </c>
      <c r="AH780">
        <v>-0.12394034888295399</v>
      </c>
      <c r="AI780">
        <v>5.3438259060578003E-2</v>
      </c>
      <c r="AJ780">
        <v>2.3623846256959301E-2</v>
      </c>
      <c r="AK780">
        <v>-7.4615871821150495E-2</v>
      </c>
      <c r="AL780">
        <v>-0.100794298573974</v>
      </c>
      <c r="AM780">
        <v>6.3405035600637802E-2</v>
      </c>
      <c r="AN780">
        <v>0.66609385547328903</v>
      </c>
      <c r="AO780">
        <v>0.27667524428768098</v>
      </c>
      <c r="AP780">
        <v>0.51347477586940604</v>
      </c>
      <c r="AQ780">
        <v>0.32420464610722699</v>
      </c>
      <c r="AR780">
        <v>0.82674963342226004</v>
      </c>
      <c r="AS780">
        <v>0.392271583821795</v>
      </c>
      <c r="AT780">
        <v>0.48241508309334702</v>
      </c>
      <c r="AU780">
        <v>0.58524243200491199</v>
      </c>
      <c r="AV780">
        <v>0.44543051437314402</v>
      </c>
      <c r="AW780">
        <v>0.999999998307876</v>
      </c>
      <c r="AX780">
        <v>0.35355534338814498</v>
      </c>
      <c r="AY780">
        <v>0.64505253941816798</v>
      </c>
      <c r="AZ780">
        <v>6584.5969676971399</v>
      </c>
      <c r="BA780">
        <v>2640.63895454875</v>
      </c>
      <c r="BB780">
        <v>3080.9498891001399</v>
      </c>
      <c r="BC780">
        <v>1.1771622656288201</v>
      </c>
      <c r="BD780">
        <v>3.1152371800834602</v>
      </c>
      <c r="BE780">
        <v>0.48686286186147698</v>
      </c>
      <c r="BF780">
        <v>10</v>
      </c>
      <c r="BG780">
        <v>0.94189364964191602</v>
      </c>
      <c r="BH780">
        <v>9</v>
      </c>
      <c r="BI780">
        <v>109.44388294649799</v>
      </c>
      <c r="BJ780">
        <v>86.271157817439203</v>
      </c>
      <c r="BK780">
        <v>97.6503453884565</v>
      </c>
      <c r="BL780">
        <v>163.22035362333099</v>
      </c>
      <c r="BM780">
        <v>128.759993132494</v>
      </c>
      <c r="BN780" t="s">
        <v>71</v>
      </c>
      <c r="BO780" t="s">
        <v>71</v>
      </c>
      <c r="BP780" t="s">
        <v>71</v>
      </c>
    </row>
    <row r="781" spans="1:68" x14ac:dyDescent="0.3">
      <c r="A781" t="s">
        <v>868</v>
      </c>
      <c r="B781" t="s">
        <v>118</v>
      </c>
      <c r="C781">
        <v>1194.96890270991</v>
      </c>
      <c r="D781">
        <v>120.981705879004</v>
      </c>
      <c r="E781">
        <v>8.0890679321508299E-2</v>
      </c>
      <c r="F781">
        <v>7.5659862766548999E-2</v>
      </c>
      <c r="G781">
        <v>5.8587876517238603E-2</v>
      </c>
      <c r="H781">
        <v>6.4148660626724904E-2</v>
      </c>
      <c r="I781">
        <v>7.0235621582735899E-2</v>
      </c>
      <c r="J781">
        <v>6.7585930532393104E-2</v>
      </c>
      <c r="K781">
        <v>6.1664489946169201E-2</v>
      </c>
      <c r="L781">
        <v>6.9459968465754404E-2</v>
      </c>
      <c r="M781">
        <v>6.6797975772080104E-2</v>
      </c>
      <c r="N781">
        <v>6.1441754710287101E-2</v>
      </c>
      <c r="O781">
        <v>7.1420529354488393E-2</v>
      </c>
      <c r="P781">
        <v>7.2299972168601095E-2</v>
      </c>
      <c r="Q781">
        <v>6.8909580871697504E-2</v>
      </c>
      <c r="R781">
        <v>6.8730890245762399E-2</v>
      </c>
      <c r="S781">
        <v>5.9440715623183697E-2</v>
      </c>
      <c r="T781">
        <v>6.4876037833414002E-2</v>
      </c>
      <c r="U781">
        <v>6.6505248294765701E-2</v>
      </c>
      <c r="V781">
        <v>5.1237304872117799E-2</v>
      </c>
      <c r="W781">
        <v>5.9274323156792402E-2</v>
      </c>
      <c r="X781">
        <f t="shared" si="332"/>
        <v>6.6271969613803342E-2</v>
      </c>
      <c r="Y781">
        <f t="shared" si="331"/>
        <v>6.8205362889696974E-3</v>
      </c>
      <c r="Z781">
        <v>0.44517293888826298</v>
      </c>
      <c r="AA781">
        <v>2.3867235726270999</v>
      </c>
      <c r="AB781">
        <v>0.185922234480078</v>
      </c>
      <c r="AC781">
        <v>-0.156088501437572</v>
      </c>
      <c r="AD781">
        <v>-0.14468274095780201</v>
      </c>
      <c r="AE781">
        <v>6.2025718025420097E-2</v>
      </c>
      <c r="AF781">
        <v>3.25291284011014E-2</v>
      </c>
      <c r="AG781">
        <v>0.10019891113986</v>
      </c>
      <c r="AH781">
        <v>0.13969244928937499</v>
      </c>
      <c r="AI781">
        <v>0.277240091784482</v>
      </c>
      <c r="AJ781">
        <v>0.36844768785809301</v>
      </c>
      <c r="AK781">
        <v>6.1948131601393099E-2</v>
      </c>
      <c r="AL781">
        <v>0.200749401028191</v>
      </c>
      <c r="AM781">
        <v>-1.67916123959733E-2</v>
      </c>
      <c r="AN781">
        <v>0.41920752056316202</v>
      </c>
      <c r="AO781">
        <v>0.99999999802833495</v>
      </c>
      <c r="AP781">
        <v>0.49033222163372298</v>
      </c>
      <c r="AQ781">
        <v>0.64015595191402297</v>
      </c>
      <c r="AR781">
        <v>0.59626699817134898</v>
      </c>
      <c r="AS781">
        <v>0.483305784158713</v>
      </c>
      <c r="AT781">
        <v>0.43251003437073299</v>
      </c>
      <c r="AU781">
        <v>0.54981149268688001</v>
      </c>
      <c r="AV781">
        <v>0.986210299822182</v>
      </c>
      <c r="AW781">
        <v>0.46164879949832099</v>
      </c>
      <c r="AX781">
        <v>0.52399287666180205</v>
      </c>
      <c r="AY781">
        <v>0.55514869044569004</v>
      </c>
      <c r="AZ781">
        <v>6731.7965984344501</v>
      </c>
      <c r="BA781">
        <v>2726.3437111244102</v>
      </c>
      <c r="BB781">
        <v>3094.0179746826602</v>
      </c>
      <c r="BC781">
        <v>1.2175656743371901</v>
      </c>
      <c r="BD781">
        <v>3.21347841082597</v>
      </c>
      <c r="BE781">
        <v>0.50070368977637303</v>
      </c>
      <c r="BF781">
        <v>2</v>
      </c>
      <c r="BG781">
        <v>0.86868970407816004</v>
      </c>
      <c r="BH781">
        <v>1</v>
      </c>
      <c r="BI781">
        <v>757.75418871689101</v>
      </c>
      <c r="BJ781" t="s">
        <v>71</v>
      </c>
      <c r="BK781" t="s">
        <v>71</v>
      </c>
      <c r="BL781" t="s">
        <v>71</v>
      </c>
      <c r="BM781" t="s">
        <v>71</v>
      </c>
      <c r="BN781" t="s">
        <v>71</v>
      </c>
      <c r="BO781" t="s">
        <v>71</v>
      </c>
      <c r="BP781" t="s">
        <v>71</v>
      </c>
    </row>
    <row r="782" spans="1:68" x14ac:dyDescent="0.3">
      <c r="A782" t="s">
        <v>869</v>
      </c>
      <c r="B782" t="s">
        <v>118</v>
      </c>
      <c r="C782">
        <v>613.77721012883205</v>
      </c>
      <c r="D782">
        <v>183.88812429150801</v>
      </c>
      <c r="E782">
        <v>4.7119555904059002E-2</v>
      </c>
      <c r="F782">
        <v>5.3082777274691698E-2</v>
      </c>
      <c r="G782">
        <v>5.2315985182729202E-2</v>
      </c>
      <c r="H782">
        <v>4.5914547746471003E-2</v>
      </c>
      <c r="I782">
        <v>4.4906525871709797E-2</v>
      </c>
      <c r="J782">
        <v>4.9215746608172198E-2</v>
      </c>
      <c r="K782">
        <v>5.3456107506127899E-2</v>
      </c>
      <c r="L782">
        <v>6.5311802819752796E-2</v>
      </c>
      <c r="M782">
        <v>7.0876700600770198E-2</v>
      </c>
      <c r="N782">
        <v>5.7549621685122003E-2</v>
      </c>
      <c r="O782">
        <v>6.0332212686957397E-2</v>
      </c>
      <c r="P782">
        <v>6.4615388667863094E-2</v>
      </c>
      <c r="Q782">
        <v>6.4574865824662001E-2</v>
      </c>
      <c r="R782">
        <v>6.5547810779488999E-2</v>
      </c>
      <c r="S782">
        <v>5.80924172776019E-2</v>
      </c>
      <c r="T782">
        <v>5.44193715566011E-2</v>
      </c>
      <c r="U782">
        <v>5.8256845690004999E-2</v>
      </c>
      <c r="V782">
        <v>6.1391999409409398E-2</v>
      </c>
      <c r="W782">
        <v>4.9166346079007703E-2</v>
      </c>
      <c r="X782">
        <f t="shared" si="332"/>
        <v>5.663929627216855E-2</v>
      </c>
      <c r="Y782">
        <f t="shared" si="331"/>
        <v>7.5509741836031962E-3</v>
      </c>
      <c r="Z782">
        <v>0.37897149896146198</v>
      </c>
      <c r="AA782">
        <v>2.71490895205817</v>
      </c>
      <c r="AB782">
        <v>0.21388243149872899</v>
      </c>
      <c r="AC782">
        <v>-0.19359754349112299</v>
      </c>
      <c r="AD782">
        <v>-4.6876128002751698E-2</v>
      </c>
      <c r="AE782">
        <v>0.47808996728848302</v>
      </c>
      <c r="AF782">
        <v>0.35983718851978103</v>
      </c>
      <c r="AG782">
        <v>-0.272330464036872</v>
      </c>
      <c r="AH782">
        <v>-0.19692776256696601</v>
      </c>
      <c r="AI782">
        <v>-5.1141656621571899E-2</v>
      </c>
      <c r="AJ782">
        <v>0.14641441910585301</v>
      </c>
      <c r="AK782">
        <v>-0.15558099611489801</v>
      </c>
      <c r="AL782">
        <v>0.111799157825095</v>
      </c>
      <c r="AM782">
        <v>0.29536388483516601</v>
      </c>
      <c r="AN782">
        <v>0.99999999875301604</v>
      </c>
      <c r="AO782">
        <v>0.51882960333295902</v>
      </c>
      <c r="AP782">
        <v>0.48647254693344399</v>
      </c>
      <c r="AQ782">
        <v>0.34030146793247201</v>
      </c>
      <c r="AR782">
        <v>0.39417253764091298</v>
      </c>
      <c r="AS782">
        <v>0.47125611292702402</v>
      </c>
      <c r="AT782">
        <v>0.26763992471907799</v>
      </c>
      <c r="AU782">
        <v>0.57946448254904503</v>
      </c>
      <c r="AV782">
        <v>0.65444006514164099</v>
      </c>
      <c r="AW782">
        <v>0.27410009367458599</v>
      </c>
      <c r="AX782">
        <v>0.53708104209404095</v>
      </c>
      <c r="AY782">
        <v>0.344872577215799</v>
      </c>
      <c r="AZ782">
        <v>6312.5510215759296</v>
      </c>
      <c r="BA782">
        <v>2464.0789234692302</v>
      </c>
      <c r="BB782">
        <v>2937.9262205349301</v>
      </c>
      <c r="BC782">
        <v>1.3741675469124299</v>
      </c>
      <c r="BD782">
        <v>3.6563698519386798</v>
      </c>
      <c r="BE782">
        <v>0.459317969463446</v>
      </c>
      <c r="BF782">
        <v>6</v>
      </c>
      <c r="BG782">
        <v>0.70096707362828403</v>
      </c>
      <c r="BH782">
        <v>5</v>
      </c>
      <c r="BI782">
        <v>264.98261645387902</v>
      </c>
      <c r="BJ782">
        <v>105.155010629738</v>
      </c>
      <c r="BK782">
        <v>117.254872253869</v>
      </c>
      <c r="BL782">
        <v>80.953202960312197</v>
      </c>
      <c r="BM782" t="s">
        <v>71</v>
      </c>
      <c r="BN782" t="s">
        <v>71</v>
      </c>
      <c r="BO782" t="s">
        <v>71</v>
      </c>
      <c r="BP782" t="s">
        <v>71</v>
      </c>
    </row>
    <row r="783" spans="1:68" x14ac:dyDescent="0.3">
      <c r="A783" t="s">
        <v>870</v>
      </c>
      <c r="B783" t="s">
        <v>118</v>
      </c>
      <c r="C783">
        <v>1423.3340737450001</v>
      </c>
      <c r="D783">
        <v>124.116778260933</v>
      </c>
      <c r="E783">
        <v>0.11807462883509499</v>
      </c>
      <c r="F783">
        <v>0.10589826298953001</v>
      </c>
      <c r="G783">
        <v>9.3470272859145997E-2</v>
      </c>
      <c r="H783">
        <v>0.10357663572444301</v>
      </c>
      <c r="I783">
        <v>0.10589860258868</v>
      </c>
      <c r="J783">
        <v>0.11956983719334199</v>
      </c>
      <c r="K783">
        <v>0.129309581459367</v>
      </c>
      <c r="L783">
        <v>0.138114168638691</v>
      </c>
      <c r="M783">
        <v>0.12904951821072999</v>
      </c>
      <c r="N783">
        <v>0.12441135860378701</v>
      </c>
      <c r="O783">
        <v>0.11972391913606099</v>
      </c>
      <c r="P783">
        <v>9.8075906993767101E-2</v>
      </c>
      <c r="Q783">
        <v>0.115916388006709</v>
      </c>
      <c r="R783">
        <v>0.12024095233102999</v>
      </c>
      <c r="S783">
        <v>0.11376500442186301</v>
      </c>
      <c r="T783">
        <v>0.126985796933272</v>
      </c>
      <c r="U783">
        <v>0.14119464966616799</v>
      </c>
      <c r="V783">
        <v>0.13323969535722299</v>
      </c>
      <c r="W783">
        <v>0.12917319473993299</v>
      </c>
      <c r="X783">
        <f t="shared" si="332"/>
        <v>0.11924675656257036</v>
      </c>
      <c r="Y783">
        <f t="shared" si="331"/>
        <v>1.3279729128377273E-2</v>
      </c>
      <c r="Z783">
        <v>0.55011321087735399</v>
      </c>
      <c r="AA783">
        <v>1.58988077110201</v>
      </c>
      <c r="AB783">
        <v>-0.58306736462363296</v>
      </c>
      <c r="AC783">
        <v>0.44886045075192699</v>
      </c>
      <c r="AD783">
        <v>-5.5585392113788497E-2</v>
      </c>
      <c r="AE783">
        <v>8.7552602827686302E-2</v>
      </c>
      <c r="AF783">
        <v>0.124586457920738</v>
      </c>
      <c r="AG783">
        <v>0.18934805891360099</v>
      </c>
      <c r="AH783">
        <v>8.0655533226113199E-2</v>
      </c>
      <c r="AI783">
        <v>0.137887287881755</v>
      </c>
      <c r="AJ783">
        <v>0.29132997047195502</v>
      </c>
      <c r="AK783">
        <v>-0.109204302613643</v>
      </c>
      <c r="AL783">
        <v>4.6752548745151098E-2</v>
      </c>
      <c r="AM783">
        <v>1.87764080671169E-2</v>
      </c>
      <c r="AN783">
        <v>0.82794958206659297</v>
      </c>
      <c r="AO783">
        <v>0.87256861923848705</v>
      </c>
      <c r="AP783">
        <v>0.56482076064091802</v>
      </c>
      <c r="AQ783">
        <v>0.675867982676299</v>
      </c>
      <c r="AR783">
        <v>0.48142072223383597</v>
      </c>
      <c r="AS783">
        <v>0.83648654907665798</v>
      </c>
      <c r="AT783">
        <v>0.48196023420870099</v>
      </c>
      <c r="AU783">
        <v>0.76344939279310298</v>
      </c>
      <c r="AV783">
        <v>0.99999999804351403</v>
      </c>
      <c r="AW783">
        <v>0.73634704270685203</v>
      </c>
      <c r="AX783">
        <v>0.983397925185449</v>
      </c>
      <c r="AY783">
        <v>0.62259462823747602</v>
      </c>
      <c r="AZ783">
        <v>4394.2033767700204</v>
      </c>
      <c r="BA783">
        <v>2300.08565140057</v>
      </c>
      <c r="BB783">
        <v>2032.9758281930699</v>
      </c>
      <c r="BC783">
        <v>1.14195121963459</v>
      </c>
      <c r="BD783">
        <v>3.7422998134342</v>
      </c>
      <c r="BE783">
        <v>0.217202642044177</v>
      </c>
      <c r="BF783">
        <v>2</v>
      </c>
      <c r="BG783">
        <v>0.728293999942625</v>
      </c>
      <c r="BH783">
        <v>1</v>
      </c>
      <c r="BI783">
        <v>945.91098195055997</v>
      </c>
      <c r="BJ783" t="s">
        <v>71</v>
      </c>
      <c r="BK783" t="s">
        <v>71</v>
      </c>
      <c r="BL783" t="s">
        <v>71</v>
      </c>
      <c r="BM783" t="s">
        <v>71</v>
      </c>
      <c r="BN783" t="s">
        <v>71</v>
      </c>
      <c r="BO783" t="s">
        <v>71</v>
      </c>
      <c r="BP783" t="s">
        <v>71</v>
      </c>
    </row>
    <row r="784" spans="1:68" x14ac:dyDescent="0.3">
      <c r="A784" t="s">
        <v>871</v>
      </c>
      <c r="B784" t="s">
        <v>118</v>
      </c>
      <c r="C784">
        <v>1174.8944913371799</v>
      </c>
      <c r="D784">
        <v>149.17315046588899</v>
      </c>
      <c r="E784">
        <v>2.5463776453823601E-2</v>
      </c>
      <c r="F784">
        <v>2.79752381874626E-2</v>
      </c>
      <c r="G784">
        <v>2.36233735530441E-2</v>
      </c>
      <c r="H784">
        <v>2.4528722518922599E-2</v>
      </c>
      <c r="I784">
        <v>2.4515407269614299E-2</v>
      </c>
      <c r="J784">
        <v>1.54180986159835E-2</v>
      </c>
      <c r="K784">
        <v>2.0264902163239801E-2</v>
      </c>
      <c r="L784">
        <v>5.8070449222692402E-2</v>
      </c>
      <c r="M784">
        <v>6.7962718627758406E-2</v>
      </c>
      <c r="N784">
        <v>6.51691789697353E-2</v>
      </c>
      <c r="O784">
        <v>6.6876502669551405E-2</v>
      </c>
      <c r="P784">
        <v>5.5996291688541103E-2</v>
      </c>
      <c r="Q784">
        <v>6.4188157129859993E-2</v>
      </c>
      <c r="R784">
        <v>6.1491064200933997E-2</v>
      </c>
      <c r="S784">
        <v>4.2133736580900097E-2</v>
      </c>
      <c r="T784">
        <v>5.4119525250510198E-2</v>
      </c>
      <c r="U784">
        <v>7.4503589703357104E-2</v>
      </c>
      <c r="V784">
        <v>7.0001795911293394E-2</v>
      </c>
      <c r="W784">
        <v>6.3437711551520795E-2</v>
      </c>
      <c r="X784">
        <f t="shared" si="332"/>
        <v>4.7670538961512882E-2</v>
      </c>
      <c r="Y784">
        <f t="shared" si="331"/>
        <v>2.0534537127997927E-2</v>
      </c>
      <c r="Z784">
        <v>0.51110019740082202</v>
      </c>
      <c r="AA784">
        <v>2.08460906785306</v>
      </c>
      <c r="AB784">
        <v>-0.54444792461423597</v>
      </c>
      <c r="AC784">
        <v>0.75024844326238604</v>
      </c>
      <c r="AD784">
        <v>0.22841571883262299</v>
      </c>
      <c r="AE784">
        <v>-8.0193040253101602E-2</v>
      </c>
      <c r="AF784">
        <v>0.14568951095959501</v>
      </c>
      <c r="AG784">
        <v>-0.39958235626989302</v>
      </c>
      <c r="AH784">
        <v>2.6284500253581498E-2</v>
      </c>
      <c r="AI784">
        <v>0.153164923019944</v>
      </c>
      <c r="AJ784">
        <v>-4.1233748877563599E-2</v>
      </c>
      <c r="AK784">
        <v>3.3153227524890798E-2</v>
      </c>
      <c r="AL784">
        <v>3.2687719072356299E-2</v>
      </c>
      <c r="AM784">
        <v>5.0585571390004601E-2</v>
      </c>
      <c r="AN784">
        <v>0.79655876588282104</v>
      </c>
      <c r="AO784">
        <v>0.58355035422995605</v>
      </c>
      <c r="AP784">
        <v>0.832050045087947</v>
      </c>
      <c r="AQ784">
        <v>0.56823337570116195</v>
      </c>
      <c r="AR784">
        <v>0.62897609882937699</v>
      </c>
      <c r="AS784">
        <v>0.45474583220884901</v>
      </c>
      <c r="AT784">
        <v>0.57415752567223199</v>
      </c>
      <c r="AU784">
        <v>0.86247393471100697</v>
      </c>
      <c r="AV784">
        <v>0.61848913107384995</v>
      </c>
      <c r="AW784">
        <v>0.99999999745546997</v>
      </c>
      <c r="AX784">
        <v>0.53314923329285702</v>
      </c>
      <c r="AY784">
        <v>0.79885713444500395</v>
      </c>
      <c r="AZ784">
        <v>3856.6934108734099</v>
      </c>
      <c r="BA784">
        <v>2103.5715401995399</v>
      </c>
      <c r="BB784">
        <v>1988.26329305337</v>
      </c>
      <c r="BC784">
        <v>1.3905222925177301</v>
      </c>
      <c r="BD784">
        <v>4.4646667427138498</v>
      </c>
      <c r="BE784">
        <v>0.21176961130567901</v>
      </c>
      <c r="BF784">
        <v>8</v>
      </c>
      <c r="BG784">
        <v>0.74773881633305295</v>
      </c>
      <c r="BH784">
        <v>7</v>
      </c>
      <c r="BI784">
        <v>252.847700304494</v>
      </c>
      <c r="BJ784">
        <v>98.629064810301998</v>
      </c>
      <c r="BK784">
        <v>214.43198416707401</v>
      </c>
      <c r="BL784" t="s">
        <v>71</v>
      </c>
      <c r="BM784" t="s">
        <v>71</v>
      </c>
      <c r="BN784" t="s">
        <v>71</v>
      </c>
      <c r="BO784" t="s">
        <v>71</v>
      </c>
      <c r="BP784" t="s">
        <v>71</v>
      </c>
    </row>
    <row r="785" spans="1:68" x14ac:dyDescent="0.3">
      <c r="A785" t="s">
        <v>872</v>
      </c>
      <c r="B785" t="s">
        <v>118</v>
      </c>
      <c r="C785">
        <v>1321.4793425144401</v>
      </c>
      <c r="D785">
        <v>105.172528654018</v>
      </c>
      <c r="E785">
        <v>8.4783989726049405E-2</v>
      </c>
      <c r="F785">
        <v>9.0857557008233003E-2</v>
      </c>
      <c r="G785">
        <v>9.2883329970914003E-2</v>
      </c>
      <c r="H785">
        <v>9.0518860533316994E-2</v>
      </c>
      <c r="I785">
        <v>9.3025704200118603E-2</v>
      </c>
      <c r="J785">
        <v>8.8924804418318307E-2</v>
      </c>
      <c r="K785">
        <v>8.8700654409800406E-2</v>
      </c>
      <c r="L785">
        <v>9.7867263902771895E-2</v>
      </c>
      <c r="M785">
        <v>0.10702496082530499</v>
      </c>
      <c r="N785">
        <v>0.115813588400972</v>
      </c>
      <c r="O785">
        <v>0.116926565346454</v>
      </c>
      <c r="P785">
        <v>0.119068613160887</v>
      </c>
      <c r="Q785">
        <v>0.125805757018916</v>
      </c>
      <c r="R785">
        <v>0.128566006548929</v>
      </c>
      <c r="S785">
        <v>0.121683732680259</v>
      </c>
      <c r="T785">
        <v>0.119000373690414</v>
      </c>
      <c r="U785">
        <v>0.121699872741415</v>
      </c>
      <c r="V785">
        <v>0.109209810846591</v>
      </c>
      <c r="W785">
        <v>0.11397159936217</v>
      </c>
      <c r="X785">
        <f t="shared" si="332"/>
        <v>0.10664910762062287</v>
      </c>
      <c r="Y785">
        <f t="shared" si="331"/>
        <v>1.4781324549774516E-2</v>
      </c>
      <c r="Z785">
        <v>0.46504950208582502</v>
      </c>
      <c r="AA785">
        <v>1.9916244960984899</v>
      </c>
      <c r="AB785">
        <v>0.21107571874207301</v>
      </c>
      <c r="AC785">
        <v>0.39390672025672002</v>
      </c>
      <c r="AD785">
        <v>-2.5363430790624801E-2</v>
      </c>
      <c r="AE785">
        <v>5.9739523550493903E-2</v>
      </c>
      <c r="AF785">
        <v>0.246203430329787</v>
      </c>
      <c r="AG785">
        <v>-5.3391436419867801E-2</v>
      </c>
      <c r="AH785">
        <v>-1.2892778905836901E-2</v>
      </c>
      <c r="AI785">
        <v>4.6772530271795398E-2</v>
      </c>
      <c r="AJ785">
        <v>0.217114117856923</v>
      </c>
      <c r="AK785">
        <v>0.13272952399374499</v>
      </c>
      <c r="AL785">
        <v>8.9995923594931901E-2</v>
      </c>
      <c r="AM785">
        <v>2.2958661847110699E-2</v>
      </c>
      <c r="AN785">
        <v>0.55488531496618698</v>
      </c>
      <c r="AO785">
        <v>0.72115818299089995</v>
      </c>
      <c r="AP785">
        <v>0.73402021810204399</v>
      </c>
      <c r="AQ785">
        <v>0.43322332815945802</v>
      </c>
      <c r="AR785">
        <v>0.57309405884410403</v>
      </c>
      <c r="AS785">
        <v>0.45401508535422003</v>
      </c>
      <c r="AT785">
        <v>0.80071274723330899</v>
      </c>
      <c r="AU785">
        <v>0.83051312424217205</v>
      </c>
      <c r="AV785">
        <v>0.84620192900500601</v>
      </c>
      <c r="AW785">
        <v>0.99999999813894702</v>
      </c>
      <c r="AX785">
        <v>0.60091927497712605</v>
      </c>
      <c r="AY785">
        <v>0.89847546158967495</v>
      </c>
      <c r="AZ785">
        <v>5450.1504421234104</v>
      </c>
      <c r="BA785">
        <v>2307.9830306163899</v>
      </c>
      <c r="BB785">
        <v>2409.4111905005302</v>
      </c>
      <c r="BC785">
        <v>1.10448559208291</v>
      </c>
      <c r="BD785">
        <v>3.1052191422714701</v>
      </c>
      <c r="BE785">
        <v>0.26471802916320197</v>
      </c>
      <c r="BF785">
        <v>3</v>
      </c>
      <c r="BG785">
        <v>0.64707948515115699</v>
      </c>
      <c r="BH785">
        <v>2</v>
      </c>
      <c r="BI785">
        <v>109.96088211324199</v>
      </c>
      <c r="BJ785">
        <v>82.139955472804502</v>
      </c>
      <c r="BK785">
        <v>123.21967338037</v>
      </c>
      <c r="BL785">
        <v>93.928261275335004</v>
      </c>
      <c r="BM785">
        <v>101.231881835528</v>
      </c>
      <c r="BN785" t="s">
        <v>71</v>
      </c>
      <c r="BO785" t="s">
        <v>71</v>
      </c>
      <c r="BP785" t="s">
        <v>71</v>
      </c>
    </row>
    <row r="786" spans="1:68" x14ac:dyDescent="0.3">
      <c r="A786" t="s">
        <v>873</v>
      </c>
      <c r="B786" t="s">
        <v>118</v>
      </c>
      <c r="C786">
        <v>1516.1928031985799</v>
      </c>
      <c r="D786">
        <v>168.84619067271501</v>
      </c>
      <c r="E786">
        <v>4.5917006263403899E-2</v>
      </c>
      <c r="F786">
        <v>4.67200167611641E-2</v>
      </c>
      <c r="G786">
        <v>4.4874166967697401E-2</v>
      </c>
      <c r="H786">
        <v>3.8409895041323597E-2</v>
      </c>
      <c r="I786">
        <v>3.67421114832234E-2</v>
      </c>
      <c r="J786">
        <v>4.72219892631505E-2</v>
      </c>
      <c r="K786">
        <v>5.2041576531654601E-2</v>
      </c>
      <c r="L786">
        <v>5.0420259107780502E-2</v>
      </c>
      <c r="M786">
        <v>5.2449660313000003E-2</v>
      </c>
      <c r="N786">
        <v>4.8815963336475303E-2</v>
      </c>
      <c r="O786">
        <v>4.26326197476646E-2</v>
      </c>
      <c r="P786">
        <v>4.4735151246268499E-2</v>
      </c>
      <c r="Q786">
        <v>5.6682486005975599E-2</v>
      </c>
      <c r="R786">
        <v>6.3497568176927005E-2</v>
      </c>
      <c r="S786">
        <v>6.1691573129304803E-2</v>
      </c>
      <c r="T786">
        <v>6.1171160562320401E-2</v>
      </c>
      <c r="U786">
        <v>5.7198081226148098E-2</v>
      </c>
      <c r="V786">
        <v>5.1235322226545803E-2</v>
      </c>
      <c r="W786">
        <v>4.2436060270114297E-2</v>
      </c>
      <c r="X786">
        <f t="shared" si="332"/>
        <v>4.9731193034744339E-2</v>
      </c>
      <c r="Y786">
        <f t="shared" si="331"/>
        <v>7.6839424933491871E-3</v>
      </c>
      <c r="Z786">
        <v>0.57561185863391995</v>
      </c>
      <c r="AA786">
        <v>1.4985105077609</v>
      </c>
      <c r="AB786">
        <v>0.71080543070624003</v>
      </c>
      <c r="AC786">
        <v>0.86869804752240298</v>
      </c>
      <c r="AD786">
        <v>0.21753261764500101</v>
      </c>
      <c r="AE786">
        <v>-0.22862667821333299</v>
      </c>
      <c r="AF786">
        <v>0.121124285885146</v>
      </c>
      <c r="AG786">
        <v>-0.469282740241388</v>
      </c>
      <c r="AH786">
        <v>2.8719451759373401E-2</v>
      </c>
      <c r="AI786">
        <v>-0.16939164794397901</v>
      </c>
      <c r="AJ786">
        <v>0.17060282126204199</v>
      </c>
      <c r="AK786">
        <v>6.1962127924961599E-2</v>
      </c>
      <c r="AL786">
        <v>-5.1979592945576303E-2</v>
      </c>
      <c r="AM786">
        <v>0.190935597343592</v>
      </c>
      <c r="AN786">
        <v>0.39368331949485202</v>
      </c>
      <c r="AO786">
        <v>0.36791835662017103</v>
      </c>
      <c r="AP786">
        <v>0.35384378639873099</v>
      </c>
      <c r="AQ786">
        <v>0.32886603956028898</v>
      </c>
      <c r="AR786">
        <v>0.654587768841846</v>
      </c>
      <c r="AS786">
        <v>0.31959882516923999</v>
      </c>
      <c r="AT786">
        <v>0.48004844786274498</v>
      </c>
      <c r="AU786">
        <v>0.74832288122379997</v>
      </c>
      <c r="AV786">
        <v>0.57583512394317504</v>
      </c>
      <c r="AW786">
        <v>0.99999999856970301</v>
      </c>
      <c r="AX786">
        <v>0.40024843585271502</v>
      </c>
      <c r="AY786">
        <v>0.49012784691243899</v>
      </c>
      <c r="AZ786">
        <v>6289.29347991943</v>
      </c>
      <c r="BA786">
        <v>2886.29288061646</v>
      </c>
      <c r="BB786">
        <v>2597.9868680321101</v>
      </c>
      <c r="BC786">
        <v>0.67970188109415197</v>
      </c>
      <c r="BD786">
        <v>2.1903935197857098</v>
      </c>
      <c r="BE786">
        <v>0.30512983705180602</v>
      </c>
      <c r="BF786">
        <v>10</v>
      </c>
      <c r="BG786">
        <v>0.68683463483016005</v>
      </c>
      <c r="BH786">
        <v>9</v>
      </c>
      <c r="BI786">
        <v>217.27774597598199</v>
      </c>
      <c r="BJ786">
        <v>91.241776400700999</v>
      </c>
      <c r="BK786">
        <v>97.045789741806502</v>
      </c>
      <c r="BL786">
        <v>80.064315504477904</v>
      </c>
      <c r="BM786">
        <v>109.295288693907</v>
      </c>
      <c r="BN786" t="s">
        <v>71</v>
      </c>
      <c r="BO786" t="s">
        <v>71</v>
      </c>
      <c r="BP786" t="s">
        <v>71</v>
      </c>
    </row>
    <row r="787" spans="1:68" x14ac:dyDescent="0.3">
      <c r="A787" t="s">
        <v>874</v>
      </c>
      <c r="B787" t="s">
        <v>118</v>
      </c>
      <c r="C787">
        <v>1532.2023545091099</v>
      </c>
      <c r="D787">
        <v>167.797488534558</v>
      </c>
      <c r="E787">
        <v>4.63079287445766E-2</v>
      </c>
      <c r="F787">
        <v>4.70798634447714E-2</v>
      </c>
      <c r="G787">
        <v>5.7013773638750702E-2</v>
      </c>
      <c r="H787">
        <v>6.4732594820371595E-2</v>
      </c>
      <c r="I787">
        <v>7.4392901629092401E-2</v>
      </c>
      <c r="J787">
        <v>8.1887677601973005E-2</v>
      </c>
      <c r="K787">
        <v>8.6135443613029605E-2</v>
      </c>
      <c r="L787">
        <v>7.6656050682850599E-2</v>
      </c>
      <c r="M787">
        <v>5.2430424715494799E-2</v>
      </c>
      <c r="N787">
        <v>4.4079830657029598E-2</v>
      </c>
      <c r="O787">
        <v>4.6992724950831399E-2</v>
      </c>
      <c r="P787">
        <v>4.4586902106355603E-2</v>
      </c>
      <c r="Q787">
        <v>4.2886671259621797E-2</v>
      </c>
      <c r="R787">
        <v>4.9463537479570802E-2</v>
      </c>
      <c r="S787">
        <v>4.32561435945528E-2</v>
      </c>
      <c r="T787">
        <v>4.3213478034473202E-2</v>
      </c>
      <c r="U787">
        <v>6.160014154665E-2</v>
      </c>
      <c r="V787">
        <v>7.0513947766669999E-2</v>
      </c>
      <c r="W787">
        <v>7.0440194358869695E-2</v>
      </c>
      <c r="X787">
        <f t="shared" si="332"/>
        <v>5.8087906876080814E-2</v>
      </c>
      <c r="Y787">
        <f t="shared" si="331"/>
        <v>1.4660215816788594E-2</v>
      </c>
      <c r="Z787">
        <v>0.62686443912026302</v>
      </c>
      <c r="AA787">
        <v>1.1435861655496999</v>
      </c>
      <c r="AB787">
        <v>0.207346848170892</v>
      </c>
      <c r="AC787">
        <v>0.85051180919134795</v>
      </c>
      <c r="AD787">
        <v>5.3820351353339298E-2</v>
      </c>
      <c r="AE787">
        <v>0.21968937872652</v>
      </c>
      <c r="AF787">
        <v>0.296981272105098</v>
      </c>
      <c r="AG787">
        <v>8.9587765605167402E-2</v>
      </c>
      <c r="AH787">
        <v>-2.6708136609686801E-2</v>
      </c>
      <c r="AI787">
        <v>-7.5321312205599896E-3</v>
      </c>
      <c r="AJ787">
        <v>0.15657325289218299</v>
      </c>
      <c r="AK787">
        <v>-0.104825937400936</v>
      </c>
      <c r="AL787">
        <v>-9.2680239502346495E-2</v>
      </c>
      <c r="AM787">
        <v>0.16246859803056399</v>
      </c>
      <c r="AN787">
        <v>0.31819826780373001</v>
      </c>
      <c r="AO787">
        <v>0.34049800969155902</v>
      </c>
      <c r="AP787">
        <v>0.39602465547782201</v>
      </c>
      <c r="AQ787">
        <v>0.35229433193594401</v>
      </c>
      <c r="AR787">
        <v>0.54875491730411596</v>
      </c>
      <c r="AS787">
        <v>0.312298856507918</v>
      </c>
      <c r="AT787">
        <v>0.40657389895409302</v>
      </c>
      <c r="AU787">
        <v>0.50496791834653099</v>
      </c>
      <c r="AV787">
        <v>0.51106221456978296</v>
      </c>
      <c r="AW787">
        <v>0.99999999785363503</v>
      </c>
      <c r="AX787">
        <v>0.42193562311712202</v>
      </c>
      <c r="AY787">
        <v>0.45729080108084202</v>
      </c>
      <c r="AZ787">
        <v>5493.8897609710702</v>
      </c>
      <c r="BA787">
        <v>2756.9389979631501</v>
      </c>
      <c r="BB787">
        <v>2254.4453499932101</v>
      </c>
      <c r="BC787">
        <v>0.73002526713498095</v>
      </c>
      <c r="BD787">
        <v>2.6477760704386499</v>
      </c>
      <c r="BE787">
        <v>0.26478344619632399</v>
      </c>
      <c r="BF787">
        <v>10</v>
      </c>
      <c r="BG787">
        <v>0.64937437808672305</v>
      </c>
      <c r="BH787">
        <v>9</v>
      </c>
      <c r="BI787">
        <v>1144.3720581595701</v>
      </c>
      <c r="BJ787" t="s">
        <v>71</v>
      </c>
      <c r="BK787" t="s">
        <v>71</v>
      </c>
      <c r="BL787" t="s">
        <v>71</v>
      </c>
      <c r="BM787" t="s">
        <v>71</v>
      </c>
      <c r="BN787" t="s">
        <v>71</v>
      </c>
      <c r="BO787" t="s">
        <v>71</v>
      </c>
      <c r="BP787" t="s">
        <v>71</v>
      </c>
    </row>
    <row r="788" spans="1:68" x14ac:dyDescent="0.3">
      <c r="A788" t="s">
        <v>875</v>
      </c>
      <c r="B788" t="s">
        <v>118</v>
      </c>
      <c r="C788">
        <v>1001.73811639271</v>
      </c>
      <c r="D788">
        <v>112.23489402585901</v>
      </c>
      <c r="E788">
        <v>0.16802918990959601</v>
      </c>
      <c r="F788">
        <v>0.13972793428805499</v>
      </c>
      <c r="G788">
        <v>0.134019840903712</v>
      </c>
      <c r="H788">
        <v>0.149233708900289</v>
      </c>
      <c r="I788">
        <v>0.14776137659243399</v>
      </c>
      <c r="J788">
        <v>0.165010070891462</v>
      </c>
      <c r="K788">
        <v>0.16506885169794</v>
      </c>
      <c r="L788">
        <v>0.139328488493142</v>
      </c>
      <c r="M788">
        <v>0.16643898517646299</v>
      </c>
      <c r="N788">
        <v>0.1781170968494</v>
      </c>
      <c r="O788">
        <v>0.169791603406237</v>
      </c>
      <c r="P788">
        <v>0.174733378729476</v>
      </c>
      <c r="Q788">
        <v>0.173056731403543</v>
      </c>
      <c r="R788">
        <v>0.167900082180272</v>
      </c>
      <c r="S788">
        <v>0.176088915621091</v>
      </c>
      <c r="T788">
        <v>0.191856469351116</v>
      </c>
      <c r="U788">
        <v>0.19538145741039301</v>
      </c>
      <c r="V788">
        <v>0.186391684542382</v>
      </c>
      <c r="W788">
        <v>0.18314795475182499</v>
      </c>
      <c r="X788">
        <f t="shared" si="332"/>
        <v>0.16689914847888565</v>
      </c>
      <c r="Y788">
        <f t="shared" ref="Y788:Y810" si="333">_xlfn.STDEV.S(E788:W788)</f>
        <v>1.7737656501877346E-2</v>
      </c>
      <c r="Z788">
        <v>0.44363924851436198</v>
      </c>
      <c r="AA788">
        <v>2.1139336824063699</v>
      </c>
      <c r="AB788">
        <v>-0.13654442396418101</v>
      </c>
      <c r="AC788">
        <v>0.20327985182784999</v>
      </c>
      <c r="AD788">
        <v>2.5840810648447701E-2</v>
      </c>
      <c r="AE788">
        <v>0.17683601670257401</v>
      </c>
      <c r="AF788">
        <v>0.141360469986963</v>
      </c>
      <c r="AG788">
        <v>5.2885094596974797E-2</v>
      </c>
      <c r="AH788">
        <v>0.121581630053512</v>
      </c>
      <c r="AI788">
        <v>0.20727730847229001</v>
      </c>
      <c r="AJ788">
        <v>-3.9479035545822098E-2</v>
      </c>
      <c r="AK788">
        <v>-2.9252646217222501E-2</v>
      </c>
      <c r="AL788">
        <v>0.117212832518454</v>
      </c>
      <c r="AM788">
        <v>5.8133895676533098E-2</v>
      </c>
      <c r="AN788">
        <v>0.95978748824930604</v>
      </c>
      <c r="AO788">
        <v>0.70524619658516496</v>
      </c>
      <c r="AP788">
        <v>0.99999999833039699</v>
      </c>
      <c r="AQ788">
        <v>0.71960523159789902</v>
      </c>
      <c r="AR788">
        <v>0.56565886515827801</v>
      </c>
      <c r="AS788">
        <v>0.72053270230480004</v>
      </c>
      <c r="AT788">
        <v>0.55555735199172995</v>
      </c>
      <c r="AU788">
        <v>0.86751384320873304</v>
      </c>
      <c r="AV788">
        <v>0.757634718740405</v>
      </c>
      <c r="AW788">
        <v>0.90818170348859395</v>
      </c>
      <c r="AX788">
        <v>0.62624201388675305</v>
      </c>
      <c r="AY788">
        <v>0.574726787442841</v>
      </c>
      <c r="AZ788">
        <v>4659.6673965454102</v>
      </c>
      <c r="BA788">
        <v>2098.1434819174501</v>
      </c>
      <c r="BB788">
        <v>2219.0058009040699</v>
      </c>
      <c r="BC788">
        <v>1.3013177198035599</v>
      </c>
      <c r="BD788">
        <v>3.8020022302297001</v>
      </c>
      <c r="BE788">
        <v>0.23232238442188699</v>
      </c>
      <c r="BF788">
        <v>1</v>
      </c>
      <c r="BG788">
        <v>0.58139538593675</v>
      </c>
      <c r="BH788">
        <v>0</v>
      </c>
      <c r="BI788">
        <v>895.65431690962805</v>
      </c>
      <c r="BJ788">
        <v>89.345117693031995</v>
      </c>
      <c r="BK788">
        <v>77.736953165119999</v>
      </c>
      <c r="BL788" t="s">
        <v>71</v>
      </c>
      <c r="BM788" t="s">
        <v>71</v>
      </c>
      <c r="BN788" t="s">
        <v>71</v>
      </c>
      <c r="BO788" t="s">
        <v>71</v>
      </c>
      <c r="BP788" t="s">
        <v>71</v>
      </c>
    </row>
    <row r="789" spans="1:68" x14ac:dyDescent="0.3">
      <c r="A789" t="s">
        <v>876</v>
      </c>
      <c r="B789" t="s">
        <v>118</v>
      </c>
      <c r="C789">
        <v>900.84962239004903</v>
      </c>
      <c r="D789">
        <v>103.654020229834</v>
      </c>
      <c r="E789">
        <v>0.16468270852463501</v>
      </c>
      <c r="F789">
        <v>0.149474891134216</v>
      </c>
      <c r="G789">
        <v>0.149342607529246</v>
      </c>
      <c r="H789">
        <v>0.15830211455008</v>
      </c>
      <c r="I789">
        <v>0.15566596060417401</v>
      </c>
      <c r="J789">
        <v>0.16016128394495299</v>
      </c>
      <c r="K789">
        <v>0.17447905033148201</v>
      </c>
      <c r="L789">
        <v>0.155712944731379</v>
      </c>
      <c r="M789">
        <v>0.14940710120738099</v>
      </c>
      <c r="N789">
        <v>0.17984410794739999</v>
      </c>
      <c r="O789">
        <v>0.178999453945729</v>
      </c>
      <c r="P789">
        <v>0.16472989356678999</v>
      </c>
      <c r="Q789">
        <v>0.174070087586046</v>
      </c>
      <c r="R789">
        <v>0.168095205764483</v>
      </c>
      <c r="S789">
        <v>0.169609223584407</v>
      </c>
      <c r="T789">
        <v>0.18135460073878101</v>
      </c>
      <c r="U789">
        <v>0.188752646701663</v>
      </c>
      <c r="V789">
        <v>0.21277222385372699</v>
      </c>
      <c r="W789">
        <v>0.21039753962162999</v>
      </c>
      <c r="X789">
        <f t="shared" si="332"/>
        <v>0.17083440241411588</v>
      </c>
      <c r="Y789">
        <f t="shared" si="333"/>
        <v>1.8436736216195734E-2</v>
      </c>
      <c r="Z789">
        <v>0.45123548924199802</v>
      </c>
      <c r="AA789">
        <v>1.9900519139510799</v>
      </c>
      <c r="AB789">
        <v>0.33186959356434498</v>
      </c>
      <c r="AC789">
        <v>0.46980985939676401</v>
      </c>
      <c r="AD789">
        <v>8.3793624294628499E-2</v>
      </c>
      <c r="AE789">
        <v>-6.3448778956659698E-3</v>
      </c>
      <c r="AF789">
        <v>-2.6070058127308102E-2</v>
      </c>
      <c r="AG789">
        <v>0.131116867040662</v>
      </c>
      <c r="AH789">
        <v>-7.03546970580195E-2</v>
      </c>
      <c r="AI789">
        <v>0.15475345459980999</v>
      </c>
      <c r="AJ789">
        <v>5.6706614668322199E-2</v>
      </c>
      <c r="AK789">
        <v>3.0026606450147601E-2</v>
      </c>
      <c r="AL789">
        <v>0.28842661028716698</v>
      </c>
      <c r="AM789">
        <v>-4.0684463605095401E-2</v>
      </c>
      <c r="AN789">
        <v>0.41990964805671099</v>
      </c>
      <c r="AO789">
        <v>0.38763223324136398</v>
      </c>
      <c r="AP789">
        <v>0.76151315479002901</v>
      </c>
      <c r="AQ789">
        <v>0.407542522156081</v>
      </c>
      <c r="AR789">
        <v>0.53572733905710501</v>
      </c>
      <c r="AS789">
        <v>0.362918504038728</v>
      </c>
      <c r="AT789">
        <v>0.64473311879880202</v>
      </c>
      <c r="AU789">
        <v>0.63513851448945602</v>
      </c>
      <c r="AV789">
        <v>0.48644174227949399</v>
      </c>
      <c r="AW789">
        <v>0.99999999875003498</v>
      </c>
      <c r="AX789">
        <v>0.58274172773755595</v>
      </c>
      <c r="AY789">
        <v>0.82334134360606803</v>
      </c>
      <c r="AZ789">
        <v>5040.0943279266403</v>
      </c>
      <c r="BA789">
        <v>2184.9393219454801</v>
      </c>
      <c r="BB789">
        <v>2347.7700389653101</v>
      </c>
      <c r="BC789">
        <v>1.1487350455298</v>
      </c>
      <c r="BD789">
        <v>3.2635527948377598</v>
      </c>
      <c r="BE789">
        <v>0.24228402403934701</v>
      </c>
      <c r="BF789">
        <v>3</v>
      </c>
      <c r="BG789">
        <v>0.77856245689742598</v>
      </c>
      <c r="BH789">
        <v>2</v>
      </c>
      <c r="BI789">
        <v>110.871554242823</v>
      </c>
      <c r="BJ789">
        <v>96.825926281980799</v>
      </c>
      <c r="BK789">
        <v>148.26263798003399</v>
      </c>
      <c r="BL789" t="s">
        <v>71</v>
      </c>
      <c r="BM789" t="s">
        <v>71</v>
      </c>
      <c r="BN789" t="s">
        <v>71</v>
      </c>
      <c r="BO789" t="s">
        <v>71</v>
      </c>
      <c r="BP789" t="s">
        <v>71</v>
      </c>
    </row>
    <row r="790" spans="1:68" x14ac:dyDescent="0.3">
      <c r="A790" t="s">
        <v>877</v>
      </c>
      <c r="B790" t="s">
        <v>118</v>
      </c>
      <c r="C790">
        <v>1213.3773878276299</v>
      </c>
      <c r="D790">
        <v>188.48478533476899</v>
      </c>
      <c r="E790">
        <v>0.186382051404758</v>
      </c>
      <c r="F790">
        <v>0.16347916128347401</v>
      </c>
      <c r="G790">
        <v>0.18281938819952001</v>
      </c>
      <c r="H790">
        <v>0.194773828315012</v>
      </c>
      <c r="I790">
        <v>0.17724796260330999</v>
      </c>
      <c r="J790">
        <v>0.17154006351835799</v>
      </c>
      <c r="K790">
        <v>0.18665478175609801</v>
      </c>
      <c r="L790">
        <v>0.16849198645246499</v>
      </c>
      <c r="M790">
        <v>0.15466196575830901</v>
      </c>
      <c r="N790">
        <v>0.170380706292244</v>
      </c>
      <c r="O790">
        <v>0.159367125509281</v>
      </c>
      <c r="P790">
        <v>0.15636487975073801</v>
      </c>
      <c r="Q790">
        <v>0.16612756262573999</v>
      </c>
      <c r="R790">
        <v>0.17131825210485099</v>
      </c>
      <c r="S790">
        <v>0.18114932592521099</v>
      </c>
      <c r="T790">
        <v>0.17742229466867901</v>
      </c>
      <c r="U790">
        <v>0.174677990028897</v>
      </c>
      <c r="V790">
        <v>0.180157625242614</v>
      </c>
      <c r="W790">
        <v>0.18381611387830801</v>
      </c>
      <c r="X790">
        <f t="shared" si="332"/>
        <v>0.17404384554304564</v>
      </c>
      <c r="Y790">
        <f t="shared" si="333"/>
        <v>1.0952635361093607E-2</v>
      </c>
      <c r="Z790">
        <v>0.53741330071691296</v>
      </c>
      <c r="AA790">
        <v>1.4255203810014301</v>
      </c>
      <c r="AB790">
        <v>0.21479613360095701</v>
      </c>
      <c r="AC790">
        <v>0.45075792714076701</v>
      </c>
      <c r="AD790">
        <v>0.17233817625057801</v>
      </c>
      <c r="AE790">
        <v>0.14092863303195799</v>
      </c>
      <c r="AF790">
        <v>0.111350220230702</v>
      </c>
      <c r="AG790">
        <v>0.13090417463391499</v>
      </c>
      <c r="AH790">
        <v>7.8382678371546999E-2</v>
      </c>
      <c r="AI790">
        <v>0.12071894816617899</v>
      </c>
      <c r="AJ790">
        <v>5.9546278881227502E-2</v>
      </c>
      <c r="AK790">
        <v>6.9498790112365802E-2</v>
      </c>
      <c r="AL790">
        <v>6.3583968529161899E-2</v>
      </c>
      <c r="AM790">
        <v>8.3911838353175894E-2</v>
      </c>
      <c r="AN790">
        <v>0.81924253426805904</v>
      </c>
      <c r="AO790">
        <v>0.52559947671340601</v>
      </c>
      <c r="AP790">
        <v>0.95922320844958298</v>
      </c>
      <c r="AQ790">
        <v>0.45008610642062802</v>
      </c>
      <c r="AR790">
        <v>0.67242891500655</v>
      </c>
      <c r="AS790">
        <v>0.71375008185926303</v>
      </c>
      <c r="AT790">
        <v>0.47264549762101599</v>
      </c>
      <c r="AU790">
        <v>0.99999999832436004</v>
      </c>
      <c r="AV790">
        <v>0.66801356184794503</v>
      </c>
      <c r="AW790">
        <v>0.76233149937508005</v>
      </c>
      <c r="AX790">
        <v>0.79836892391094105</v>
      </c>
      <c r="AY790">
        <v>0.86414431592930396</v>
      </c>
      <c r="AZ790">
        <v>5586.4362716674796</v>
      </c>
      <c r="BA790">
        <v>2546.6786781114201</v>
      </c>
      <c r="BB790">
        <v>2429.5842839164402</v>
      </c>
      <c r="BC790">
        <v>0.84961261203605398</v>
      </c>
      <c r="BD790">
        <v>2.6118064884228098</v>
      </c>
      <c r="BE790">
        <v>0.26905044890233598</v>
      </c>
      <c r="BF790">
        <v>8</v>
      </c>
      <c r="BG790">
        <v>0.71217141888766899</v>
      </c>
      <c r="BH790">
        <v>7</v>
      </c>
      <c r="BI790">
        <v>98.598138552514996</v>
      </c>
      <c r="BJ790" t="s">
        <v>71</v>
      </c>
      <c r="BK790" t="s">
        <v>71</v>
      </c>
      <c r="BL790" t="s">
        <v>71</v>
      </c>
      <c r="BM790" t="s">
        <v>71</v>
      </c>
      <c r="BN790" t="s">
        <v>71</v>
      </c>
      <c r="BO790" t="s">
        <v>71</v>
      </c>
      <c r="BP790" t="s">
        <v>71</v>
      </c>
    </row>
    <row r="791" spans="1:68" x14ac:dyDescent="0.3">
      <c r="A791" t="s">
        <v>878</v>
      </c>
      <c r="B791" t="s">
        <v>118</v>
      </c>
      <c r="C791">
        <v>1229.83673922701</v>
      </c>
      <c r="D791">
        <v>120.025907399874</v>
      </c>
      <c r="E791">
        <v>0.10961149562833999</v>
      </c>
      <c r="F791">
        <v>0.12420131910686499</v>
      </c>
      <c r="G791">
        <v>0.13212666938847001</v>
      </c>
      <c r="H791">
        <v>0.13765134942632801</v>
      </c>
      <c r="I791">
        <v>0.13557318727127701</v>
      </c>
      <c r="J791">
        <v>0.124886758136774</v>
      </c>
      <c r="K791">
        <v>0.13377116675874101</v>
      </c>
      <c r="L791">
        <v>0.149565869649434</v>
      </c>
      <c r="M791">
        <v>0.15750879321127301</v>
      </c>
      <c r="N791">
        <v>0.14086912983365399</v>
      </c>
      <c r="O791">
        <v>0.12430838390457501</v>
      </c>
      <c r="P791">
        <v>0.12437816507397299</v>
      </c>
      <c r="Q791">
        <v>0.13230824897551</v>
      </c>
      <c r="R791">
        <v>0.14051953228173</v>
      </c>
      <c r="S791">
        <v>0.141620665163987</v>
      </c>
      <c r="T791">
        <v>0.138983642504861</v>
      </c>
      <c r="U791">
        <v>0.12924144569335599</v>
      </c>
      <c r="V791">
        <v>0.12011086488112301</v>
      </c>
      <c r="W791">
        <v>0.13678505178723799</v>
      </c>
      <c r="X791">
        <f t="shared" si="332"/>
        <v>0.13336956519355314</v>
      </c>
      <c r="Y791">
        <f t="shared" si="333"/>
        <v>1.0969451699793341E-2</v>
      </c>
      <c r="Z791">
        <v>0.50117934224521699</v>
      </c>
      <c r="AA791">
        <v>1.78661479926814</v>
      </c>
      <c r="AB791">
        <v>2.4195158754535699E-2</v>
      </c>
      <c r="AC791">
        <v>0.224367610578909</v>
      </c>
      <c r="AD791">
        <v>2.96419208421995E-2</v>
      </c>
      <c r="AE791">
        <v>9.5308154987382099E-2</v>
      </c>
      <c r="AF791">
        <v>-3.6939817562095301E-2</v>
      </c>
      <c r="AG791">
        <v>8.8260502617529005E-2</v>
      </c>
      <c r="AH791">
        <v>0.208288326484421</v>
      </c>
      <c r="AI791">
        <v>0.13349476463239501</v>
      </c>
      <c r="AJ791">
        <v>-0.11948759748813199</v>
      </c>
      <c r="AK791">
        <v>9.7910972540519697E-2</v>
      </c>
      <c r="AL791">
        <v>0.219679495210783</v>
      </c>
      <c r="AM791">
        <v>6.5918115913029901E-2</v>
      </c>
      <c r="AN791">
        <v>0.49448473513617702</v>
      </c>
      <c r="AO791">
        <v>0.51143266927763098</v>
      </c>
      <c r="AP791">
        <v>0.51007863220443905</v>
      </c>
      <c r="AQ791">
        <v>0.43727888744253202</v>
      </c>
      <c r="AR791">
        <v>0.68527671787555899</v>
      </c>
      <c r="AS791">
        <v>0.44142521103461901</v>
      </c>
      <c r="AT791">
        <v>0.42037923196223298</v>
      </c>
      <c r="AU791">
        <v>0.63436799222430096</v>
      </c>
      <c r="AV791">
        <v>0.63921471898843496</v>
      </c>
      <c r="AW791">
        <v>0.99999999850955101</v>
      </c>
      <c r="AX791">
        <v>0.61447769225266002</v>
      </c>
      <c r="AY791">
        <v>0.621430448307283</v>
      </c>
      <c r="AZ791">
        <v>5192.4038887023898</v>
      </c>
      <c r="BA791">
        <v>2335.7622385484301</v>
      </c>
      <c r="BB791">
        <v>2322.6388077204601</v>
      </c>
      <c r="BC791">
        <v>1.067597669035</v>
      </c>
      <c r="BD791">
        <v>3.14372737868938</v>
      </c>
      <c r="BE791">
        <v>0.29868721616738497</v>
      </c>
      <c r="BF791">
        <v>10</v>
      </c>
      <c r="BG791">
        <v>0.65150105950732595</v>
      </c>
      <c r="BH791">
        <v>9</v>
      </c>
      <c r="BI791">
        <v>883.74920850101898</v>
      </c>
      <c r="BJ791" t="s">
        <v>71</v>
      </c>
      <c r="BK791" t="s">
        <v>71</v>
      </c>
      <c r="BL791" t="s">
        <v>71</v>
      </c>
      <c r="BM791" t="s">
        <v>71</v>
      </c>
      <c r="BN791" t="s">
        <v>71</v>
      </c>
      <c r="BO791" t="s">
        <v>71</v>
      </c>
      <c r="BP791" t="s">
        <v>71</v>
      </c>
    </row>
    <row r="792" spans="1:68" x14ac:dyDescent="0.3">
      <c r="A792" t="s">
        <v>879</v>
      </c>
      <c r="B792" t="s">
        <v>118</v>
      </c>
      <c r="C792">
        <v>784.56796979120395</v>
      </c>
      <c r="D792">
        <v>191.006541957222</v>
      </c>
      <c r="E792">
        <v>0.15202841929130301</v>
      </c>
      <c r="F792">
        <v>0.17237521019127999</v>
      </c>
      <c r="G792">
        <v>0.15845702168985401</v>
      </c>
      <c r="H792">
        <v>0.13022610409688801</v>
      </c>
      <c r="I792">
        <v>0.13660541510952401</v>
      </c>
      <c r="J792">
        <v>0.16457864636962299</v>
      </c>
      <c r="K792">
        <v>0.16164916531375501</v>
      </c>
      <c r="L792">
        <v>0.157960415419031</v>
      </c>
      <c r="M792">
        <v>0.17658385333086801</v>
      </c>
      <c r="N792">
        <v>0.15888562238270301</v>
      </c>
      <c r="O792">
        <v>0.14197293534532099</v>
      </c>
      <c r="P792">
        <v>0.154385809022411</v>
      </c>
      <c r="Q792">
        <v>0.15107056622138801</v>
      </c>
      <c r="R792">
        <v>0.14396301904601</v>
      </c>
      <c r="S792">
        <v>0.12912314151045801</v>
      </c>
      <c r="T792">
        <v>0.151782869050854</v>
      </c>
      <c r="U792">
        <v>0.172815759780584</v>
      </c>
      <c r="V792">
        <v>0.145975881026147</v>
      </c>
      <c r="W792">
        <v>0.149081921586008</v>
      </c>
      <c r="X792">
        <f t="shared" si="332"/>
        <v>0.15313272504126371</v>
      </c>
      <c r="Y792">
        <f t="shared" si="333"/>
        <v>1.344822056414763E-2</v>
      </c>
      <c r="Z792">
        <v>0.41409331473615801</v>
      </c>
      <c r="AA792">
        <v>2.2021521721287001</v>
      </c>
      <c r="AB792">
        <v>0.13120006401570899</v>
      </c>
      <c r="AC792">
        <v>-9.1535423481298395E-2</v>
      </c>
      <c r="AD792">
        <v>7.3843792904017394E-2</v>
      </c>
      <c r="AE792">
        <v>0.10964305104642701</v>
      </c>
      <c r="AF792">
        <v>0.10613529870730901</v>
      </c>
      <c r="AG792">
        <v>0.102796180415527</v>
      </c>
      <c r="AH792">
        <v>-2.1197988557389801E-3</v>
      </c>
      <c r="AI792">
        <v>0.21192419917438601</v>
      </c>
      <c r="AJ792">
        <v>-0.259307450262588</v>
      </c>
      <c r="AK792">
        <v>5.7704566223686901E-2</v>
      </c>
      <c r="AL792">
        <v>0.245015782005122</v>
      </c>
      <c r="AM792">
        <v>8.0310602529666902E-2</v>
      </c>
      <c r="AN792">
        <v>0.60245331567810601</v>
      </c>
      <c r="AO792">
        <v>0.505523253058768</v>
      </c>
      <c r="AP792">
        <v>0.51727058208555898</v>
      </c>
      <c r="AQ792">
        <v>0.32499291008244702</v>
      </c>
      <c r="AR792">
        <v>0.59501551544863196</v>
      </c>
      <c r="AS792">
        <v>0.36673618855504098</v>
      </c>
      <c r="AT792">
        <v>0.44811432338886698</v>
      </c>
      <c r="AU792">
        <v>0.366740431439736</v>
      </c>
      <c r="AV792">
        <v>0.73033242396503495</v>
      </c>
      <c r="AW792">
        <v>0.99999999866693801</v>
      </c>
      <c r="AX792">
        <v>0.42284146746305301</v>
      </c>
      <c r="AY792">
        <v>0.93173564986593205</v>
      </c>
      <c r="AZ792">
        <v>4921.1570262908899</v>
      </c>
      <c r="BA792">
        <v>2080.2208804632101</v>
      </c>
      <c r="BB792">
        <v>2240.6801723198801</v>
      </c>
      <c r="BC792">
        <v>1.2555041611790001</v>
      </c>
      <c r="BD792">
        <v>3.5463417080377502</v>
      </c>
      <c r="BE792">
        <v>0.218796236291212</v>
      </c>
      <c r="BF792">
        <v>10</v>
      </c>
      <c r="BG792">
        <v>0.60545696830272799</v>
      </c>
      <c r="BH792">
        <v>9</v>
      </c>
      <c r="BI792">
        <v>947.722538791278</v>
      </c>
      <c r="BJ792" t="s">
        <v>71</v>
      </c>
      <c r="BK792" t="s">
        <v>71</v>
      </c>
      <c r="BL792" t="s">
        <v>71</v>
      </c>
      <c r="BM792" t="s">
        <v>71</v>
      </c>
      <c r="BN792" t="s">
        <v>71</v>
      </c>
      <c r="BO792" t="s">
        <v>71</v>
      </c>
      <c r="BP792" t="s">
        <v>71</v>
      </c>
    </row>
    <row r="793" spans="1:68" x14ac:dyDescent="0.3">
      <c r="A793" t="s">
        <v>880</v>
      </c>
      <c r="B793" t="s">
        <v>118</v>
      </c>
      <c r="C793">
        <v>1171.01288316304</v>
      </c>
      <c r="D793">
        <v>106.69481873186599</v>
      </c>
      <c r="E793">
        <v>0.124667256581356</v>
      </c>
      <c r="F793">
        <v>0.13356275132520901</v>
      </c>
      <c r="G793">
        <v>0.1303104683961</v>
      </c>
      <c r="H793">
        <v>0.12739456017609799</v>
      </c>
      <c r="I793">
        <v>0.13007490225701099</v>
      </c>
      <c r="J793">
        <v>0.12532082882295001</v>
      </c>
      <c r="K793">
        <v>0.12625253726250599</v>
      </c>
      <c r="L793">
        <v>0.134473415082176</v>
      </c>
      <c r="M793">
        <v>0.14821811295075499</v>
      </c>
      <c r="N793">
        <v>0.13883023313823001</v>
      </c>
      <c r="O793">
        <v>0.121065703906986</v>
      </c>
      <c r="P793">
        <v>0.124719663493164</v>
      </c>
      <c r="Q793">
        <v>0.12490134539480301</v>
      </c>
      <c r="R793">
        <v>0.135202410441918</v>
      </c>
      <c r="S793">
        <v>0.14479111037512499</v>
      </c>
      <c r="T793">
        <v>0.161800023019539</v>
      </c>
      <c r="U793">
        <v>0.16392490486192501</v>
      </c>
      <c r="V793">
        <v>0.152323195188069</v>
      </c>
      <c r="W793">
        <v>0.139444762192863</v>
      </c>
      <c r="X793">
        <f t="shared" si="332"/>
        <v>0.13617253604562016</v>
      </c>
      <c r="Y793">
        <f t="shared" si="333"/>
        <v>1.2734797412646047E-2</v>
      </c>
      <c r="Z793">
        <v>0.47410573791085697</v>
      </c>
      <c r="AA793">
        <v>1.82527518926601</v>
      </c>
      <c r="AB793">
        <v>0.118562193967806</v>
      </c>
      <c r="AC793">
        <v>0.35037072440749001</v>
      </c>
      <c r="AD793">
        <v>-4.1545572047077102E-2</v>
      </c>
      <c r="AE793">
        <v>0.15149630530008301</v>
      </c>
      <c r="AF793">
        <v>0.100515031921661</v>
      </c>
      <c r="AG793">
        <v>9.84979692538729E-2</v>
      </c>
      <c r="AH793">
        <v>8.1450524462672605E-2</v>
      </c>
      <c r="AI793">
        <v>0.14920952435902299</v>
      </c>
      <c r="AJ793">
        <v>1.03213554014437E-2</v>
      </c>
      <c r="AK793">
        <v>2.25424221556292E-2</v>
      </c>
      <c r="AL793">
        <v>3.4463252827608898E-2</v>
      </c>
      <c r="AM793">
        <v>0.110002128832787</v>
      </c>
      <c r="AN793">
        <v>0.54587886014977505</v>
      </c>
      <c r="AO793">
        <v>0.84772006314601001</v>
      </c>
      <c r="AP793">
        <v>0.497099356114383</v>
      </c>
      <c r="AQ793">
        <v>0.64920080444871597</v>
      </c>
      <c r="AR793">
        <v>0.54402684026682602</v>
      </c>
      <c r="AS793">
        <v>0.41501019737080502</v>
      </c>
      <c r="AT793">
        <v>0.591183949830136</v>
      </c>
      <c r="AU793">
        <v>0.54517304108624998</v>
      </c>
      <c r="AV793">
        <v>0.99999999825052699</v>
      </c>
      <c r="AW793">
        <v>0.62500329518169195</v>
      </c>
      <c r="AX793">
        <v>0.643453666095403</v>
      </c>
      <c r="AY793">
        <v>0.72862046752854404</v>
      </c>
      <c r="AZ793">
        <v>5431.1406612396204</v>
      </c>
      <c r="BA793">
        <v>2353.7889081436001</v>
      </c>
      <c r="BB793">
        <v>2463.8845681030598</v>
      </c>
      <c r="BC793">
        <v>1.06757396440026</v>
      </c>
      <c r="BD793">
        <v>3.0270650234329999</v>
      </c>
      <c r="BE793">
        <v>0.27685845086627497</v>
      </c>
      <c r="BF793">
        <v>2</v>
      </c>
      <c r="BG793">
        <v>0.77945491881301199</v>
      </c>
      <c r="BH793">
        <v>1</v>
      </c>
      <c r="BI793">
        <v>889.08092271606904</v>
      </c>
      <c r="BJ793">
        <v>76.628402025994603</v>
      </c>
      <c r="BK793" t="s">
        <v>71</v>
      </c>
      <c r="BL793" t="s">
        <v>71</v>
      </c>
      <c r="BM793" t="s">
        <v>71</v>
      </c>
      <c r="BN793" t="s">
        <v>71</v>
      </c>
      <c r="BO793" t="s">
        <v>71</v>
      </c>
      <c r="BP793" t="s">
        <v>71</v>
      </c>
    </row>
    <row r="794" spans="1:68" x14ac:dyDescent="0.3">
      <c r="A794" t="s">
        <v>881</v>
      </c>
      <c r="B794" t="s">
        <v>118</v>
      </c>
      <c r="C794">
        <v>790.43203020879605</v>
      </c>
      <c r="D794">
        <v>190.96134749008399</v>
      </c>
      <c r="E794">
        <v>0.131026558321748</v>
      </c>
      <c r="F794">
        <v>0.13358936856872</v>
      </c>
      <c r="G794">
        <v>0.130930091545019</v>
      </c>
      <c r="H794">
        <v>0.13688898052561799</v>
      </c>
      <c r="I794">
        <v>0.13176923680171501</v>
      </c>
      <c r="J794">
        <v>0.131438871257193</v>
      </c>
      <c r="K794">
        <v>0.14834039041768601</v>
      </c>
      <c r="L794">
        <v>0.15332325568559399</v>
      </c>
      <c r="M794">
        <v>0.153224766275944</v>
      </c>
      <c r="N794">
        <v>0.164524661580288</v>
      </c>
      <c r="O794">
        <v>0.17522291017067301</v>
      </c>
      <c r="P794">
        <v>0.168503307447603</v>
      </c>
      <c r="Q794">
        <v>0.16439955567578299</v>
      </c>
      <c r="R794">
        <v>0.16051928862347101</v>
      </c>
      <c r="S794">
        <v>0.15988535981660801</v>
      </c>
      <c r="T794">
        <v>0.165880491892894</v>
      </c>
      <c r="U794">
        <v>0.16086275696560501</v>
      </c>
      <c r="V794">
        <v>0.15344071300961701</v>
      </c>
      <c r="W794">
        <v>0.15230234116590699</v>
      </c>
      <c r="X794">
        <f t="shared" si="332"/>
        <v>0.15137225819724662</v>
      </c>
      <c r="Y794">
        <f t="shared" si="333"/>
        <v>1.4573073757721433E-2</v>
      </c>
      <c r="Z794">
        <v>0.401725363839886</v>
      </c>
      <c r="AA794">
        <v>2.31487922631969</v>
      </c>
      <c r="AB794">
        <v>0.30455083118725201</v>
      </c>
      <c r="AC794">
        <v>0.374751388890256</v>
      </c>
      <c r="AD794">
        <v>0.21978926254206199</v>
      </c>
      <c r="AE794">
        <v>-0.14164680913581201</v>
      </c>
      <c r="AF794">
        <v>-0.109081438219008</v>
      </c>
      <c r="AG794">
        <v>0.17447093849702</v>
      </c>
      <c r="AH794">
        <v>0.21834999287157</v>
      </c>
      <c r="AI794">
        <v>8.4309444218136104E-2</v>
      </c>
      <c r="AJ794">
        <v>0.103358630021258</v>
      </c>
      <c r="AK794">
        <v>8.1278461870729804E-2</v>
      </c>
      <c r="AL794">
        <v>1.15329995935264E-2</v>
      </c>
      <c r="AM794">
        <v>0.235749149522155</v>
      </c>
      <c r="AN794">
        <v>0.82682314578716298</v>
      </c>
      <c r="AO794">
        <v>0.454660864974477</v>
      </c>
      <c r="AP794">
        <v>0.93451506045593902</v>
      </c>
      <c r="AQ794">
        <v>0.35368403348667299</v>
      </c>
      <c r="AR794">
        <v>0.54710626988786903</v>
      </c>
      <c r="AS794">
        <v>0.41243063774973798</v>
      </c>
      <c r="AT794">
        <v>0.41517530870060698</v>
      </c>
      <c r="AU794">
        <v>0.80166245672998004</v>
      </c>
      <c r="AV794">
        <v>0.63548224058131697</v>
      </c>
      <c r="AW794">
        <v>0.99999999854361199</v>
      </c>
      <c r="AX794">
        <v>0.47186149300288599</v>
      </c>
      <c r="AY794">
        <v>0.52721549799419398</v>
      </c>
      <c r="AZ794">
        <v>4988.1959438324002</v>
      </c>
      <c r="BA794">
        <v>2002.3542285037699</v>
      </c>
      <c r="BB794">
        <v>2344.26205989457</v>
      </c>
      <c r="BC794">
        <v>1.34486182770489</v>
      </c>
      <c r="BD794">
        <v>3.7066303881927398</v>
      </c>
      <c r="BE794">
        <v>0.227452105995161</v>
      </c>
      <c r="BF794">
        <v>1</v>
      </c>
      <c r="BG794">
        <v>0.64524300528949097</v>
      </c>
      <c r="BH794">
        <v>0</v>
      </c>
      <c r="BI794">
        <v>796.88693192089704</v>
      </c>
      <c r="BJ794" t="s">
        <v>71</v>
      </c>
      <c r="BK794" t="s">
        <v>71</v>
      </c>
      <c r="BL794" t="s">
        <v>71</v>
      </c>
      <c r="BM794" t="s">
        <v>71</v>
      </c>
      <c r="BN794" t="s">
        <v>71</v>
      </c>
      <c r="BO794" t="s">
        <v>71</v>
      </c>
      <c r="BP794" t="s">
        <v>71</v>
      </c>
    </row>
    <row r="795" spans="1:68" x14ac:dyDescent="0.3">
      <c r="A795" t="s">
        <v>882</v>
      </c>
      <c r="B795" t="s">
        <v>118</v>
      </c>
      <c r="C795">
        <v>1651.14948911595</v>
      </c>
      <c r="D795">
        <v>117.963540220122</v>
      </c>
      <c r="E795">
        <v>8.3231047425083499E-2</v>
      </c>
      <c r="F795">
        <v>9.0953308549566597E-2</v>
      </c>
      <c r="G795">
        <v>9.6976169338469406E-2</v>
      </c>
      <c r="H795">
        <v>0.105516165466781</v>
      </c>
      <c r="I795">
        <v>0.11359185532670101</v>
      </c>
      <c r="J795">
        <v>0.11306737004706199</v>
      </c>
      <c r="K795">
        <v>0.108756098460163</v>
      </c>
      <c r="L795">
        <v>0.100307081417727</v>
      </c>
      <c r="M795">
        <v>9.5126454555145706E-2</v>
      </c>
      <c r="N795">
        <v>0.10532109764873</v>
      </c>
      <c r="O795">
        <v>0.11603115725304</v>
      </c>
      <c r="P795">
        <v>0.111493632305497</v>
      </c>
      <c r="Q795">
        <v>0.106025363024895</v>
      </c>
      <c r="R795">
        <v>0.10998476844260401</v>
      </c>
      <c r="S795">
        <v>0.125971382921683</v>
      </c>
      <c r="T795">
        <v>0.12705666552838599</v>
      </c>
      <c r="U795">
        <v>0.11341629197948901</v>
      </c>
      <c r="V795">
        <v>0.11690314878127001</v>
      </c>
      <c r="W795">
        <v>0.119107601436074</v>
      </c>
      <c r="X795">
        <f t="shared" si="332"/>
        <v>0.10835982420570354</v>
      </c>
      <c r="Y795">
        <f t="shared" si="333"/>
        <v>1.1356792095557492E-2</v>
      </c>
      <c r="Z795">
        <v>0.58563545867404299</v>
      </c>
      <c r="AA795">
        <v>1.4649915283774599</v>
      </c>
      <c r="AB795">
        <v>6.5131621841255302E-2</v>
      </c>
      <c r="AC795">
        <v>0.15621448665901</v>
      </c>
      <c r="AD795">
        <v>-3.3346369795699299E-2</v>
      </c>
      <c r="AE795">
        <v>0.112107282307291</v>
      </c>
      <c r="AF795">
        <v>-4.7559145264741899E-2</v>
      </c>
      <c r="AG795">
        <v>0.36137923226623198</v>
      </c>
      <c r="AH795">
        <v>0.13753396328261999</v>
      </c>
      <c r="AI795">
        <v>8.4771520005423699E-3</v>
      </c>
      <c r="AJ795">
        <v>0.231289905387696</v>
      </c>
      <c r="AK795">
        <v>-8.9861740815454796E-2</v>
      </c>
      <c r="AL795">
        <v>-4.3277571515937001E-3</v>
      </c>
      <c r="AM795">
        <v>-4.5175264743403602E-2</v>
      </c>
      <c r="AN795">
        <v>0.74170134947205602</v>
      </c>
      <c r="AO795">
        <v>0.74977327159277696</v>
      </c>
      <c r="AP795">
        <v>0.59173143400221195</v>
      </c>
      <c r="AQ795">
        <v>0.70586102499588999</v>
      </c>
      <c r="AR795">
        <v>0.53142830115363804</v>
      </c>
      <c r="AS795">
        <v>0.999999998328858</v>
      </c>
      <c r="AT795">
        <v>0.52049049787657298</v>
      </c>
      <c r="AU795">
        <v>0.75037758006729904</v>
      </c>
      <c r="AV795">
        <v>0.78182367595671098</v>
      </c>
      <c r="AW795">
        <v>0.40876955939964599</v>
      </c>
      <c r="AX795">
        <v>0.87450051609762902</v>
      </c>
      <c r="AY795">
        <v>0.48392409931696301</v>
      </c>
      <c r="AZ795">
        <v>5873.9171504974402</v>
      </c>
      <c r="BA795">
        <v>2809.9099749296302</v>
      </c>
      <c r="BB795">
        <v>2429.3802630216301</v>
      </c>
      <c r="BC795">
        <v>0.77166949299752796</v>
      </c>
      <c r="BD795">
        <v>2.4940534348289298</v>
      </c>
      <c r="BE795">
        <v>0.2949270893259</v>
      </c>
      <c r="BF795">
        <v>11</v>
      </c>
      <c r="BG795">
        <v>0.82773685805591402</v>
      </c>
      <c r="BH795">
        <v>10</v>
      </c>
      <c r="BI795">
        <v>156.076351396093</v>
      </c>
      <c r="BJ795">
        <v>884.45140026816898</v>
      </c>
      <c r="BK795">
        <v>116.231381455744</v>
      </c>
      <c r="BL795">
        <v>133.49837339590499</v>
      </c>
      <c r="BM795" t="s">
        <v>71</v>
      </c>
      <c r="BN795" t="s">
        <v>71</v>
      </c>
      <c r="BO795" t="s">
        <v>71</v>
      </c>
      <c r="BP795" t="s">
        <v>71</v>
      </c>
    </row>
    <row r="796" spans="1:68" x14ac:dyDescent="0.3">
      <c r="A796" t="s">
        <v>883</v>
      </c>
      <c r="B796" t="s">
        <v>118</v>
      </c>
      <c r="C796">
        <v>1499.9000444246999</v>
      </c>
      <c r="D796">
        <v>118.398194588164</v>
      </c>
      <c r="E796">
        <v>9.35751320720834E-2</v>
      </c>
      <c r="F796">
        <v>0.10176493913988099</v>
      </c>
      <c r="G796">
        <v>7.5314416194818004E-2</v>
      </c>
      <c r="H796">
        <v>7.9933589437188396E-2</v>
      </c>
      <c r="I796">
        <v>9.4540489940894701E-2</v>
      </c>
      <c r="J796">
        <v>9.6279735917346801E-2</v>
      </c>
      <c r="K796">
        <v>0.108688567241659</v>
      </c>
      <c r="L796">
        <v>8.9741314855522905E-2</v>
      </c>
      <c r="M796">
        <v>7.9518530999898293E-2</v>
      </c>
      <c r="N796">
        <v>0.104021710618285</v>
      </c>
      <c r="O796">
        <v>0.106619554919369</v>
      </c>
      <c r="P796">
        <v>0.10937409660527</v>
      </c>
      <c r="Q796">
        <v>0.11735918301675401</v>
      </c>
      <c r="R796">
        <v>0.109745367841963</v>
      </c>
      <c r="S796">
        <v>0.110383780905582</v>
      </c>
      <c r="T796">
        <v>0.112918731477213</v>
      </c>
      <c r="U796">
        <v>0.108329927561055</v>
      </c>
      <c r="V796">
        <v>0.104606233907137</v>
      </c>
      <c r="W796">
        <v>0.108869091811072</v>
      </c>
      <c r="X796">
        <f t="shared" ref="X796:X810" si="334">AVERAGE(E796:W796)</f>
        <v>0.10060970497173645</v>
      </c>
      <c r="Y796">
        <f t="shared" si="333"/>
        <v>1.220519230892691E-2</v>
      </c>
      <c r="Z796">
        <v>0.52570726073906004</v>
      </c>
      <c r="AA796">
        <v>1.7437972031607301</v>
      </c>
      <c r="AB796">
        <v>-0.197457467380284</v>
      </c>
      <c r="AC796">
        <v>5.9805993093485402E-2</v>
      </c>
      <c r="AD796">
        <v>-0.187560481465779</v>
      </c>
      <c r="AE796">
        <v>3.7849525404190398E-2</v>
      </c>
      <c r="AF796">
        <v>-0.27380068694691101</v>
      </c>
      <c r="AG796">
        <v>-2.44718946988057E-3</v>
      </c>
      <c r="AH796">
        <v>0.139963831876911</v>
      </c>
      <c r="AI796">
        <v>2.1155226669892701E-3</v>
      </c>
      <c r="AJ796">
        <v>0.21306870154872901</v>
      </c>
      <c r="AK796">
        <v>0.144494999802396</v>
      </c>
      <c r="AL796">
        <v>0.15561947650170699</v>
      </c>
      <c r="AM796">
        <v>7.5249218836651102E-2</v>
      </c>
      <c r="AN796">
        <v>0.67925625217502295</v>
      </c>
      <c r="AO796">
        <v>0.41593290060348698</v>
      </c>
      <c r="AP796">
        <v>0.68907945761841405</v>
      </c>
      <c r="AQ796">
        <v>0.999999998092862</v>
      </c>
      <c r="AR796">
        <v>0.452940535960769</v>
      </c>
      <c r="AS796">
        <v>0.611796030437878</v>
      </c>
      <c r="AT796">
        <v>0.43205898368588302</v>
      </c>
      <c r="AU796">
        <v>0.70492191111347702</v>
      </c>
      <c r="AV796">
        <v>0.832912175342714</v>
      </c>
      <c r="AW796">
        <v>0.48949257736200602</v>
      </c>
      <c r="AX796">
        <v>0.60948637588673704</v>
      </c>
      <c r="AY796">
        <v>0.45927156404938102</v>
      </c>
      <c r="AZ796">
        <v>5129.2131900787399</v>
      </c>
      <c r="BA796">
        <v>2461.96024686283</v>
      </c>
      <c r="BB796">
        <v>2256.3936201380998</v>
      </c>
      <c r="BC796">
        <v>1.0606219793835301</v>
      </c>
      <c r="BD796">
        <v>3.19086621822703</v>
      </c>
      <c r="BE796">
        <v>0.25999186185902801</v>
      </c>
      <c r="BF796">
        <v>9</v>
      </c>
      <c r="BG796">
        <v>0.82725348948131106</v>
      </c>
      <c r="BH796">
        <v>8</v>
      </c>
      <c r="BI796">
        <v>712.083410821298</v>
      </c>
      <c r="BJ796">
        <v>351.11150621180502</v>
      </c>
      <c r="BK796">
        <v>155.55177969787999</v>
      </c>
      <c r="BL796" t="s">
        <v>71</v>
      </c>
      <c r="BM796" t="s">
        <v>71</v>
      </c>
      <c r="BN796" t="s">
        <v>71</v>
      </c>
      <c r="BO796" t="s">
        <v>71</v>
      </c>
      <c r="BP796" t="s">
        <v>71</v>
      </c>
    </row>
    <row r="797" spans="1:68" x14ac:dyDescent="0.3">
      <c r="A797" t="s">
        <v>884</v>
      </c>
      <c r="B797" t="s">
        <v>118</v>
      </c>
      <c r="C797">
        <v>2026.3327410039999</v>
      </c>
      <c r="D797">
        <v>98.566087844011705</v>
      </c>
      <c r="E797">
        <v>8.6951442610240903E-2</v>
      </c>
      <c r="F797">
        <v>9.2089727216715905E-2</v>
      </c>
      <c r="G797">
        <v>9.3390796006906293E-2</v>
      </c>
      <c r="H797">
        <v>8.9926076742777999E-2</v>
      </c>
      <c r="I797">
        <v>9.7904995691455596E-2</v>
      </c>
      <c r="J797">
        <v>8.9885583697918797E-2</v>
      </c>
      <c r="K797">
        <v>8.3878845662136201E-2</v>
      </c>
      <c r="L797">
        <v>9.1958665477636301E-2</v>
      </c>
      <c r="M797">
        <v>0.100541779046309</v>
      </c>
      <c r="N797">
        <v>0.10684316289234901</v>
      </c>
      <c r="O797">
        <v>9.8697028679814405E-2</v>
      </c>
      <c r="P797">
        <v>9.5666960638986498E-2</v>
      </c>
      <c r="Q797">
        <v>0.100725579722881</v>
      </c>
      <c r="R797">
        <v>9.6809442084702699E-2</v>
      </c>
      <c r="S797">
        <v>9.8786406506679802E-2</v>
      </c>
      <c r="T797">
        <v>9.8399615274469401E-2</v>
      </c>
      <c r="U797">
        <v>0.10402315287485001</v>
      </c>
      <c r="V797">
        <v>0.123703070111578</v>
      </c>
      <c r="W797">
        <v>0.11812551115018501</v>
      </c>
      <c r="X797">
        <f t="shared" si="334"/>
        <v>9.8331991688873299E-2</v>
      </c>
      <c r="Y797">
        <f t="shared" si="333"/>
        <v>9.8468159202998434E-3</v>
      </c>
      <c r="Z797">
        <v>0.60381317817311397</v>
      </c>
      <c r="AA797">
        <v>1.44705848697536</v>
      </c>
      <c r="AB797">
        <v>-0.22283917657538099</v>
      </c>
      <c r="AC797">
        <v>4.49188688064606E-2</v>
      </c>
      <c r="AD797">
        <v>-0.19932757568148199</v>
      </c>
      <c r="AE797">
        <v>2.0863905051750099E-2</v>
      </c>
      <c r="AF797">
        <v>-5.7468022785330801E-2</v>
      </c>
      <c r="AG797">
        <v>0.193168990527678</v>
      </c>
      <c r="AH797">
        <v>0.175150634119039</v>
      </c>
      <c r="AI797">
        <v>-1.5965194406360999E-2</v>
      </c>
      <c r="AJ797">
        <v>0.12958000358173399</v>
      </c>
      <c r="AK797">
        <v>-0.18791482460959599</v>
      </c>
      <c r="AL797">
        <v>-1.8540927643102799E-2</v>
      </c>
      <c r="AM797">
        <v>-3.2753374869694501E-4</v>
      </c>
      <c r="AN797">
        <v>0.79696786402967901</v>
      </c>
      <c r="AO797">
        <v>0.546158712560323</v>
      </c>
      <c r="AP797">
        <v>0.745253530794181</v>
      </c>
      <c r="AQ797">
        <v>0.51918636552152797</v>
      </c>
      <c r="AR797">
        <v>0.72046509512045398</v>
      </c>
      <c r="AS797">
        <v>0.66108815352000105</v>
      </c>
      <c r="AT797">
        <v>0.50174928885082604</v>
      </c>
      <c r="AU797">
        <v>0.77941900232315098</v>
      </c>
      <c r="AV797">
        <v>0.51642423109585101</v>
      </c>
      <c r="AW797">
        <v>0.99999999807229301</v>
      </c>
      <c r="AX797">
        <v>0.42662464387351101</v>
      </c>
      <c r="AY797">
        <v>0.67043458042828996</v>
      </c>
      <c r="AZ797">
        <v>6075.0128746032697</v>
      </c>
      <c r="BA797" t="s">
        <v>71</v>
      </c>
      <c r="BB797">
        <v>2471.6109283616802</v>
      </c>
      <c r="BC797">
        <v>0.80559821755011596</v>
      </c>
      <c r="BD797">
        <v>2.5274471125729701</v>
      </c>
      <c r="BE797">
        <v>0.30912251965829901</v>
      </c>
      <c r="BF797">
        <v>10</v>
      </c>
      <c r="BG797">
        <v>0.84492316108907894</v>
      </c>
      <c r="BH797">
        <v>9</v>
      </c>
      <c r="BI797">
        <v>870.70665739106096</v>
      </c>
      <c r="BJ797" t="s">
        <v>71</v>
      </c>
      <c r="BK797" t="s">
        <v>71</v>
      </c>
      <c r="BL797" t="s">
        <v>71</v>
      </c>
      <c r="BM797" t="s">
        <v>71</v>
      </c>
      <c r="BN797" t="s">
        <v>71</v>
      </c>
      <c r="BO797" t="s">
        <v>71</v>
      </c>
      <c r="BP797" t="s">
        <v>71</v>
      </c>
    </row>
    <row r="798" spans="1:68" x14ac:dyDescent="0.3">
      <c r="A798" t="s">
        <v>885</v>
      </c>
      <c r="B798" t="s">
        <v>118</v>
      </c>
      <c r="C798">
        <v>1022.99533540649</v>
      </c>
      <c r="D798">
        <v>121.874338718855</v>
      </c>
      <c r="E798">
        <v>0.103439154104674</v>
      </c>
      <c r="F798">
        <v>0.103938085698114</v>
      </c>
      <c r="G798">
        <v>0.10147492629407601</v>
      </c>
      <c r="H798">
        <v>9.9894095977321698E-2</v>
      </c>
      <c r="I798">
        <v>0.10444385073194699</v>
      </c>
      <c r="J798">
        <v>0.107249555746763</v>
      </c>
      <c r="K798">
        <v>9.3598972798921806E-2</v>
      </c>
      <c r="L798">
        <v>9.0777979470879205E-2</v>
      </c>
      <c r="M798">
        <v>9.6277419214410007E-2</v>
      </c>
      <c r="N798">
        <v>9.4913564257736699E-2</v>
      </c>
      <c r="O798">
        <v>0.101725249782432</v>
      </c>
      <c r="P798">
        <v>0.113318237990019</v>
      </c>
      <c r="Q798">
        <v>0.109168704426938</v>
      </c>
      <c r="R798">
        <v>0.108536824104949</v>
      </c>
      <c r="S798">
        <v>0.11553993609906101</v>
      </c>
      <c r="T798">
        <v>0.11563144040624</v>
      </c>
      <c r="U798">
        <v>0.113842796352769</v>
      </c>
      <c r="V798">
        <v>0.106353719078293</v>
      </c>
      <c r="W798">
        <v>0.100764705409453</v>
      </c>
      <c r="X798">
        <f t="shared" si="334"/>
        <v>0.10425732726026302</v>
      </c>
      <c r="Y798">
        <f t="shared" si="333"/>
        <v>7.3745308613608306E-3</v>
      </c>
      <c r="Z798">
        <v>0.48202996858299801</v>
      </c>
      <c r="AA798">
        <v>1.82645246566597</v>
      </c>
      <c r="AB798">
        <v>0.30938565720968503</v>
      </c>
      <c r="AC798">
        <v>0.61709029726009501</v>
      </c>
      <c r="AD798">
        <v>7.7131505722640603E-2</v>
      </c>
      <c r="AE798">
        <v>0.16906792403694801</v>
      </c>
      <c r="AF798">
        <v>-2.29446885563253E-2</v>
      </c>
      <c r="AG798">
        <v>0.123040595389365</v>
      </c>
      <c r="AH798">
        <v>-2.1172744063095199E-2</v>
      </c>
      <c r="AI798">
        <v>4.9511236046569401E-2</v>
      </c>
      <c r="AJ798">
        <v>6.7805631150932202E-2</v>
      </c>
      <c r="AK798">
        <v>-4.9901989487408899E-2</v>
      </c>
      <c r="AL798">
        <v>0.13403304788825601</v>
      </c>
      <c r="AM798">
        <v>4.17594099317471E-2</v>
      </c>
      <c r="AN798">
        <v>0.37497022591026302</v>
      </c>
      <c r="AO798">
        <v>0.46325559600872601</v>
      </c>
      <c r="AP798">
        <v>0.55017918590786397</v>
      </c>
      <c r="AQ798">
        <v>0.27092685804808297</v>
      </c>
      <c r="AR798">
        <v>0.55547089564682195</v>
      </c>
      <c r="AS798">
        <v>0.39906082690379102</v>
      </c>
      <c r="AT798">
        <v>0.52991153012890702</v>
      </c>
      <c r="AU798">
        <v>0.445075073238345</v>
      </c>
      <c r="AV798">
        <v>0.47488832336581299</v>
      </c>
      <c r="AW798">
        <v>0.99999999857847499</v>
      </c>
      <c r="AX798">
        <v>0.46159087040714197</v>
      </c>
      <c r="AY798">
        <v>0.83938647325217197</v>
      </c>
      <c r="AZ798">
        <v>5005.1449298858597</v>
      </c>
      <c r="BA798">
        <v>2279.0649284033002</v>
      </c>
      <c r="BB798">
        <v>2326.82621798113</v>
      </c>
      <c r="BC798">
        <v>1.07086869235275</v>
      </c>
      <c r="BD798">
        <v>3.1435310968855901</v>
      </c>
      <c r="BE798">
        <v>0.244420117394124</v>
      </c>
      <c r="BF798">
        <v>3</v>
      </c>
      <c r="BG798">
        <v>0.69307668625715302</v>
      </c>
      <c r="BH798">
        <v>2</v>
      </c>
      <c r="BI798">
        <v>110.224043875848</v>
      </c>
      <c r="BJ798">
        <v>98.050604119325698</v>
      </c>
      <c r="BK798">
        <v>121.55204816716299</v>
      </c>
      <c r="BL798">
        <v>146.746961645749</v>
      </c>
      <c r="BM798">
        <v>82.756779578753296</v>
      </c>
      <c r="BN798">
        <v>164.46112983455501</v>
      </c>
      <c r="BO798" t="s">
        <v>71</v>
      </c>
      <c r="BP798" t="s">
        <v>71</v>
      </c>
    </row>
    <row r="799" spans="1:68" x14ac:dyDescent="0.3">
      <c r="A799" t="s">
        <v>886</v>
      </c>
      <c r="B799" t="s">
        <v>118</v>
      </c>
      <c r="C799">
        <v>1332.2578853842699</v>
      </c>
      <c r="D799">
        <v>179.59035742403299</v>
      </c>
      <c r="E799">
        <v>6.768634366015E-2</v>
      </c>
      <c r="F799">
        <v>4.44979979237013E-2</v>
      </c>
      <c r="G799">
        <v>2.4728095687596902E-2</v>
      </c>
      <c r="H799">
        <v>4.04811800510054E-2</v>
      </c>
      <c r="I799">
        <v>4.4199686971718402E-2</v>
      </c>
      <c r="J799">
        <v>4.6560027981622502E-2</v>
      </c>
      <c r="K799">
        <v>5.94732447012861E-2</v>
      </c>
      <c r="L799">
        <v>7.0150428568813802E-2</v>
      </c>
      <c r="M799">
        <v>7.6190367558642294E-2</v>
      </c>
      <c r="N799">
        <v>8.3134954771624095E-2</v>
      </c>
      <c r="O799">
        <v>9.3899160178481003E-2</v>
      </c>
      <c r="P799">
        <v>7.4982187924649696E-2</v>
      </c>
      <c r="Q799">
        <v>6.5361630658638495E-2</v>
      </c>
      <c r="R799">
        <v>9.0383606638596695E-2</v>
      </c>
      <c r="S799">
        <v>8.8910701312031798E-2</v>
      </c>
      <c r="T799">
        <v>8.1480116625498297E-2</v>
      </c>
      <c r="U799">
        <v>8.4671985463105406E-2</v>
      </c>
      <c r="V799">
        <v>8.2906043379983405E-2</v>
      </c>
      <c r="W799">
        <v>6.1928678925324901E-2</v>
      </c>
      <c r="X799">
        <f t="shared" si="334"/>
        <v>6.7454023104340552E-2</v>
      </c>
      <c r="Y799">
        <f t="shared" si="333"/>
        <v>1.9663289984564611E-2</v>
      </c>
      <c r="Z799">
        <v>0.53412509487079396</v>
      </c>
      <c r="AA799">
        <v>1.82405162147551</v>
      </c>
      <c r="AB799">
        <v>-0.123352655379857</v>
      </c>
      <c r="AC799">
        <v>0.20112455214352001</v>
      </c>
      <c r="AD799">
        <v>5.4463267970431301E-2</v>
      </c>
      <c r="AE799">
        <v>4.9500033851418199E-2</v>
      </c>
      <c r="AF799">
        <v>-9.0662375697899006E-2</v>
      </c>
      <c r="AG799">
        <v>5.8651150794698903E-2</v>
      </c>
      <c r="AH799">
        <v>0.14490054228421501</v>
      </c>
      <c r="AI799">
        <v>-3.7295634182265197E-2</v>
      </c>
      <c r="AJ799">
        <v>9.4694237303229303E-2</v>
      </c>
      <c r="AK799">
        <v>-0.112891896990461</v>
      </c>
      <c r="AL799">
        <v>0.23006636569335101</v>
      </c>
      <c r="AM799">
        <v>1.5458725603090501E-2</v>
      </c>
      <c r="AN799">
        <v>0.99999999854460297</v>
      </c>
      <c r="AO799">
        <v>0.36524478355270501</v>
      </c>
      <c r="AP799">
        <v>0.61783539760629802</v>
      </c>
      <c r="AQ799">
        <v>0.359422467340757</v>
      </c>
      <c r="AR799">
        <v>0.70655737755943704</v>
      </c>
      <c r="AS799">
        <v>0.71812718565660105</v>
      </c>
      <c r="AT799">
        <v>0.34102656246155799</v>
      </c>
      <c r="AU799">
        <v>0.56049559140180005</v>
      </c>
      <c r="AV799">
        <v>0.42536199652984102</v>
      </c>
      <c r="AW799">
        <v>0.60034579248047104</v>
      </c>
      <c r="AX799">
        <v>0.60927184040248705</v>
      </c>
      <c r="AY799">
        <v>0.50267805862421</v>
      </c>
      <c r="AZ799">
        <v>5471.9990730285599</v>
      </c>
      <c r="BA799">
        <v>2508.0558851471801</v>
      </c>
      <c r="BB799">
        <v>2329.7501110148</v>
      </c>
      <c r="BC799">
        <v>1.02992188973528</v>
      </c>
      <c r="BD799">
        <v>3.03332024532037</v>
      </c>
      <c r="BE799">
        <v>0.264348371530916</v>
      </c>
      <c r="BF799">
        <v>6</v>
      </c>
      <c r="BG799">
        <v>0.852128187162429</v>
      </c>
      <c r="BH799">
        <v>5</v>
      </c>
      <c r="BI799">
        <v>173.856422303762</v>
      </c>
      <c r="BJ799">
        <v>77.216675539604395</v>
      </c>
      <c r="BK799">
        <v>200.18068002163801</v>
      </c>
      <c r="BL799">
        <v>262.30429780788899</v>
      </c>
      <c r="BM799">
        <v>872.19814442926099</v>
      </c>
      <c r="BN799" t="s">
        <v>71</v>
      </c>
      <c r="BO799" t="s">
        <v>71</v>
      </c>
      <c r="BP799" t="s">
        <v>71</v>
      </c>
    </row>
    <row r="800" spans="1:68" x14ac:dyDescent="0.3">
      <c r="A800" t="s">
        <v>887</v>
      </c>
      <c r="B800" t="s">
        <v>118</v>
      </c>
      <c r="C800">
        <v>1610.2343402931999</v>
      </c>
      <c r="D800">
        <v>131.972569993044</v>
      </c>
      <c r="E800">
        <v>0.109563885037133</v>
      </c>
      <c r="F800">
        <v>0.106737466562702</v>
      </c>
      <c r="G800">
        <v>0.1232644684966</v>
      </c>
      <c r="H800">
        <v>0.11723338166043799</v>
      </c>
      <c r="I800">
        <v>0.116970404726935</v>
      </c>
      <c r="J800">
        <v>0.11955868379509201</v>
      </c>
      <c r="K800">
        <v>0.105646914946979</v>
      </c>
      <c r="L800">
        <v>0.12077714701070801</v>
      </c>
      <c r="M800">
        <v>0.13899882294778401</v>
      </c>
      <c r="N800">
        <v>0.101104280395657</v>
      </c>
      <c r="O800">
        <v>3.0146348439898499E-2</v>
      </c>
      <c r="P800">
        <v>2.51375521721732E-2</v>
      </c>
      <c r="Q800">
        <v>2.40780087932475E-2</v>
      </c>
      <c r="R800">
        <v>2.8915605804897899E-2</v>
      </c>
      <c r="S800">
        <v>3.7795406385024398E-2</v>
      </c>
      <c r="T800">
        <v>5.4338325387561899E-2</v>
      </c>
      <c r="U800">
        <v>6.1093276091918898E-2</v>
      </c>
      <c r="V800">
        <v>6.1154929467802203E-2</v>
      </c>
      <c r="W800">
        <v>5.5942860258507698E-2</v>
      </c>
      <c r="X800">
        <f t="shared" si="334"/>
        <v>8.0971461493740016E-2</v>
      </c>
      <c r="Y800">
        <f t="shared" si="333"/>
        <v>4.0118484712339947E-2</v>
      </c>
      <c r="Z800">
        <v>0.61670063263895902</v>
      </c>
      <c r="AA800">
        <v>1.33339637520798</v>
      </c>
      <c r="AB800">
        <v>-0.495681902900038</v>
      </c>
      <c r="AC800">
        <v>0.52361026280961198</v>
      </c>
      <c r="AD800">
        <v>-1.52061591009392E-2</v>
      </c>
      <c r="AE800">
        <v>0.14836622011883099</v>
      </c>
      <c r="AF800">
        <v>-0.16308047203907899</v>
      </c>
      <c r="AG800">
        <v>-0.106113084414082</v>
      </c>
      <c r="AH800">
        <v>5.17244271526568E-2</v>
      </c>
      <c r="AI800">
        <v>0.13194607954247101</v>
      </c>
      <c r="AJ800">
        <v>3.9241428105889299E-2</v>
      </c>
      <c r="AK800">
        <v>0.105293274130513</v>
      </c>
      <c r="AL800">
        <v>1.2797859518704401E-2</v>
      </c>
      <c r="AM800">
        <v>-7.4590440549554701E-2</v>
      </c>
      <c r="AN800">
        <v>0.49198259068174799</v>
      </c>
      <c r="AO800">
        <v>0.61139356217348295</v>
      </c>
      <c r="AP800">
        <v>0.856581930809583</v>
      </c>
      <c r="AQ800">
        <v>0.72883576810491402</v>
      </c>
      <c r="AR800">
        <v>0.92586398826913696</v>
      </c>
      <c r="AS800">
        <v>0.58879203216901099</v>
      </c>
      <c r="AT800">
        <v>0.80884248500745703</v>
      </c>
      <c r="AU800">
        <v>0.56938831608454199</v>
      </c>
      <c r="AV800">
        <v>0.580542245964355</v>
      </c>
      <c r="AW800">
        <v>0.99999999740199497</v>
      </c>
      <c r="AX800">
        <v>0.558565285104208</v>
      </c>
      <c r="AY800">
        <v>0.90275053020418905</v>
      </c>
      <c r="AZ800">
        <v>5097.6704120636005</v>
      </c>
      <c r="BA800">
        <v>2638.9226932274701</v>
      </c>
      <c r="BB800">
        <v>2205.8536284665802</v>
      </c>
      <c r="BC800">
        <v>1.0114508430262299</v>
      </c>
      <c r="BD800">
        <v>3.3000087286069202</v>
      </c>
      <c r="BE800">
        <v>0.27824429792473299</v>
      </c>
      <c r="BF800">
        <v>3</v>
      </c>
      <c r="BG800">
        <v>0.81415437762375198</v>
      </c>
      <c r="BH800">
        <v>2</v>
      </c>
      <c r="BI800">
        <v>148.77115250262199</v>
      </c>
      <c r="BJ800" t="s">
        <v>71</v>
      </c>
      <c r="BK800" t="s">
        <v>71</v>
      </c>
      <c r="BL800" t="s">
        <v>71</v>
      </c>
      <c r="BM800" t="s">
        <v>71</v>
      </c>
      <c r="BN800" t="s">
        <v>71</v>
      </c>
      <c r="BO800" t="s">
        <v>71</v>
      </c>
      <c r="BP800" t="s">
        <v>71</v>
      </c>
    </row>
    <row r="801" spans="1:68" x14ac:dyDescent="0.3">
      <c r="A801" t="s">
        <v>888</v>
      </c>
      <c r="B801" t="s">
        <v>118</v>
      </c>
      <c r="C801">
        <v>1418.28631719236</v>
      </c>
      <c r="D801">
        <v>131.65726406017799</v>
      </c>
      <c r="E801">
        <v>0.15615137789334699</v>
      </c>
      <c r="F801">
        <v>0.15809218748390899</v>
      </c>
      <c r="G801">
        <v>0.17061093393535301</v>
      </c>
      <c r="H801">
        <v>0.17313699457601101</v>
      </c>
      <c r="I801">
        <v>0.170072333687526</v>
      </c>
      <c r="J801">
        <v>0.16672009627048401</v>
      </c>
      <c r="K801">
        <v>0.16593782100669099</v>
      </c>
      <c r="L801">
        <v>0.177025985375978</v>
      </c>
      <c r="M801">
        <v>0.17515113347573499</v>
      </c>
      <c r="N801">
        <v>0.17578872564442599</v>
      </c>
      <c r="O801">
        <v>0.177990219106307</v>
      </c>
      <c r="P801">
        <v>0.15788436383035301</v>
      </c>
      <c r="Q801">
        <v>0.15828023861083501</v>
      </c>
      <c r="R801">
        <v>0.17431119211804</v>
      </c>
      <c r="S801">
        <v>0.17903198586851901</v>
      </c>
      <c r="T801">
        <v>0.18226100962425401</v>
      </c>
      <c r="U801">
        <v>0.16566835700796601</v>
      </c>
      <c r="V801">
        <v>0.15621289553261899</v>
      </c>
      <c r="W801">
        <v>0.16834241969000599</v>
      </c>
      <c r="X801">
        <f t="shared" si="334"/>
        <v>0.16887738267043995</v>
      </c>
      <c r="Y801">
        <f t="shared" si="333"/>
        <v>8.3884741665775087E-3</v>
      </c>
      <c r="Z801">
        <v>0.55204576479407796</v>
      </c>
      <c r="AA801">
        <v>1.7220369244243501</v>
      </c>
      <c r="AB801">
        <v>-0.51000721395746096</v>
      </c>
      <c r="AC801">
        <v>0.44370592215443599</v>
      </c>
      <c r="AD801">
        <v>-3.4999230594055401E-2</v>
      </c>
      <c r="AE801">
        <v>1.68459341515514E-2</v>
      </c>
      <c r="AF801">
        <v>0.17981216357468399</v>
      </c>
      <c r="AG801">
        <v>0.101662423514696</v>
      </c>
      <c r="AH801">
        <v>0.158980906453457</v>
      </c>
      <c r="AI801">
        <v>4.4048092999149698E-2</v>
      </c>
      <c r="AJ801">
        <v>0.256041169907337</v>
      </c>
      <c r="AK801">
        <v>0.120257265051968</v>
      </c>
      <c r="AL801">
        <v>-1.9422092712159E-2</v>
      </c>
      <c r="AM801">
        <v>4.3451685679495602E-2</v>
      </c>
      <c r="AN801">
        <v>0.65428045766977505</v>
      </c>
      <c r="AO801">
        <v>0.54473786605714403</v>
      </c>
      <c r="AP801">
        <v>0.99999999855019694</v>
      </c>
      <c r="AQ801">
        <v>0.46121601860226102</v>
      </c>
      <c r="AR801">
        <v>0.71598165705678496</v>
      </c>
      <c r="AS801">
        <v>0.40157535588121301</v>
      </c>
      <c r="AT801">
        <v>0.52903809052918904</v>
      </c>
      <c r="AU801">
        <v>0.87996261919163798</v>
      </c>
      <c r="AV801">
        <v>0.54581086679916602</v>
      </c>
      <c r="AW801">
        <v>0.61605772738994302</v>
      </c>
      <c r="AX801">
        <v>0.41421199702098599</v>
      </c>
      <c r="AY801">
        <v>0.73419419029136301</v>
      </c>
      <c r="AZ801">
        <v>5166.2023544311496</v>
      </c>
      <c r="BA801">
        <v>2480.3713201784099</v>
      </c>
      <c r="BB801">
        <v>2372.12718266718</v>
      </c>
      <c r="BC801">
        <v>1.27039207849194</v>
      </c>
      <c r="BD801">
        <v>3.96935636016884</v>
      </c>
      <c r="BE801">
        <v>0.436612839461758</v>
      </c>
      <c r="BF801">
        <v>8</v>
      </c>
      <c r="BG801">
        <v>0.92842944668425897</v>
      </c>
      <c r="BH801">
        <v>7</v>
      </c>
      <c r="BI801">
        <v>949.18468922778004</v>
      </c>
      <c r="BJ801" t="s">
        <v>71</v>
      </c>
      <c r="BK801" t="s">
        <v>71</v>
      </c>
      <c r="BL801" t="s">
        <v>71</v>
      </c>
      <c r="BM801" t="s">
        <v>71</v>
      </c>
      <c r="BN801" t="s">
        <v>71</v>
      </c>
      <c r="BO801" t="s">
        <v>71</v>
      </c>
      <c r="BP801" t="s">
        <v>71</v>
      </c>
    </row>
    <row r="802" spans="1:68" x14ac:dyDescent="0.3">
      <c r="A802" t="s">
        <v>889</v>
      </c>
      <c r="B802" t="s">
        <v>118</v>
      </c>
      <c r="C802">
        <v>807.37450022212397</v>
      </c>
      <c r="D802">
        <v>109.597367581424</v>
      </c>
      <c r="E802">
        <v>9.8584852603441894E-2</v>
      </c>
      <c r="F802">
        <v>0.10255268248397</v>
      </c>
      <c r="G802">
        <v>8.8103095704599801E-2</v>
      </c>
      <c r="H802">
        <v>0.10258727331805</v>
      </c>
      <c r="I802">
        <v>0.12190013255599</v>
      </c>
      <c r="J802">
        <v>0.11838446237792299</v>
      </c>
      <c r="K802">
        <v>0.110258060197943</v>
      </c>
      <c r="L802">
        <v>0.110187043413133</v>
      </c>
      <c r="M802">
        <v>0.108825656354625</v>
      </c>
      <c r="N802">
        <v>0.11350356898924201</v>
      </c>
      <c r="O802">
        <v>0.12768501091191101</v>
      </c>
      <c r="P802">
        <v>0.128030180750555</v>
      </c>
      <c r="Q802">
        <v>0.11172166813937499</v>
      </c>
      <c r="R802">
        <v>0.123724608797359</v>
      </c>
      <c r="S802">
        <v>0.12769650258773699</v>
      </c>
      <c r="T802">
        <v>0.106620746234188</v>
      </c>
      <c r="U802">
        <v>0.114578110980588</v>
      </c>
      <c r="V802">
        <v>0.120961639282124</v>
      </c>
      <c r="W802">
        <v>0.100239319826191</v>
      </c>
      <c r="X802">
        <f t="shared" si="334"/>
        <v>0.11242866397415502</v>
      </c>
      <c r="Y802">
        <f t="shared" si="333"/>
        <v>1.1115400854044577E-2</v>
      </c>
      <c r="Z802">
        <v>0.39676676922605297</v>
      </c>
      <c r="AA802">
        <v>2.3114177123638999</v>
      </c>
      <c r="AB802">
        <v>-4.4268560797924199E-3</v>
      </c>
      <c r="AC802">
        <v>0.123241457302012</v>
      </c>
      <c r="AD802">
        <v>0.18312535628897</v>
      </c>
      <c r="AE802">
        <v>0.242630279889925</v>
      </c>
      <c r="AF802">
        <v>-7.41081096239284E-2</v>
      </c>
      <c r="AG802">
        <v>-5.2450063850182901E-2</v>
      </c>
      <c r="AH802">
        <v>9.7340908150722206E-3</v>
      </c>
      <c r="AI802">
        <v>0.107435065853403</v>
      </c>
      <c r="AJ802">
        <v>0.161860667322795</v>
      </c>
      <c r="AK802">
        <v>5.9528889988321301E-2</v>
      </c>
      <c r="AL802">
        <v>8.0170843863599406E-2</v>
      </c>
      <c r="AM802">
        <v>0.23148459151430201</v>
      </c>
      <c r="AN802">
        <v>0.60955903089802899</v>
      </c>
      <c r="AO802">
        <v>0.43060913965677799</v>
      </c>
      <c r="AP802">
        <v>0.81769409694957795</v>
      </c>
      <c r="AQ802">
        <v>0.54888150569501204</v>
      </c>
      <c r="AR802">
        <v>0.77437970352714802</v>
      </c>
      <c r="AS802">
        <v>0.39529853262098402</v>
      </c>
      <c r="AT802">
        <v>0.45478761310765897</v>
      </c>
      <c r="AU802">
        <v>0.63315824020312905</v>
      </c>
      <c r="AV802">
        <v>0.53843449468141102</v>
      </c>
      <c r="AW802">
        <v>0.99999999819804997</v>
      </c>
      <c r="AX802">
        <v>0.48135133656140899</v>
      </c>
      <c r="AY802">
        <v>0.68265582551684401</v>
      </c>
      <c r="AZ802">
        <v>4415.6314373016403</v>
      </c>
      <c r="BA802">
        <v>1937.0646005608801</v>
      </c>
      <c r="BB802">
        <v>2132.8844302474399</v>
      </c>
      <c r="BC802">
        <v>1.3992027285908299</v>
      </c>
      <c r="BD802">
        <v>4.0683479624972998</v>
      </c>
      <c r="BE802">
        <v>0.202832025913667</v>
      </c>
      <c r="BF802">
        <v>10</v>
      </c>
      <c r="BG802">
        <v>0.73739874371172498</v>
      </c>
      <c r="BH802">
        <v>9</v>
      </c>
      <c r="BI802">
        <v>98.788553548115402</v>
      </c>
      <c r="BJ802">
        <v>83.158950224237699</v>
      </c>
      <c r="BK802">
        <v>110.902117605222</v>
      </c>
      <c r="BL802" t="s">
        <v>71</v>
      </c>
      <c r="BM802" t="s">
        <v>71</v>
      </c>
      <c r="BN802" t="s">
        <v>71</v>
      </c>
      <c r="BO802" t="s">
        <v>71</v>
      </c>
      <c r="BP802" t="s">
        <v>71</v>
      </c>
    </row>
    <row r="803" spans="1:68" x14ac:dyDescent="0.3">
      <c r="A803" t="s">
        <v>890</v>
      </c>
      <c r="B803" t="s">
        <v>118</v>
      </c>
      <c r="C803">
        <v>1331.1417147934301</v>
      </c>
      <c r="D803">
        <v>122.837326626932</v>
      </c>
      <c r="E803">
        <v>0.115658857647621</v>
      </c>
      <c r="F803">
        <v>0.11431714270584099</v>
      </c>
      <c r="G803">
        <v>0.11511827922759001</v>
      </c>
      <c r="H803">
        <v>0.111465687883728</v>
      </c>
      <c r="I803">
        <v>0.113189133327048</v>
      </c>
      <c r="J803">
        <v>0.11787124273862599</v>
      </c>
      <c r="K803">
        <v>0.14891730106732901</v>
      </c>
      <c r="L803">
        <v>0.178237607402528</v>
      </c>
      <c r="M803">
        <v>0.17793660878318199</v>
      </c>
      <c r="N803">
        <v>0.16924842672266299</v>
      </c>
      <c r="O803">
        <v>0.173349998003863</v>
      </c>
      <c r="P803">
        <v>0.18058338071236599</v>
      </c>
      <c r="Q803">
        <v>0.190456359270263</v>
      </c>
      <c r="R803">
        <v>0.18911786474015899</v>
      </c>
      <c r="S803">
        <v>0.17622420570681799</v>
      </c>
      <c r="T803">
        <v>0.16798333910800101</v>
      </c>
      <c r="U803">
        <v>0.17203440087958499</v>
      </c>
      <c r="V803">
        <v>0.180916551306818</v>
      </c>
      <c r="W803">
        <v>0.18430064531888499</v>
      </c>
      <c r="X803">
        <f t="shared" si="334"/>
        <v>0.15668037013436392</v>
      </c>
      <c r="Y803">
        <f t="shared" si="333"/>
        <v>3.0659018769799741E-2</v>
      </c>
      <c r="Z803">
        <v>0.47052585096396199</v>
      </c>
      <c r="AA803">
        <v>1.89732792246051</v>
      </c>
      <c r="AB803">
        <v>-6.3402972064619898E-3</v>
      </c>
      <c r="AC803">
        <v>-0.40378277264446899</v>
      </c>
      <c r="AD803">
        <v>-0.47284818807890699</v>
      </c>
      <c r="AE803">
        <v>0.14395203535366299</v>
      </c>
      <c r="AF803">
        <v>0.17939610006148801</v>
      </c>
      <c r="AG803">
        <v>8.3828924846944E-2</v>
      </c>
      <c r="AH803">
        <v>-3.4825200585122999E-2</v>
      </c>
      <c r="AI803">
        <v>4.7038133394941402E-2</v>
      </c>
      <c r="AJ803">
        <v>-0.336248975723968</v>
      </c>
      <c r="AK803">
        <v>-0.18461522340827799</v>
      </c>
      <c r="AL803">
        <v>-0.16722482016919901</v>
      </c>
      <c r="AM803">
        <v>4.8545894035351603E-2</v>
      </c>
      <c r="AN803">
        <v>0.99999999901251202</v>
      </c>
      <c r="AO803">
        <v>0.43564438537788402</v>
      </c>
      <c r="AP803">
        <v>0.46898394386860198</v>
      </c>
      <c r="AQ803">
        <v>0.43577912016060999</v>
      </c>
      <c r="AR803">
        <v>0.45425607969674298</v>
      </c>
      <c r="AS803">
        <v>0.65811961717282097</v>
      </c>
      <c r="AT803">
        <v>0.37003725894088901</v>
      </c>
      <c r="AU803">
        <v>0.69874498707392796</v>
      </c>
      <c r="AV803">
        <v>0.56407192616928303</v>
      </c>
      <c r="AW803">
        <v>0.85546908069493199</v>
      </c>
      <c r="AX803">
        <v>0.83807221570329304</v>
      </c>
      <c r="AY803">
        <v>0.81331891775089604</v>
      </c>
      <c r="AZ803">
        <v>5025.0799655914298</v>
      </c>
      <c r="BA803">
        <v>2338.0606794158898</v>
      </c>
      <c r="BB803">
        <v>2163.1811097048899</v>
      </c>
      <c r="BC803">
        <v>1.07440818668351</v>
      </c>
      <c r="BD803">
        <v>3.17640807824132</v>
      </c>
      <c r="BE803">
        <v>0.22624178700665801</v>
      </c>
      <c r="BF803">
        <v>6</v>
      </c>
      <c r="BG803">
        <v>0.56786323926984705</v>
      </c>
      <c r="BH803">
        <v>5</v>
      </c>
      <c r="BI803">
        <v>941.55032329161804</v>
      </c>
      <c r="BJ803">
        <v>76.111296604738499</v>
      </c>
      <c r="BK803" t="s">
        <v>71</v>
      </c>
      <c r="BL803" t="s">
        <v>71</v>
      </c>
      <c r="BM803" t="s">
        <v>71</v>
      </c>
      <c r="BN803" t="s">
        <v>71</v>
      </c>
      <c r="BO803" t="s">
        <v>71</v>
      </c>
      <c r="BP803" t="s">
        <v>71</v>
      </c>
    </row>
    <row r="804" spans="1:68" x14ac:dyDescent="0.3">
      <c r="A804" t="s">
        <v>891</v>
      </c>
      <c r="B804" t="s">
        <v>118</v>
      </c>
      <c r="C804">
        <v>1655.98067525544</v>
      </c>
      <c r="D804">
        <v>143.167255459264</v>
      </c>
      <c r="E804">
        <v>0.10897673232499799</v>
      </c>
      <c r="F804">
        <v>0.113650236292451</v>
      </c>
      <c r="G804">
        <v>0.11157589623976701</v>
      </c>
      <c r="H804">
        <v>0.110386567966951</v>
      </c>
      <c r="I804">
        <v>0.10710409919639299</v>
      </c>
      <c r="J804">
        <v>9.9526157125704201E-2</v>
      </c>
      <c r="K804">
        <v>0.101394197468298</v>
      </c>
      <c r="L804">
        <v>0.103266024275101</v>
      </c>
      <c r="M804">
        <v>0.103134716722317</v>
      </c>
      <c r="N804">
        <v>0.11199567489238101</v>
      </c>
      <c r="O804">
        <v>0.117423477248841</v>
      </c>
      <c r="P804">
        <v>0.11529483105565699</v>
      </c>
      <c r="Q804">
        <v>0.112730197339172</v>
      </c>
      <c r="R804">
        <v>0.10546751254511701</v>
      </c>
      <c r="S804">
        <v>0.10277213811265901</v>
      </c>
      <c r="T804">
        <v>0.105427149591949</v>
      </c>
      <c r="U804">
        <v>0.10726212563064599</v>
      </c>
      <c r="V804">
        <v>0.11262555420213299</v>
      </c>
      <c r="W804">
        <v>0.116711789646538</v>
      </c>
      <c r="X804">
        <f t="shared" si="334"/>
        <v>0.10877500409879333</v>
      </c>
      <c r="Y804">
        <f t="shared" si="333"/>
        <v>5.379139007162843E-3</v>
      </c>
      <c r="Z804">
        <v>0.592429808533803</v>
      </c>
      <c r="AA804">
        <v>1.3975709993904599</v>
      </c>
      <c r="AB804">
        <v>-0.415507267126421</v>
      </c>
      <c r="AC804">
        <v>0.42386990269747499</v>
      </c>
      <c r="AD804">
        <v>-0.11295459387074</v>
      </c>
      <c r="AE804">
        <v>0.22198827701625901</v>
      </c>
      <c r="AF804">
        <v>0.1500978642454</v>
      </c>
      <c r="AG804">
        <v>-4.0418931107553499E-2</v>
      </c>
      <c r="AH804">
        <v>0.14630187390082999</v>
      </c>
      <c r="AI804">
        <v>-1.1917581150114299E-2</v>
      </c>
      <c r="AJ804">
        <v>0.19299945379511299</v>
      </c>
      <c r="AK804">
        <v>4.5900509527484201E-2</v>
      </c>
      <c r="AL804">
        <v>0.10130808737921999</v>
      </c>
      <c r="AM804">
        <v>8.1214656364341706E-2</v>
      </c>
      <c r="AN804">
        <v>0.475790199786714</v>
      </c>
      <c r="AO804">
        <v>0.65183135735125597</v>
      </c>
      <c r="AP804">
        <v>0.76787478798506303</v>
      </c>
      <c r="AQ804">
        <v>0.525320136184519</v>
      </c>
      <c r="AR804">
        <v>0.821554790147077</v>
      </c>
      <c r="AS804">
        <v>0.43178298753577399</v>
      </c>
      <c r="AT804">
        <v>0.54190326838995995</v>
      </c>
      <c r="AU804">
        <v>0.42592421593608298</v>
      </c>
      <c r="AV804">
        <v>0.78627018248421199</v>
      </c>
      <c r="AW804">
        <v>0.99999999854288901</v>
      </c>
      <c r="AX804">
        <v>0.454147507002089</v>
      </c>
      <c r="AY804">
        <v>0.95638292990628204</v>
      </c>
      <c r="AZ804">
        <v>5406.8947792053204</v>
      </c>
      <c r="BA804">
        <v>2642.2138113137398</v>
      </c>
      <c r="BB804">
        <v>2277.07340761869</v>
      </c>
      <c r="BC804">
        <v>0.95775955780252497</v>
      </c>
      <c r="BD804">
        <v>3.0514166367367399</v>
      </c>
      <c r="BE804">
        <v>0.27732504415787601</v>
      </c>
      <c r="BF804">
        <v>10</v>
      </c>
      <c r="BG804">
        <v>0.78021144428158895</v>
      </c>
      <c r="BH804">
        <v>9</v>
      </c>
      <c r="BI804">
        <v>82.325905604212707</v>
      </c>
      <c r="BJ804">
        <v>91.800179945579998</v>
      </c>
      <c r="BK804" t="s">
        <v>71</v>
      </c>
      <c r="BL804" t="s">
        <v>71</v>
      </c>
      <c r="BM804" t="s">
        <v>71</v>
      </c>
      <c r="BN804" t="s">
        <v>71</v>
      </c>
      <c r="BO804" t="s">
        <v>71</v>
      </c>
      <c r="BP804" t="s">
        <v>71</v>
      </c>
    </row>
    <row r="805" spans="1:68" x14ac:dyDescent="0.3">
      <c r="A805" t="s">
        <v>892</v>
      </c>
      <c r="B805" t="s">
        <v>118</v>
      </c>
      <c r="C805">
        <v>1083.68502887606</v>
      </c>
      <c r="D805">
        <v>104.095876322248</v>
      </c>
      <c r="E805">
        <v>0.103110513140469</v>
      </c>
      <c r="F805">
        <v>0.113472063551859</v>
      </c>
      <c r="G805">
        <v>0.10477675730412001</v>
      </c>
      <c r="H805">
        <v>9.6076695394684206E-2</v>
      </c>
      <c r="I805">
        <v>0.10223629591959101</v>
      </c>
      <c r="J805">
        <v>0.11343734400899599</v>
      </c>
      <c r="K805">
        <v>0.109781511555953</v>
      </c>
      <c r="L805">
        <v>0.110840851065329</v>
      </c>
      <c r="M805">
        <v>0.11852314043583501</v>
      </c>
      <c r="N805">
        <v>0.11262830724392101</v>
      </c>
      <c r="O805">
        <v>0.113380336358507</v>
      </c>
      <c r="P805">
        <v>0.11345260456037699</v>
      </c>
      <c r="Q805">
        <v>0.10125816910089599</v>
      </c>
      <c r="R805">
        <v>9.4327562807952195E-2</v>
      </c>
      <c r="S805">
        <v>9.7703791747608904E-2</v>
      </c>
      <c r="T805">
        <v>0.11707449647812999</v>
      </c>
      <c r="U805">
        <v>0.128901059630291</v>
      </c>
      <c r="V805">
        <v>0.11583382788035999</v>
      </c>
      <c r="W805">
        <v>9.6274849233435406E-2</v>
      </c>
      <c r="X805">
        <f t="shared" si="334"/>
        <v>0.10858369354833237</v>
      </c>
      <c r="Y805">
        <f t="shared" si="333"/>
        <v>9.1931319485389195E-3</v>
      </c>
      <c r="Z805">
        <v>0.460456988460195</v>
      </c>
      <c r="AA805">
        <v>2.2053906757859498</v>
      </c>
      <c r="AB805">
        <v>-0.63241544016685702</v>
      </c>
      <c r="AC805">
        <v>0.64341824420858795</v>
      </c>
      <c r="AD805">
        <v>0.124724492688026</v>
      </c>
      <c r="AE805">
        <v>0.134884840998552</v>
      </c>
      <c r="AF805">
        <v>6.7967449994997195E-2</v>
      </c>
      <c r="AG805">
        <v>-8.4604658961514895E-2</v>
      </c>
      <c r="AH805">
        <v>0.113453555747521</v>
      </c>
      <c r="AI805">
        <v>0.20307045404691901</v>
      </c>
      <c r="AJ805">
        <v>4.3442615976796002E-2</v>
      </c>
      <c r="AK805">
        <v>-8.2022878937187599E-2</v>
      </c>
      <c r="AL805">
        <v>6.3030839289724597E-2</v>
      </c>
      <c r="AM805">
        <v>6.2937615360889695E-2</v>
      </c>
      <c r="AN805">
        <v>0.47518434652840102</v>
      </c>
      <c r="AO805">
        <v>0.96546887167892204</v>
      </c>
      <c r="AP805">
        <v>0.34385941664643399</v>
      </c>
      <c r="AQ805">
        <v>0.42890735578614098</v>
      </c>
      <c r="AR805">
        <v>0.35161451242469699</v>
      </c>
      <c r="AS805">
        <v>0.401499357404972</v>
      </c>
      <c r="AT805">
        <v>0.89834209809985199</v>
      </c>
      <c r="AU805">
        <v>0.29688289537861501</v>
      </c>
      <c r="AV805">
        <v>0.58199503743064096</v>
      </c>
      <c r="AW805">
        <v>0.33786710331761999</v>
      </c>
      <c r="AX805">
        <v>0.669140876702359</v>
      </c>
      <c r="AY805">
        <v>0.99999999869670597</v>
      </c>
      <c r="AZ805">
        <v>3791.0423755645802</v>
      </c>
      <c r="BA805">
        <v>1963.55433623866</v>
      </c>
      <c r="BB805">
        <v>1986.9146724355101</v>
      </c>
      <c r="BC805">
        <v>1.5229104343730899</v>
      </c>
      <c r="BD805">
        <v>4.9426238839656298</v>
      </c>
      <c r="BE805">
        <v>0.201734442417939</v>
      </c>
      <c r="BF805">
        <v>12</v>
      </c>
      <c r="BG805">
        <v>0.76536944026966403</v>
      </c>
      <c r="BH805">
        <v>11</v>
      </c>
      <c r="BI805">
        <v>92.833718482407605</v>
      </c>
      <c r="BJ805">
        <v>124.442503606987</v>
      </c>
      <c r="BK805">
        <v>139.106372456287</v>
      </c>
      <c r="BL805" t="s">
        <v>71</v>
      </c>
      <c r="BM805" t="s">
        <v>71</v>
      </c>
      <c r="BN805" t="s">
        <v>71</v>
      </c>
      <c r="BO805" t="s">
        <v>71</v>
      </c>
      <c r="BP805" t="s">
        <v>71</v>
      </c>
    </row>
    <row r="806" spans="1:68" x14ac:dyDescent="0.3">
      <c r="A806" t="s">
        <v>893</v>
      </c>
      <c r="B806" t="s">
        <v>118</v>
      </c>
      <c r="C806">
        <v>1617.61439360284</v>
      </c>
      <c r="D806">
        <v>109.801549845905</v>
      </c>
      <c r="E806">
        <v>0.119823768513073</v>
      </c>
      <c r="F806">
        <v>0.10634116974959</v>
      </c>
      <c r="G806">
        <v>0.10303085381173301</v>
      </c>
      <c r="H806">
        <v>0.109473846153871</v>
      </c>
      <c r="I806">
        <v>0.12360472975027401</v>
      </c>
      <c r="J806">
        <v>0.12298569130817</v>
      </c>
      <c r="K806">
        <v>0.110890713312419</v>
      </c>
      <c r="L806">
        <v>0.104920960560278</v>
      </c>
      <c r="M806">
        <v>9.9184760162549498E-2</v>
      </c>
      <c r="N806">
        <v>9.5447687528785602E-2</v>
      </c>
      <c r="O806">
        <v>9.3107450797171795E-2</v>
      </c>
      <c r="P806">
        <v>8.6167793193410405E-2</v>
      </c>
      <c r="Q806">
        <v>8.2381827659949405E-2</v>
      </c>
      <c r="R806">
        <v>9.4710896918615298E-2</v>
      </c>
      <c r="S806">
        <v>0.104376987260018</v>
      </c>
      <c r="T806">
        <v>0.105629362121377</v>
      </c>
      <c r="U806">
        <v>0.101179906140851</v>
      </c>
      <c r="V806">
        <v>9.5387591959966003E-2</v>
      </c>
      <c r="W806">
        <v>9.3301972860585003E-2</v>
      </c>
      <c r="X806">
        <f t="shared" si="334"/>
        <v>0.10273410367172038</v>
      </c>
      <c r="Y806">
        <f t="shared" si="333"/>
        <v>1.1390608791156541E-2</v>
      </c>
      <c r="Z806">
        <v>0.65061048177944103</v>
      </c>
      <c r="AA806">
        <v>0.83854974688556805</v>
      </c>
      <c r="AB806">
        <v>-0.36951966857562102</v>
      </c>
      <c r="AC806">
        <v>0.83531055220832295</v>
      </c>
      <c r="AD806">
        <v>0.20646012429312099</v>
      </c>
      <c r="AE806">
        <v>0.31003371935203999</v>
      </c>
      <c r="AF806">
        <v>0.23727440007575601</v>
      </c>
      <c r="AG806">
        <v>0.205883199993559</v>
      </c>
      <c r="AH806">
        <v>0.220457555960726</v>
      </c>
      <c r="AI806">
        <v>0.15577855422678599</v>
      </c>
      <c r="AJ806">
        <v>9.6176351670727106E-2</v>
      </c>
      <c r="AK806">
        <v>5.4981841697487599E-3</v>
      </c>
      <c r="AL806">
        <v>-8.9326808284360005E-3</v>
      </c>
      <c r="AM806">
        <v>1.8434775455522599E-2</v>
      </c>
      <c r="AN806">
        <v>0.435904310440411</v>
      </c>
      <c r="AO806">
        <v>0.99999999793859895</v>
      </c>
      <c r="AP806">
        <v>0.34489715000138499</v>
      </c>
      <c r="AQ806">
        <v>0.34242736768211401</v>
      </c>
      <c r="AR806">
        <v>0.426584244534432</v>
      </c>
      <c r="AS806">
        <v>0.38834300549368</v>
      </c>
      <c r="AT806">
        <v>0.97353969363289306</v>
      </c>
      <c r="AU806">
        <v>0.42485988762683002</v>
      </c>
      <c r="AV806">
        <v>0.51746902826877605</v>
      </c>
      <c r="AW806">
        <v>0.52162137115390095</v>
      </c>
      <c r="AX806">
        <v>0.66730296980564896</v>
      </c>
      <c r="AY806">
        <v>0.75165624998734104</v>
      </c>
      <c r="AZ806">
        <v>5402.3946762084997</v>
      </c>
      <c r="BA806">
        <v>2776.1346422390702</v>
      </c>
      <c r="BB806">
        <v>2264.84303086617</v>
      </c>
      <c r="BC806">
        <v>0.83737882674793995</v>
      </c>
      <c r="BD806">
        <v>2.9501011438870299</v>
      </c>
      <c r="BE806">
        <v>0.27051553645913801</v>
      </c>
      <c r="BF806">
        <v>7</v>
      </c>
      <c r="BG806">
        <v>0.74411669110568601</v>
      </c>
      <c r="BH806">
        <v>6</v>
      </c>
      <c r="BI806">
        <v>82.632203300892797</v>
      </c>
      <c r="BJ806">
        <v>92.760538765250104</v>
      </c>
      <c r="BK806">
        <v>1174.7935548888199</v>
      </c>
      <c r="BL806" t="s">
        <v>71</v>
      </c>
      <c r="BM806" t="s">
        <v>71</v>
      </c>
      <c r="BN806" t="s">
        <v>71</v>
      </c>
      <c r="BO806" t="s">
        <v>71</v>
      </c>
      <c r="BP806" t="s">
        <v>71</v>
      </c>
    </row>
    <row r="807" spans="1:68" x14ac:dyDescent="0.3">
      <c r="A807" t="s">
        <v>894</v>
      </c>
      <c r="B807" t="s">
        <v>118</v>
      </c>
      <c r="C807">
        <v>983.11306086183902</v>
      </c>
      <c r="D807">
        <v>103.13991481532</v>
      </c>
      <c r="E807">
        <v>5.97037936732151E-2</v>
      </c>
      <c r="F807">
        <v>6.3198708796275205E-2</v>
      </c>
      <c r="G807">
        <v>7.5043526153738604E-2</v>
      </c>
      <c r="H807">
        <v>7.4207876552095903E-2</v>
      </c>
      <c r="I807">
        <v>6.9345129837136393E-2</v>
      </c>
      <c r="J807">
        <v>6.7146179232438402E-2</v>
      </c>
      <c r="K807">
        <v>7.5980037294045996E-2</v>
      </c>
      <c r="L807">
        <v>7.8042201324730096E-2</v>
      </c>
      <c r="M807">
        <v>6.5033794249488602E-2</v>
      </c>
      <c r="N807">
        <v>6.2275404866743503E-2</v>
      </c>
      <c r="O807">
        <v>8.2241019135922605E-2</v>
      </c>
      <c r="P807">
        <v>9.7129588881083306E-2</v>
      </c>
      <c r="Q807">
        <v>9.7588800096891498E-2</v>
      </c>
      <c r="R807">
        <v>9.71705943340824E-2</v>
      </c>
      <c r="S807">
        <v>9.5937739340923395E-2</v>
      </c>
      <c r="T807">
        <v>9.2892485478252101E-2</v>
      </c>
      <c r="U807">
        <v>9.29976201729419E-2</v>
      </c>
      <c r="V807">
        <v>9.2953538482804604E-2</v>
      </c>
      <c r="W807">
        <v>9.20678695157333E-2</v>
      </c>
      <c r="X807">
        <f t="shared" si="334"/>
        <v>8.0576626706239093E-2</v>
      </c>
      <c r="Y807">
        <f t="shared" si="333"/>
        <v>1.3719692916249504E-2</v>
      </c>
      <c r="Z807">
        <v>0.48044962704838201</v>
      </c>
      <c r="AA807">
        <v>1.9874132066407499</v>
      </c>
      <c r="AB807">
        <v>-0.11779599231026899</v>
      </c>
      <c r="AC807">
        <v>0.57323439473862703</v>
      </c>
      <c r="AD807">
        <v>-3.9797465235690201E-2</v>
      </c>
      <c r="AE807">
        <v>0.15728803526597199</v>
      </c>
      <c r="AF807">
        <v>2.9200256817966602E-2</v>
      </c>
      <c r="AG807">
        <v>-0.22884925568763301</v>
      </c>
      <c r="AH807">
        <v>-4.2391739260306899E-2</v>
      </c>
      <c r="AI807">
        <v>0.135684901801571</v>
      </c>
      <c r="AJ807">
        <v>8.7776347793182802E-2</v>
      </c>
      <c r="AK807">
        <v>4.9365600725328501E-2</v>
      </c>
      <c r="AL807">
        <v>0.14299326132073001</v>
      </c>
      <c r="AM807">
        <v>9.2339499779479806E-2</v>
      </c>
      <c r="AN807">
        <v>0.22147675821201901</v>
      </c>
      <c r="AO807">
        <v>0.33154314284246</v>
      </c>
      <c r="AP807">
        <v>0.99999999876291701</v>
      </c>
      <c r="AQ807">
        <v>0.30048076573546501</v>
      </c>
      <c r="AR807">
        <v>0.42393294492729799</v>
      </c>
      <c r="AS807">
        <v>0.22862301123482701</v>
      </c>
      <c r="AT807">
        <v>0.38903343160481701</v>
      </c>
      <c r="AU807">
        <v>0.58280550952326005</v>
      </c>
      <c r="AV807">
        <v>0.326924080071062</v>
      </c>
      <c r="AW807">
        <v>0.68233267727894997</v>
      </c>
      <c r="AX807">
        <v>0.272301537258333</v>
      </c>
      <c r="AY807">
        <v>0.310674246279729</v>
      </c>
      <c r="AZ807">
        <v>4664.2095565795898</v>
      </c>
      <c r="BA807">
        <v>2201.6738679709702</v>
      </c>
      <c r="BB807">
        <v>2231.43118316543</v>
      </c>
      <c r="BC807">
        <v>1.2440523293989301</v>
      </c>
      <c r="BD807">
        <v>3.72435916819847</v>
      </c>
      <c r="BE807">
        <v>0.243889926295521</v>
      </c>
      <c r="BF807">
        <v>3</v>
      </c>
      <c r="BG807">
        <v>0.77154458054529096</v>
      </c>
      <c r="BH807">
        <v>2</v>
      </c>
      <c r="BI807">
        <v>697.30137831273998</v>
      </c>
      <c r="BJ807" t="s">
        <v>71</v>
      </c>
      <c r="BK807" t="s">
        <v>71</v>
      </c>
      <c r="BL807" t="s">
        <v>71</v>
      </c>
      <c r="BM807" t="s">
        <v>71</v>
      </c>
      <c r="BN807" t="s">
        <v>71</v>
      </c>
      <c r="BO807" t="s">
        <v>71</v>
      </c>
      <c r="BP807" t="s">
        <v>71</v>
      </c>
    </row>
    <row r="808" spans="1:68" x14ac:dyDescent="0.3">
      <c r="A808" t="s">
        <v>895</v>
      </c>
      <c r="B808" t="s">
        <v>118</v>
      </c>
      <c r="C808">
        <v>1343.9193691692601</v>
      </c>
      <c r="D808">
        <v>128.43151834752899</v>
      </c>
      <c r="E808">
        <v>6.5596811886758102E-2</v>
      </c>
      <c r="F808">
        <v>8.1095786181075893E-2</v>
      </c>
      <c r="G808">
        <v>8.4900922403449194E-2</v>
      </c>
      <c r="H808">
        <v>7.3849953981386399E-2</v>
      </c>
      <c r="I808">
        <v>7.1806398362295604E-2</v>
      </c>
      <c r="J808">
        <v>7.4964408767423399E-2</v>
      </c>
      <c r="K808">
        <v>7.4869113517758101E-2</v>
      </c>
      <c r="L808">
        <v>7.4089093270755302E-2</v>
      </c>
      <c r="M808">
        <v>7.3390550038724495E-2</v>
      </c>
      <c r="N808">
        <v>7.2297715251526007E-2</v>
      </c>
      <c r="O808">
        <v>7.4656384233756201E-2</v>
      </c>
      <c r="P808">
        <v>8.7147020454690402E-2</v>
      </c>
      <c r="Q808">
        <v>9.2481118795505801E-2</v>
      </c>
      <c r="R808">
        <v>9.3216043220229597E-2</v>
      </c>
      <c r="S808">
        <v>0.10027886860627</v>
      </c>
      <c r="T808">
        <v>9.7619312616268702E-2</v>
      </c>
      <c r="U808">
        <v>9.4254746389526703E-2</v>
      </c>
      <c r="V808">
        <v>9.5422805214869996E-2</v>
      </c>
      <c r="W808">
        <v>9.5448125838546893E-2</v>
      </c>
      <c r="X808">
        <f t="shared" si="334"/>
        <v>8.3020272580569293E-2</v>
      </c>
      <c r="Y808">
        <f t="shared" si="333"/>
        <v>1.0968128502373489E-2</v>
      </c>
      <c r="Z808">
        <v>0.53435468671661401</v>
      </c>
      <c r="AA808">
        <v>1.7100082653345601</v>
      </c>
      <c r="AB808">
        <v>-0.439164716485831</v>
      </c>
      <c r="AC808">
        <v>0.54802305631680703</v>
      </c>
      <c r="AD808">
        <v>-1.39852693905065E-2</v>
      </c>
      <c r="AE808">
        <v>0.251899485374384</v>
      </c>
      <c r="AF808">
        <v>0.14532240225650001</v>
      </c>
      <c r="AG808">
        <v>5.02674649859923E-2</v>
      </c>
      <c r="AH808">
        <v>5.0542366758554301E-2</v>
      </c>
      <c r="AI808">
        <v>0.213215180860992</v>
      </c>
      <c r="AJ808">
        <v>0.124636053530887</v>
      </c>
      <c r="AK808">
        <v>-9.3618809573085701E-2</v>
      </c>
      <c r="AL808">
        <v>7.1863594780620405E-2</v>
      </c>
      <c r="AM808">
        <v>2.2521268575767899E-2</v>
      </c>
      <c r="AN808">
        <v>0.61253570486030395</v>
      </c>
      <c r="AO808">
        <v>0.56071574035313498</v>
      </c>
      <c r="AP808">
        <v>0.90131398181320499</v>
      </c>
      <c r="AQ808">
        <v>0.51230865709609996</v>
      </c>
      <c r="AR808">
        <v>0.67982639957146795</v>
      </c>
      <c r="AS808">
        <v>0.37535878807662099</v>
      </c>
      <c r="AT808">
        <v>0.69149968905594195</v>
      </c>
      <c r="AU808">
        <v>0.80265054974620598</v>
      </c>
      <c r="AV808">
        <v>0.630192981396689</v>
      </c>
      <c r="AW808">
        <v>0.99999999831915998</v>
      </c>
      <c r="AX808">
        <v>0.62164019473828402</v>
      </c>
      <c r="AY808">
        <v>0.90275561404679805</v>
      </c>
      <c r="AZ808">
        <v>4536.3141059875497</v>
      </c>
      <c r="BA808">
        <v>2326.94096956765</v>
      </c>
      <c r="BB808">
        <v>2152.7244317313598</v>
      </c>
      <c r="BC808">
        <v>1.1851578666567399</v>
      </c>
      <c r="BD808">
        <v>3.7595639973522998</v>
      </c>
      <c r="BE808">
        <v>0.25132234223012501</v>
      </c>
      <c r="BF808">
        <v>8</v>
      </c>
      <c r="BG808">
        <v>0.805166457808555</v>
      </c>
      <c r="BH808">
        <v>7</v>
      </c>
      <c r="BI808">
        <v>1032.00744871706</v>
      </c>
      <c r="BJ808" t="s">
        <v>71</v>
      </c>
      <c r="BK808" t="s">
        <v>71</v>
      </c>
      <c r="BL808" t="s">
        <v>71</v>
      </c>
      <c r="BM808" t="s">
        <v>71</v>
      </c>
      <c r="BN808" t="s">
        <v>71</v>
      </c>
      <c r="BO808" t="s">
        <v>71</v>
      </c>
      <c r="BP808" t="s">
        <v>71</v>
      </c>
    </row>
    <row r="809" spans="1:68" x14ac:dyDescent="0.3">
      <c r="A809" t="s">
        <v>896</v>
      </c>
      <c r="B809" t="s">
        <v>118</v>
      </c>
      <c r="C809">
        <v>535.32874278098598</v>
      </c>
      <c r="D809">
        <v>113.119563183457</v>
      </c>
      <c r="E809">
        <v>9.0762020885145095E-2</v>
      </c>
      <c r="F809">
        <v>9.1073480276974095E-2</v>
      </c>
      <c r="G809">
        <v>9.7218703284825805E-2</v>
      </c>
      <c r="H809">
        <v>9.97304802547236E-2</v>
      </c>
      <c r="I809">
        <v>0.100282919407193</v>
      </c>
      <c r="J809">
        <v>9.8604127974794606E-2</v>
      </c>
      <c r="K809">
        <v>0.10667388074393699</v>
      </c>
      <c r="L809">
        <v>0.104893780997505</v>
      </c>
      <c r="M809">
        <v>8.9292882793089001E-2</v>
      </c>
      <c r="N809">
        <v>9.4398238576834201E-2</v>
      </c>
      <c r="O809">
        <v>0.107990907287337</v>
      </c>
      <c r="P809">
        <v>0.109291779534403</v>
      </c>
      <c r="Q809">
        <v>0.111332134858034</v>
      </c>
      <c r="R809">
        <v>0.106484809240791</v>
      </c>
      <c r="S809">
        <v>6.9617471291517102E-2</v>
      </c>
      <c r="T809">
        <v>1.5814041602079099E-2</v>
      </c>
      <c r="U809">
        <v>2.6502834068149701E-2</v>
      </c>
      <c r="V809">
        <v>6.18345097250355E-2</v>
      </c>
      <c r="W809">
        <v>7.5489877461852303E-2</v>
      </c>
      <c r="X809">
        <f t="shared" si="334"/>
        <v>8.7225730540222118E-2</v>
      </c>
      <c r="Y809">
        <f t="shared" si="333"/>
        <v>2.6955863084630671E-2</v>
      </c>
      <c r="Z809">
        <v>0.42176486002217101</v>
      </c>
      <c r="AA809">
        <v>2.21935865497248</v>
      </c>
      <c r="AB809">
        <v>-0.33428821840324402</v>
      </c>
      <c r="AC809">
        <v>0.92890211375598997</v>
      </c>
      <c r="AD809">
        <v>0.21996550237068899</v>
      </c>
      <c r="AE809">
        <v>-1.9327530463744601E-2</v>
      </c>
      <c r="AF809">
        <v>-7.6344053640526599E-2</v>
      </c>
      <c r="AG809">
        <v>5.4227390399504201E-2</v>
      </c>
      <c r="AH809">
        <v>4.7425362636495702E-2</v>
      </c>
      <c r="AI809">
        <v>0.261700162789197</v>
      </c>
      <c r="AJ809">
        <v>0.288672883911536</v>
      </c>
      <c r="AK809">
        <v>5.4030304255552802E-2</v>
      </c>
      <c r="AL809">
        <v>9.3960867112117402E-2</v>
      </c>
      <c r="AM809">
        <v>-7.72675253606704E-2</v>
      </c>
      <c r="AN809">
        <v>0.90512818633088499</v>
      </c>
      <c r="AO809">
        <v>0.37659628970894998</v>
      </c>
      <c r="AP809">
        <v>0.51042078963662096</v>
      </c>
      <c r="AQ809">
        <v>0.30018055347246803</v>
      </c>
      <c r="AR809">
        <v>0.43971518309431301</v>
      </c>
      <c r="AS809">
        <v>0.626997105423169</v>
      </c>
      <c r="AT809">
        <v>0.275114070677075</v>
      </c>
      <c r="AU809">
        <v>0.99999999879781498</v>
      </c>
      <c r="AV809">
        <v>0.62505702372859195</v>
      </c>
      <c r="AW809">
        <v>0.86904753686875602</v>
      </c>
      <c r="AX809">
        <v>0.35034380846492902</v>
      </c>
      <c r="AY809">
        <v>0.54694882628024499</v>
      </c>
      <c r="AZ809">
        <v>3679.4440269470201</v>
      </c>
      <c r="BA809">
        <v>1776.6936026468099</v>
      </c>
      <c r="BB809">
        <v>2007.9153334386001</v>
      </c>
      <c r="BC809">
        <v>1.57715006392025</v>
      </c>
      <c r="BD809">
        <v>5.0225166077976304</v>
      </c>
      <c r="BE809">
        <v>0.18554212383968699</v>
      </c>
      <c r="BF809">
        <v>1</v>
      </c>
      <c r="BG809">
        <v>0.75134921511001596</v>
      </c>
      <c r="BH809">
        <v>0</v>
      </c>
      <c r="BI809">
        <v>719.553371757278</v>
      </c>
      <c r="BJ809" t="s">
        <v>71</v>
      </c>
      <c r="BK809" t="s">
        <v>71</v>
      </c>
      <c r="BL809" t="s">
        <v>71</v>
      </c>
      <c r="BM809" t="s">
        <v>71</v>
      </c>
      <c r="BN809" t="s">
        <v>71</v>
      </c>
      <c r="BO809" t="s">
        <v>71</v>
      </c>
      <c r="BP809" t="s">
        <v>71</v>
      </c>
    </row>
    <row r="810" spans="1:68" x14ac:dyDescent="0.3">
      <c r="A810" t="s">
        <v>897</v>
      </c>
      <c r="B810" t="s">
        <v>118</v>
      </c>
      <c r="C810">
        <v>840.15992892047996</v>
      </c>
      <c r="D810">
        <v>122.442835899326</v>
      </c>
      <c r="E810">
        <v>4.3282383516898303E-2</v>
      </c>
      <c r="F810">
        <v>4.7375304902783397E-2</v>
      </c>
      <c r="G810">
        <v>4.6520998162119E-2</v>
      </c>
      <c r="H810">
        <v>4.6830224155509602E-2</v>
      </c>
      <c r="I810">
        <v>7.5827461605502203E-2</v>
      </c>
      <c r="J810">
        <v>8.3472937662087202E-2</v>
      </c>
      <c r="K810">
        <v>6.2755863263409595E-2</v>
      </c>
      <c r="L810">
        <v>5.08868937729944E-2</v>
      </c>
      <c r="M810">
        <v>4.9846701669149202E-2</v>
      </c>
      <c r="N810">
        <v>5.2817493789683999E-2</v>
      </c>
      <c r="O810">
        <v>5.0956927397737398E-2</v>
      </c>
      <c r="P810">
        <v>5.8386268623975099E-2</v>
      </c>
      <c r="Q810">
        <v>5.8704483001323603E-2</v>
      </c>
      <c r="R810">
        <v>4.4378517176439897E-2</v>
      </c>
      <c r="S810">
        <v>5.85691085405603E-2</v>
      </c>
      <c r="T810">
        <v>7.8728639985067295E-2</v>
      </c>
      <c r="U810">
        <v>6.8677791122298604E-2</v>
      </c>
      <c r="V810">
        <v>4.85336390366473E-2</v>
      </c>
      <c r="W810">
        <v>5.1203581098062403E-2</v>
      </c>
      <c r="X810">
        <f t="shared" si="334"/>
        <v>5.6723958867486775E-2</v>
      </c>
      <c r="Y810">
        <f t="shared" si="333"/>
        <v>1.2027603915883006E-2</v>
      </c>
      <c r="Z810">
        <v>0.52091516632829105</v>
      </c>
      <c r="AA810">
        <v>1.7287042939444199</v>
      </c>
      <c r="AB810">
        <v>-0.20309135194531</v>
      </c>
      <c r="AC810">
        <v>0.66989101148216601</v>
      </c>
      <c r="AD810">
        <v>7.8258949408580893E-3</v>
      </c>
      <c r="AE810">
        <v>0.138639654642703</v>
      </c>
      <c r="AF810">
        <v>-9.3525214092658501E-2</v>
      </c>
      <c r="AG810">
        <v>-4.3532584480431097E-2</v>
      </c>
      <c r="AH810">
        <v>0.101089334966145</v>
      </c>
      <c r="AI810">
        <v>0.27730281858026201</v>
      </c>
      <c r="AJ810">
        <v>7.0194507371397999E-2</v>
      </c>
      <c r="AK810">
        <v>-6.3292842492941398E-2</v>
      </c>
      <c r="AL810">
        <v>8.1949739241625602E-2</v>
      </c>
      <c r="AM810">
        <v>0.21172275106445201</v>
      </c>
      <c r="AN810">
        <v>0.33097482725118998</v>
      </c>
      <c r="AO810">
        <v>0.38130570226334798</v>
      </c>
      <c r="AP810">
        <v>0.286098755203265</v>
      </c>
      <c r="AQ810">
        <v>0.457985906361148</v>
      </c>
      <c r="AR810">
        <v>0.76097838873203505</v>
      </c>
      <c r="AS810">
        <v>0.23431498072787599</v>
      </c>
      <c r="AT810">
        <v>0.39758766731971001</v>
      </c>
      <c r="AU810">
        <v>0.23372006358481201</v>
      </c>
      <c r="AV810">
        <v>0.37284961494072899</v>
      </c>
      <c r="AW810">
        <v>0.51653540186860203</v>
      </c>
      <c r="AX810">
        <v>0.34052656459716502</v>
      </c>
      <c r="AY810">
        <v>0.99999999818900798</v>
      </c>
      <c r="AZ810">
        <v>4564.5974636077899</v>
      </c>
      <c r="BA810">
        <v>2235.1668061690798</v>
      </c>
      <c r="BB810">
        <v>2135.8428242130099</v>
      </c>
      <c r="BC810">
        <v>1.16350817275115</v>
      </c>
      <c r="BD810">
        <v>3.66788831212066</v>
      </c>
      <c r="BE810">
        <v>0.22062479003409999</v>
      </c>
      <c r="BF810">
        <v>5</v>
      </c>
      <c r="BG810">
        <v>0.79501204473141596</v>
      </c>
      <c r="BH810">
        <v>4</v>
      </c>
      <c r="BI810">
        <v>83.406932819076005</v>
      </c>
      <c r="BJ810">
        <v>110.501585427218</v>
      </c>
      <c r="BK810" t="s">
        <v>71</v>
      </c>
      <c r="BL810" t="s">
        <v>71</v>
      </c>
      <c r="BM810" t="s">
        <v>71</v>
      </c>
      <c r="BN810" t="s">
        <v>71</v>
      </c>
      <c r="BO810" t="s">
        <v>71</v>
      </c>
      <c r="BP810" t="s">
        <v>71</v>
      </c>
    </row>
  </sheetData>
  <phoneticPr fontId="1" type="noConversion"/>
  <printOptions gridLines="1"/>
  <pageMargins left="0.7" right="0.7" top="0.78740157499999996" bottom="0.78740157499999996" header="0.3" footer="0.3"/>
  <pageSetup paperSize="3" scale="10" fitToHeight="0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E3897-1BD1-4B3F-B5CA-F9BE0FC8A56F}">
  <dimension ref="A1"/>
  <sheetViews>
    <sheetView workbookViewId="0"/>
  </sheetViews>
  <sheetFormatPr baseColWidth="10" defaultRowHeight="14.4" x14ac:dyDescent="0.3"/>
  <sheetData/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174D8-A9A1-45CD-9257-4357F5B7D1D4}">
  <sheetPr>
    <pageSetUpPr fitToPage="1"/>
  </sheetPr>
  <dimension ref="A1:W810"/>
  <sheetViews>
    <sheetView topLeftCell="A4" workbookViewId="0">
      <selection sqref="A1:W1048576"/>
    </sheetView>
  </sheetViews>
  <sheetFormatPr baseColWidth="10" defaultRowHeight="14.4" x14ac:dyDescent="0.3"/>
  <cols>
    <col min="1" max="1" width="17.33203125" bestFit="1" customWidth="1"/>
    <col min="2" max="2" width="17.33203125" customWidth="1"/>
  </cols>
  <sheetData>
    <row r="1" spans="1:2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x14ac:dyDescent="0.3">
      <c r="A2" t="s">
        <v>70</v>
      </c>
      <c r="B2" t="s">
        <v>67</v>
      </c>
      <c r="C2">
        <v>915.50977343402894</v>
      </c>
      <c r="D2">
        <v>125.502535807668</v>
      </c>
      <c r="E2">
        <v>0.14367905039308901</v>
      </c>
      <c r="F2">
        <v>0.12215039345227099</v>
      </c>
      <c r="G2">
        <v>0.119145792474372</v>
      </c>
      <c r="H2">
        <v>0.11709798562595899</v>
      </c>
      <c r="I2">
        <v>0.14829028850058201</v>
      </c>
      <c r="J2">
        <v>0.16004890904989499</v>
      </c>
      <c r="K2">
        <v>0.14106031144887399</v>
      </c>
      <c r="L2">
        <v>0.144526504193765</v>
      </c>
      <c r="M2">
        <v>0.14912838162143199</v>
      </c>
      <c r="N2">
        <v>0.15527868123812899</v>
      </c>
      <c r="O2">
        <v>0.14534295367074801</v>
      </c>
      <c r="P2">
        <v>0.132191827104396</v>
      </c>
      <c r="Q2">
        <v>0.141966581300111</v>
      </c>
      <c r="R2">
        <v>0.14501952735468501</v>
      </c>
      <c r="S2">
        <v>0.149412913715367</v>
      </c>
      <c r="T2">
        <v>0.15333710592720001</v>
      </c>
      <c r="U2">
        <v>0.142247216822043</v>
      </c>
      <c r="V2">
        <v>0.13013722498715</v>
      </c>
      <c r="W2">
        <v>0.123054407733916</v>
      </c>
    </row>
    <row r="3" spans="1:23" x14ac:dyDescent="0.3">
      <c r="A3" t="s">
        <v>73</v>
      </c>
      <c r="B3" t="s">
        <v>67</v>
      </c>
      <c r="C3">
        <v>616.14282541092905</v>
      </c>
      <c r="D3">
        <v>69.583627924373602</v>
      </c>
      <c r="E3">
        <v>0.11195899305878999</v>
      </c>
      <c r="F3">
        <v>0.12514382190933199</v>
      </c>
      <c r="G3">
        <v>0.102161704930213</v>
      </c>
      <c r="H3">
        <v>0.100151224455412</v>
      </c>
      <c r="I3">
        <v>0.10474458670276</v>
      </c>
      <c r="J3">
        <v>0.100003594458787</v>
      </c>
      <c r="K3">
        <v>9.9915614799147304E-2</v>
      </c>
      <c r="L3">
        <v>0.106700946310521</v>
      </c>
      <c r="M3">
        <v>0.10019767773702901</v>
      </c>
      <c r="N3">
        <v>9.6222910286302504E-2</v>
      </c>
      <c r="O3">
        <v>0.10273034799564899</v>
      </c>
      <c r="P3">
        <v>9.6862154384737401E-2</v>
      </c>
      <c r="Q3">
        <v>0.101368080263311</v>
      </c>
      <c r="R3">
        <v>0.107138944842187</v>
      </c>
      <c r="S3">
        <v>0.124644543436272</v>
      </c>
      <c r="T3">
        <v>0.130143183219185</v>
      </c>
      <c r="U3">
        <v>0.115703178880997</v>
      </c>
      <c r="V3">
        <v>0.106360343572014</v>
      </c>
      <c r="W3">
        <v>0.109844200000945</v>
      </c>
    </row>
    <row r="4" spans="1:23" x14ac:dyDescent="0.3">
      <c r="A4" t="s">
        <v>75</v>
      </c>
      <c r="B4" t="s">
        <v>67</v>
      </c>
      <c r="C4">
        <v>365.93736117281202</v>
      </c>
      <c r="D4">
        <v>62.599821903454199</v>
      </c>
      <c r="E4">
        <v>0.168858770337599</v>
      </c>
      <c r="F4">
        <v>0.18000927116572599</v>
      </c>
      <c r="G4">
        <v>0.16973899808175399</v>
      </c>
      <c r="H4">
        <v>0.15527480896816401</v>
      </c>
      <c r="I4">
        <v>0.16276808593370701</v>
      </c>
      <c r="J4">
        <v>0.16251557059067201</v>
      </c>
      <c r="K4">
        <v>0.14741365877439899</v>
      </c>
      <c r="L4">
        <v>0.151232615997208</v>
      </c>
      <c r="M4">
        <v>0.14969852283718499</v>
      </c>
      <c r="N4">
        <v>0.16781921307936401</v>
      </c>
      <c r="O4">
        <v>0.170632183540053</v>
      </c>
      <c r="P4">
        <v>0.142296810711697</v>
      </c>
      <c r="Q4">
        <v>0.16241136212089299</v>
      </c>
      <c r="R4">
        <v>0.16335480249145301</v>
      </c>
      <c r="S4">
        <v>0.164377723243878</v>
      </c>
      <c r="T4">
        <v>0.159827790663055</v>
      </c>
      <c r="U4">
        <v>0.155716003322344</v>
      </c>
      <c r="V4">
        <v>0.17158285216671601</v>
      </c>
      <c r="W4">
        <v>0.167131344787217</v>
      </c>
    </row>
    <row r="5" spans="1:23" x14ac:dyDescent="0.3">
      <c r="A5" t="s">
        <v>77</v>
      </c>
      <c r="B5" t="s">
        <v>67</v>
      </c>
      <c r="C5">
        <v>1117.35339848956</v>
      </c>
      <c r="D5">
        <v>134.86145141018801</v>
      </c>
      <c r="E5">
        <v>8.4559762558635801E-2</v>
      </c>
      <c r="F5">
        <v>0.13225786157546901</v>
      </c>
      <c r="G5">
        <v>0.13251085726445599</v>
      </c>
      <c r="H5">
        <v>8.9457911592416103E-2</v>
      </c>
      <c r="I5">
        <v>0.114927494744218</v>
      </c>
      <c r="J5">
        <v>0.12937624842982301</v>
      </c>
      <c r="K5">
        <v>0.11009608951371599</v>
      </c>
      <c r="L5">
        <v>0.11022164803322899</v>
      </c>
      <c r="M5">
        <v>0.117637796287372</v>
      </c>
      <c r="N5">
        <v>0.10255964460435001</v>
      </c>
      <c r="O5">
        <v>8.2844253615622601E-2</v>
      </c>
      <c r="P5">
        <v>6.9729024866519704E-2</v>
      </c>
      <c r="Q5">
        <v>8.2396972414307504E-2</v>
      </c>
      <c r="R5">
        <v>0.111459972050113</v>
      </c>
      <c r="S5">
        <v>0.10721703106534899</v>
      </c>
      <c r="T5">
        <v>9.6477568143623196E-2</v>
      </c>
      <c r="U5">
        <v>0.101018662967642</v>
      </c>
      <c r="V5">
        <v>9.3046446545075601E-2</v>
      </c>
      <c r="W5">
        <v>8.7360879697211499E-2</v>
      </c>
    </row>
    <row r="6" spans="1:23" x14ac:dyDescent="0.3">
      <c r="A6" t="s">
        <v>79</v>
      </c>
      <c r="B6" t="s">
        <v>67</v>
      </c>
      <c r="C6">
        <v>1036.0228787205699</v>
      </c>
      <c r="D6">
        <v>69.765327741674</v>
      </c>
      <c r="E6">
        <v>8.2928344467406601E-2</v>
      </c>
      <c r="F6">
        <v>8.2182577636729495E-2</v>
      </c>
      <c r="G6">
        <v>8.6067638507408603E-2</v>
      </c>
      <c r="H6">
        <v>0.16292588623337301</v>
      </c>
      <c r="I6">
        <v>0.17822543479838901</v>
      </c>
      <c r="J6">
        <v>0.121515810885454</v>
      </c>
      <c r="K6">
        <v>0.13779472919654101</v>
      </c>
      <c r="L6">
        <v>0.14980245437341599</v>
      </c>
      <c r="M6">
        <v>9.8859361898347597E-2</v>
      </c>
      <c r="N6">
        <v>6.6340896603031496E-2</v>
      </c>
      <c r="O6">
        <v>9.3401366166113997E-2</v>
      </c>
      <c r="P6">
        <v>0.106435608462864</v>
      </c>
      <c r="Q6">
        <v>0.100587096208635</v>
      </c>
      <c r="R6">
        <v>0.18309873539253399</v>
      </c>
      <c r="S6">
        <v>0.18753898743231201</v>
      </c>
      <c r="T6">
        <v>9.6587451937397803E-2</v>
      </c>
      <c r="U6">
        <v>8.8197353770984602E-2</v>
      </c>
      <c r="V6">
        <v>9.4654868936901199E-2</v>
      </c>
      <c r="W6">
        <v>0.10178199797346101</v>
      </c>
    </row>
    <row r="7" spans="1:23" x14ac:dyDescent="0.3">
      <c r="A7" t="s">
        <v>80</v>
      </c>
      <c r="B7" t="s">
        <v>67</v>
      </c>
      <c r="C7">
        <v>676.91581519324802</v>
      </c>
      <c r="D7">
        <v>184.73738829030401</v>
      </c>
      <c r="E7">
        <v>9.1329961149773001E-2</v>
      </c>
      <c r="F7">
        <v>0.103824994435446</v>
      </c>
      <c r="G7">
        <v>0.115519458367047</v>
      </c>
      <c r="H7">
        <v>0.12828874038018601</v>
      </c>
      <c r="I7">
        <v>0.147911065594378</v>
      </c>
      <c r="J7">
        <v>0.17617128749647101</v>
      </c>
      <c r="K7">
        <v>0.143705765222572</v>
      </c>
      <c r="L7">
        <v>0.15723727754733699</v>
      </c>
      <c r="M7">
        <v>0.21921945331918999</v>
      </c>
      <c r="N7">
        <v>0.18320135750234001</v>
      </c>
      <c r="O7">
        <v>0.138837296906938</v>
      </c>
      <c r="P7">
        <v>0.15163544915205801</v>
      </c>
      <c r="Q7">
        <v>0.158650485102034</v>
      </c>
      <c r="R7">
        <v>0.17061640005064499</v>
      </c>
      <c r="S7">
        <v>0.173679822163296</v>
      </c>
      <c r="T7">
        <v>0.20151005435977801</v>
      </c>
      <c r="U7">
        <v>0.16989319300441799</v>
      </c>
      <c r="V7">
        <v>9.7664329251190299E-2</v>
      </c>
      <c r="W7">
        <v>0.11571093084568899</v>
      </c>
    </row>
    <row r="8" spans="1:23" x14ac:dyDescent="0.3">
      <c r="A8" t="s">
        <v>81</v>
      </c>
      <c r="B8" t="s">
        <v>67</v>
      </c>
      <c r="C8">
        <v>705.81963571745905</v>
      </c>
      <c r="D8">
        <v>167.32144204608201</v>
      </c>
      <c r="E8">
        <v>0.166975325285351</v>
      </c>
      <c r="F8">
        <v>0.157615319812307</v>
      </c>
      <c r="G8">
        <v>0.14406488631179201</v>
      </c>
      <c r="H8">
        <v>0.14063423586371401</v>
      </c>
      <c r="I8">
        <v>0.14671137978784601</v>
      </c>
      <c r="J8">
        <v>0.149934248153375</v>
      </c>
      <c r="K8">
        <v>0.15392742913413901</v>
      </c>
      <c r="L8">
        <v>0.15670154276716999</v>
      </c>
      <c r="M8">
        <v>0.14583209713756001</v>
      </c>
      <c r="N8">
        <v>0.14097011435311299</v>
      </c>
      <c r="O8">
        <v>0.15107525551607201</v>
      </c>
      <c r="P8">
        <v>0.15295064254600499</v>
      </c>
      <c r="Q8">
        <v>0.152492057879028</v>
      </c>
      <c r="R8">
        <v>0.145451086005351</v>
      </c>
      <c r="S8">
        <v>0.13874331747173799</v>
      </c>
      <c r="T8">
        <v>0.14127837932533799</v>
      </c>
      <c r="U8">
        <v>0.138459783573469</v>
      </c>
      <c r="V8">
        <v>0.13698095185852099</v>
      </c>
      <c r="W8">
        <v>0.13491972510125699</v>
      </c>
    </row>
    <row r="9" spans="1:23" x14ac:dyDescent="0.3">
      <c r="A9" t="s">
        <v>82</v>
      </c>
      <c r="B9" t="s">
        <v>67</v>
      </c>
      <c r="C9">
        <v>870.07996446024003</v>
      </c>
      <c r="D9">
        <v>82.313376814433198</v>
      </c>
      <c r="E9">
        <v>0.11629419194330801</v>
      </c>
      <c r="F9">
        <v>8.5414893054704302E-2</v>
      </c>
      <c r="G9">
        <v>0.11439603434282999</v>
      </c>
      <c r="H9">
        <v>0.128424792472875</v>
      </c>
      <c r="I9">
        <v>0.10489856280099499</v>
      </c>
      <c r="J9">
        <v>0.122465566498457</v>
      </c>
      <c r="K9">
        <v>0.11607780359478299</v>
      </c>
      <c r="L9">
        <v>0.14027617528249101</v>
      </c>
      <c r="M9">
        <v>0.14395015816593501</v>
      </c>
      <c r="N9">
        <v>8.3467354176827505E-2</v>
      </c>
      <c r="O9">
        <v>2.5811338289787902E-2</v>
      </c>
      <c r="P9">
        <v>9.04932996071805E-2</v>
      </c>
      <c r="Q9">
        <v>9.7923842228627406E-2</v>
      </c>
      <c r="R9">
        <v>4.7308043452547799E-2</v>
      </c>
      <c r="S9">
        <v>4.31526814861284E-2</v>
      </c>
      <c r="T9">
        <v>5.28686891262325E-2</v>
      </c>
      <c r="U9">
        <v>8.2235421760354199E-2</v>
      </c>
      <c r="V9">
        <v>0.15319327444386599</v>
      </c>
      <c r="W9">
        <v>0.137567468409211</v>
      </c>
    </row>
    <row r="10" spans="1:23" x14ac:dyDescent="0.3">
      <c r="A10" t="s">
        <v>84</v>
      </c>
      <c r="B10" t="s">
        <v>67</v>
      </c>
      <c r="C10">
        <v>692.89204797867603</v>
      </c>
      <c r="D10">
        <v>119.932280097703</v>
      </c>
      <c r="E10">
        <v>0.19696540364983101</v>
      </c>
      <c r="F10">
        <v>0.16582421120499499</v>
      </c>
      <c r="G10">
        <v>0.14627662107931599</v>
      </c>
      <c r="H10">
        <v>0.119183142948521</v>
      </c>
      <c r="I10">
        <v>0.11109189122336401</v>
      </c>
      <c r="J10">
        <v>0.130864292777289</v>
      </c>
      <c r="K10">
        <v>9.84975253537064E-2</v>
      </c>
      <c r="L10">
        <v>0.110895893651837</v>
      </c>
      <c r="M10">
        <v>0.160255045900072</v>
      </c>
      <c r="N10">
        <v>0.19591284272094101</v>
      </c>
      <c r="O10">
        <v>0.21391163768379001</v>
      </c>
      <c r="P10">
        <v>0.19712344929982401</v>
      </c>
      <c r="Q10">
        <v>0.31222693573103699</v>
      </c>
      <c r="R10">
        <v>0.29672631728077298</v>
      </c>
      <c r="S10">
        <v>8.1762357552710996E-2</v>
      </c>
      <c r="T10">
        <v>7.0570198192545799E-2</v>
      </c>
      <c r="U10">
        <v>0.131978079293533</v>
      </c>
      <c r="V10">
        <v>0.17003193372081499</v>
      </c>
      <c r="W10">
        <v>0.14458217402439899</v>
      </c>
    </row>
    <row r="11" spans="1:23" x14ac:dyDescent="0.3">
      <c r="A11" t="s">
        <v>85</v>
      </c>
      <c r="B11" t="s">
        <v>67</v>
      </c>
      <c r="C11">
        <v>760.62860950688605</v>
      </c>
      <c r="D11">
        <v>185.03943690353299</v>
      </c>
      <c r="E11">
        <v>9.7576305821897205E-2</v>
      </c>
      <c r="F11">
        <v>0.106310346624029</v>
      </c>
      <c r="G11">
        <v>0.12003202810180399</v>
      </c>
      <c r="H11">
        <v>0.14368718301174099</v>
      </c>
      <c r="I11">
        <v>0.164842935133933</v>
      </c>
      <c r="J11">
        <v>0.124409642049505</v>
      </c>
      <c r="K11">
        <v>9.4295248621719299E-2</v>
      </c>
      <c r="L11">
        <v>0.12980550645776501</v>
      </c>
      <c r="M11">
        <v>0.15493360904397999</v>
      </c>
      <c r="N11">
        <v>0.15426686097463399</v>
      </c>
      <c r="O11">
        <v>0.16446790346910001</v>
      </c>
      <c r="P11">
        <v>0.15886566220669701</v>
      </c>
      <c r="Q11">
        <v>0.13134522950604099</v>
      </c>
      <c r="R11">
        <v>0.132589184240825</v>
      </c>
      <c r="S11">
        <v>0.145273067456307</v>
      </c>
      <c r="T11">
        <v>0.127558789095155</v>
      </c>
      <c r="U11">
        <v>8.7601101126502601E-2</v>
      </c>
      <c r="V11">
        <v>0.13380557095440901</v>
      </c>
      <c r="W11">
        <v>0.15883486706573299</v>
      </c>
    </row>
    <row r="12" spans="1:23" x14ac:dyDescent="0.3">
      <c r="A12" t="s">
        <v>86</v>
      </c>
      <c r="B12" t="s">
        <v>67</v>
      </c>
      <c r="C12">
        <v>566.31497112394504</v>
      </c>
      <c r="D12">
        <v>106.59410074063901</v>
      </c>
      <c r="E12">
        <v>0.14197607245817601</v>
      </c>
      <c r="F12">
        <v>0.12379166139672899</v>
      </c>
      <c r="G12">
        <v>9.5921254932067407E-2</v>
      </c>
      <c r="H12">
        <v>9.1487933537203997E-2</v>
      </c>
      <c r="I12">
        <v>8.1924457200060294E-2</v>
      </c>
      <c r="J12">
        <v>0.109864050928522</v>
      </c>
      <c r="K12">
        <v>0.14423809797805601</v>
      </c>
      <c r="L12">
        <v>0.141738513378454</v>
      </c>
      <c r="M12">
        <v>0.109119306339438</v>
      </c>
      <c r="N12">
        <v>0.127661332009254</v>
      </c>
      <c r="O12">
        <v>0.12708340853595601</v>
      </c>
      <c r="P12">
        <v>0.121265889261017</v>
      </c>
      <c r="Q12">
        <v>0.143086820202772</v>
      </c>
      <c r="R12">
        <v>0.117952744022797</v>
      </c>
      <c r="S12">
        <v>0.118250192806422</v>
      </c>
      <c r="T12">
        <v>0.17337796596250701</v>
      </c>
      <c r="U12">
        <v>0.18473664367597001</v>
      </c>
      <c r="V12">
        <v>0.15817465254259599</v>
      </c>
      <c r="W12">
        <v>0.128600593087695</v>
      </c>
    </row>
    <row r="13" spans="1:23" x14ac:dyDescent="0.3">
      <c r="A13" t="s">
        <v>87</v>
      </c>
      <c r="B13" t="s">
        <v>67</v>
      </c>
      <c r="C13">
        <v>494.31363838294101</v>
      </c>
      <c r="D13">
        <v>160.232547449517</v>
      </c>
      <c r="E13">
        <v>9.7671083305926901E-2</v>
      </c>
      <c r="F13">
        <v>8.4050439972332303E-2</v>
      </c>
      <c r="G13">
        <v>4.0000606904957603E-2</v>
      </c>
      <c r="H13">
        <v>6.2894490023243793E-2</v>
      </c>
      <c r="I13">
        <v>6.2038408783705201E-2</v>
      </c>
      <c r="J13">
        <v>0.101056115241664</v>
      </c>
      <c r="K13">
        <v>0.101997180820383</v>
      </c>
      <c r="L13">
        <v>8.0440540197108598E-2</v>
      </c>
      <c r="M13">
        <v>8.3008235860692003E-2</v>
      </c>
      <c r="N13">
        <v>7.7174676856921795E-2</v>
      </c>
      <c r="O13">
        <v>9.2436284363703103E-2</v>
      </c>
      <c r="P13">
        <v>0.110841493533097</v>
      </c>
      <c r="Q13">
        <v>9.4903756061289299E-2</v>
      </c>
      <c r="R13">
        <v>7.0508003888752904E-2</v>
      </c>
      <c r="S13">
        <v>8.4984282266681893E-2</v>
      </c>
      <c r="T13">
        <v>9.12065632562543E-2</v>
      </c>
      <c r="U13">
        <v>8.6097918116061101E-2</v>
      </c>
      <c r="V13">
        <v>7.8197801760052796E-2</v>
      </c>
      <c r="W13">
        <v>8.7229765423883193E-2</v>
      </c>
    </row>
    <row r="14" spans="1:23" x14ac:dyDescent="0.3">
      <c r="A14" t="s">
        <v>89</v>
      </c>
      <c r="B14" t="s">
        <v>67</v>
      </c>
      <c r="C14">
        <v>674.63349622390103</v>
      </c>
      <c r="D14">
        <v>112.39162472281799</v>
      </c>
      <c r="E14">
        <v>8.72003139341231E-2</v>
      </c>
      <c r="F14">
        <v>7.8733732746115004E-2</v>
      </c>
      <c r="G14">
        <v>0.108072960188291</v>
      </c>
      <c r="H14">
        <v>0.120303213356595</v>
      </c>
      <c r="I14">
        <v>9.1185690609637896E-2</v>
      </c>
      <c r="J14">
        <v>9.6970497978580594E-2</v>
      </c>
      <c r="K14">
        <v>0.108525032752759</v>
      </c>
      <c r="L14">
        <v>0.103354422038653</v>
      </c>
      <c r="M14">
        <v>9.0514566289260801E-2</v>
      </c>
      <c r="N14">
        <v>6.4468997980571693E-2</v>
      </c>
      <c r="O14">
        <v>6.5863568133340697E-2</v>
      </c>
      <c r="P14">
        <v>9.0062596217398094E-2</v>
      </c>
      <c r="Q14">
        <v>9.7969478234641097E-2</v>
      </c>
      <c r="R14">
        <v>7.99897822456693E-2</v>
      </c>
      <c r="S14">
        <v>6.6607455748491001E-2</v>
      </c>
      <c r="T14">
        <v>0.116349430811148</v>
      </c>
      <c r="U14">
        <v>0.120106744435694</v>
      </c>
      <c r="V14">
        <v>6.6421536380004101E-2</v>
      </c>
      <c r="W14">
        <v>0.111419401806023</v>
      </c>
    </row>
    <row r="15" spans="1:23" x14ac:dyDescent="0.3">
      <c r="A15" t="s">
        <v>90</v>
      </c>
      <c r="B15" t="s">
        <v>67</v>
      </c>
      <c r="C15">
        <v>531.98023100844102</v>
      </c>
      <c r="D15">
        <v>166.86043227427999</v>
      </c>
      <c r="E15">
        <v>0.12679818001910301</v>
      </c>
      <c r="F15">
        <v>0.111645887064799</v>
      </c>
      <c r="G15">
        <v>0.104645195863056</v>
      </c>
      <c r="H15">
        <v>0.116401362561201</v>
      </c>
      <c r="I15">
        <v>0.109684121528533</v>
      </c>
      <c r="J15">
        <v>9.6604731209586694E-2</v>
      </c>
      <c r="K15">
        <v>0.103939510996616</v>
      </c>
      <c r="L15">
        <v>0.113776782116998</v>
      </c>
      <c r="M15">
        <v>0.104211497108825</v>
      </c>
      <c r="N15">
        <v>0.103162258960023</v>
      </c>
      <c r="O15">
        <v>0.112758631405695</v>
      </c>
      <c r="P15">
        <v>0.12173767905074399</v>
      </c>
      <c r="Q15">
        <v>0.101806194530389</v>
      </c>
      <c r="R15">
        <v>7.5063298431604406E-2</v>
      </c>
      <c r="S15">
        <v>8.4621893818980998E-2</v>
      </c>
      <c r="T15">
        <v>0.102875669075149</v>
      </c>
      <c r="U15">
        <v>9.6956388313252498E-2</v>
      </c>
      <c r="V15">
        <v>7.9998708913160702E-2</v>
      </c>
      <c r="W15">
        <v>9.0809884746000394E-2</v>
      </c>
    </row>
    <row r="16" spans="1:23" x14ac:dyDescent="0.3">
      <c r="A16" t="s">
        <v>91</v>
      </c>
      <c r="B16" t="s">
        <v>67</v>
      </c>
      <c r="C16">
        <v>617.55886272767702</v>
      </c>
      <c r="D16">
        <v>83.377459139653297</v>
      </c>
      <c r="E16">
        <v>7.1970275432644504E-2</v>
      </c>
      <c r="F16">
        <v>8.8247436398003296E-2</v>
      </c>
      <c r="G16">
        <v>9.8129673398006795E-2</v>
      </c>
      <c r="H16">
        <v>7.6485465105896794E-2</v>
      </c>
      <c r="I16">
        <v>7.7417121744228601E-2</v>
      </c>
      <c r="J16">
        <v>8.3698930435867E-2</v>
      </c>
      <c r="K16">
        <v>6.7682288117098102E-2</v>
      </c>
      <c r="L16">
        <v>6.1349673312705001E-2</v>
      </c>
      <c r="M16">
        <v>6.1298145286389397E-2</v>
      </c>
      <c r="N16">
        <v>7.6586481234032194E-2</v>
      </c>
      <c r="O16">
        <v>7.5885681017745094E-2</v>
      </c>
      <c r="P16">
        <v>6.5748984771980407E-2</v>
      </c>
      <c r="Q16">
        <v>7.4678234741938798E-2</v>
      </c>
      <c r="R16">
        <v>8.6884878205561594E-2</v>
      </c>
      <c r="S16">
        <v>9.4329141728561397E-2</v>
      </c>
      <c r="T16">
        <v>8.6024510640045404E-2</v>
      </c>
      <c r="U16">
        <v>9.8451857841192897E-2</v>
      </c>
      <c r="V16">
        <v>0.17531723186234299</v>
      </c>
      <c r="W16">
        <v>0.18456340516657399</v>
      </c>
    </row>
    <row r="17" spans="1:23" x14ac:dyDescent="0.3">
      <c r="A17" t="s">
        <v>92</v>
      </c>
      <c r="B17" t="s">
        <v>67</v>
      </c>
      <c r="C17">
        <v>577.90981785872896</v>
      </c>
      <c r="D17">
        <v>137.00660374369599</v>
      </c>
      <c r="E17">
        <v>9.1073751901350405E-2</v>
      </c>
      <c r="F17">
        <v>8.40038992538375E-2</v>
      </c>
      <c r="G17">
        <v>7.6188546929211898E-2</v>
      </c>
      <c r="H17">
        <v>7.1974310377470499E-2</v>
      </c>
      <c r="I17">
        <v>6.7978543299293898E-2</v>
      </c>
      <c r="J17">
        <v>7.8485426380010007E-2</v>
      </c>
      <c r="K17">
        <v>7.3306952354096205E-2</v>
      </c>
      <c r="L17">
        <v>6.0216704882708E-2</v>
      </c>
      <c r="M17">
        <v>5.9706366783245299E-2</v>
      </c>
      <c r="N17">
        <v>7.2331543833318898E-2</v>
      </c>
      <c r="O17">
        <v>7.20488350474148E-2</v>
      </c>
      <c r="P17">
        <v>0.13896044335115301</v>
      </c>
      <c r="Q17">
        <v>0.15061380726717399</v>
      </c>
      <c r="R17">
        <v>9.8329762277001506E-2</v>
      </c>
      <c r="S17">
        <v>9.0417342129914202E-2</v>
      </c>
      <c r="T17">
        <v>7.5675884851497496E-2</v>
      </c>
      <c r="U17">
        <v>6.0067521332332702E-2</v>
      </c>
      <c r="V17">
        <v>5.9985601583287397E-2</v>
      </c>
      <c r="W17">
        <v>0.12062575749172499</v>
      </c>
    </row>
    <row r="18" spans="1:23" x14ac:dyDescent="0.3">
      <c r="A18" t="s">
        <v>94</v>
      </c>
      <c r="B18" t="s">
        <v>67</v>
      </c>
      <c r="C18">
        <v>526.68258551754798</v>
      </c>
      <c r="D18">
        <v>101.302278100343</v>
      </c>
      <c r="E18">
        <v>0.11992902835948401</v>
      </c>
      <c r="F18">
        <v>0.13552154573977299</v>
      </c>
      <c r="G18">
        <v>0.118335973006717</v>
      </c>
      <c r="H18">
        <v>0.11268333543861001</v>
      </c>
      <c r="I18">
        <v>9.1189107697637301E-2</v>
      </c>
      <c r="J18">
        <v>5.9575805841507998E-2</v>
      </c>
      <c r="K18">
        <v>6.8256048357885707E-2</v>
      </c>
      <c r="L18">
        <v>0.107148260247431</v>
      </c>
      <c r="M18">
        <v>0.118440464580007</v>
      </c>
      <c r="N18">
        <v>0.12055734555155299</v>
      </c>
      <c r="O18">
        <v>0.109459385886885</v>
      </c>
      <c r="P18">
        <v>0.10583018065746599</v>
      </c>
      <c r="Q18">
        <v>0.115303538117476</v>
      </c>
      <c r="R18">
        <v>0.13788060190953</v>
      </c>
      <c r="S18">
        <v>0.15914852249724001</v>
      </c>
      <c r="T18">
        <v>0.144999481678626</v>
      </c>
      <c r="U18">
        <v>0.124716902432083</v>
      </c>
      <c r="V18">
        <v>0.110700768913052</v>
      </c>
      <c r="W18">
        <v>0.114307884572864</v>
      </c>
    </row>
    <row r="19" spans="1:23" x14ac:dyDescent="0.3">
      <c r="A19" t="s">
        <v>95</v>
      </c>
      <c r="B19" t="s">
        <v>67</v>
      </c>
      <c r="C19">
        <v>644.63016437139095</v>
      </c>
      <c r="D19">
        <v>98.565128992597593</v>
      </c>
      <c r="E19">
        <v>0.10692704886012</v>
      </c>
      <c r="F19">
        <v>0.1172462581922</v>
      </c>
      <c r="G19">
        <v>0.13877617201939299</v>
      </c>
      <c r="H19">
        <v>0.16836731303984501</v>
      </c>
      <c r="I19">
        <v>0.144805680510735</v>
      </c>
      <c r="J19">
        <v>9.7186740296062904E-2</v>
      </c>
      <c r="K19">
        <v>7.9689361591301799E-2</v>
      </c>
      <c r="L19">
        <v>9.4275500481550006E-2</v>
      </c>
      <c r="M19">
        <v>0.104543022651667</v>
      </c>
      <c r="N19">
        <v>0.106987434319328</v>
      </c>
      <c r="O19">
        <v>0.13159018703452299</v>
      </c>
      <c r="P19">
        <v>0.15183984865175801</v>
      </c>
      <c r="Q19">
        <v>0.13038347830466299</v>
      </c>
      <c r="R19">
        <v>9.4073099150109904E-2</v>
      </c>
      <c r="S19">
        <v>9.7732775889925003E-2</v>
      </c>
      <c r="T19">
        <v>0.17699302873736</v>
      </c>
      <c r="U19">
        <v>0.182315773841423</v>
      </c>
      <c r="V19">
        <v>0.13840248402812</v>
      </c>
      <c r="W19">
        <v>0.139747639697198</v>
      </c>
    </row>
    <row r="20" spans="1:23" x14ac:dyDescent="0.3">
      <c r="A20" t="s">
        <v>96</v>
      </c>
      <c r="B20" t="s">
        <v>67</v>
      </c>
      <c r="C20">
        <v>577.04353620613097</v>
      </c>
      <c r="D20">
        <v>186.41883021083601</v>
      </c>
      <c r="E20">
        <v>0.101867931722656</v>
      </c>
      <c r="F20">
        <v>0.117350427592706</v>
      </c>
      <c r="G20">
        <v>0.12923326909702099</v>
      </c>
      <c r="H20">
        <v>0.16648927417498799</v>
      </c>
      <c r="I20">
        <v>0.17469676183713001</v>
      </c>
      <c r="J20">
        <v>0.15743413327445799</v>
      </c>
      <c r="K20">
        <v>0.14299606964356101</v>
      </c>
      <c r="L20">
        <v>0.11163660363174201</v>
      </c>
      <c r="M20">
        <v>8.1304622709110694E-2</v>
      </c>
      <c r="N20">
        <v>9.8257150813437305E-2</v>
      </c>
      <c r="O20">
        <v>0.10039517329469699</v>
      </c>
      <c r="P20">
        <v>0.13994255716828599</v>
      </c>
      <c r="Q20">
        <v>0.13774476946289901</v>
      </c>
      <c r="R20">
        <v>9.7607395146496898E-2</v>
      </c>
      <c r="S20">
        <v>0.100601429137695</v>
      </c>
      <c r="T20">
        <v>8.3083358308487898E-2</v>
      </c>
      <c r="U20">
        <v>0.11372758916061999</v>
      </c>
      <c r="V20">
        <v>0.100576617054218</v>
      </c>
      <c r="W20">
        <v>5.4106606051325098E-2</v>
      </c>
    </row>
    <row r="21" spans="1:23" x14ac:dyDescent="0.3">
      <c r="A21" t="s">
        <v>97</v>
      </c>
      <c r="B21" t="s">
        <v>67</v>
      </c>
      <c r="C21">
        <v>568.68058640604204</v>
      </c>
      <c r="D21">
        <v>181.348853807989</v>
      </c>
      <c r="E21">
        <v>0.10236557803673201</v>
      </c>
      <c r="F21">
        <v>0.12300296912595</v>
      </c>
      <c r="G21">
        <v>0.16288189793562299</v>
      </c>
      <c r="H21">
        <v>0.14445752612196799</v>
      </c>
      <c r="I21">
        <v>0.100693312078833</v>
      </c>
      <c r="J21">
        <v>0.115066230775542</v>
      </c>
      <c r="K21">
        <v>0.10046804621071199</v>
      </c>
      <c r="L21">
        <v>0.119150885098563</v>
      </c>
      <c r="M21">
        <v>0.106476839765019</v>
      </c>
      <c r="N21">
        <v>8.1175830666691706E-2</v>
      </c>
      <c r="O21">
        <v>7.4654012117656807E-2</v>
      </c>
      <c r="P21">
        <v>6.1487153937302703E-2</v>
      </c>
      <c r="Q21">
        <v>7.8487751271291303E-2</v>
      </c>
      <c r="R21">
        <v>8.47536070967847E-2</v>
      </c>
      <c r="S21">
        <v>0.111593483851348</v>
      </c>
      <c r="T21">
        <v>0.11400382164320701</v>
      </c>
      <c r="U21">
        <v>0.11989287800117</v>
      </c>
      <c r="V21">
        <v>0.109668667673801</v>
      </c>
      <c r="W21">
        <v>6.0100231914014E-2</v>
      </c>
    </row>
    <row r="22" spans="1:23" x14ac:dyDescent="0.3">
      <c r="A22" t="s">
        <v>99</v>
      </c>
      <c r="B22" t="s">
        <v>67</v>
      </c>
      <c r="C22">
        <v>570.67969791203905</v>
      </c>
      <c r="D22">
        <v>82.084901415623094</v>
      </c>
      <c r="E22">
        <v>7.9956654353909404E-2</v>
      </c>
      <c r="F22">
        <v>6.8045127408017103E-2</v>
      </c>
      <c r="G22">
        <v>9.1799915428273496E-2</v>
      </c>
      <c r="H22">
        <v>9.4767964844629904E-2</v>
      </c>
      <c r="I22">
        <v>6.9360841182211003E-2</v>
      </c>
      <c r="J22">
        <v>7.6064273573617197E-2</v>
      </c>
      <c r="K22">
        <v>6.3113627120605906E-2</v>
      </c>
      <c r="L22">
        <v>5.5366465032545102E-2</v>
      </c>
      <c r="M22">
        <v>7.1542930468526805E-2</v>
      </c>
      <c r="N22">
        <v>6.7638980517071498E-2</v>
      </c>
      <c r="O22">
        <v>8.0825079477993694E-2</v>
      </c>
      <c r="P22">
        <v>7.6552695921061606E-2</v>
      </c>
      <c r="Q22">
        <v>9.9462717257931599E-2</v>
      </c>
      <c r="R22">
        <v>0.10421841891221501</v>
      </c>
      <c r="S22">
        <v>5.3037372319136099E-2</v>
      </c>
      <c r="T22">
        <v>5.79018175462108E-2</v>
      </c>
      <c r="U22">
        <v>6.9365185511169103E-2</v>
      </c>
      <c r="V22">
        <v>0.10894101876009001</v>
      </c>
      <c r="W22">
        <v>0.25684192239425602</v>
      </c>
    </row>
    <row r="23" spans="1:23" x14ac:dyDescent="0.3">
      <c r="A23" t="s">
        <v>100</v>
      </c>
      <c r="B23" t="s">
        <v>67</v>
      </c>
      <c r="C23">
        <v>797.59551310528695</v>
      </c>
      <c r="D23">
        <v>94.503185973548</v>
      </c>
      <c r="E23">
        <v>9.8517381067259199E-2</v>
      </c>
      <c r="F23">
        <v>9.5182132550119605E-2</v>
      </c>
      <c r="G23">
        <v>8.8046275720949793E-2</v>
      </c>
      <c r="H23">
        <v>7.2687295382132699E-2</v>
      </c>
      <c r="I23">
        <v>0.105013176834388</v>
      </c>
      <c r="J23">
        <v>0.120876496110951</v>
      </c>
      <c r="K23">
        <v>0.112006445508535</v>
      </c>
      <c r="L23">
        <v>0.103996950117346</v>
      </c>
      <c r="M23">
        <v>9.4059170840555595E-2</v>
      </c>
      <c r="N23">
        <v>9.2671615149210296E-2</v>
      </c>
      <c r="O23">
        <v>0.11363771117928299</v>
      </c>
      <c r="P23">
        <v>0.14982228475988299</v>
      </c>
      <c r="Q23">
        <v>0.137011547057133</v>
      </c>
      <c r="R23">
        <v>0.102522087403423</v>
      </c>
      <c r="S23">
        <v>0.112042846334391</v>
      </c>
      <c r="T23">
        <v>0.112563526826457</v>
      </c>
      <c r="U23">
        <v>8.7393682203603301E-2</v>
      </c>
      <c r="V23">
        <v>7.1762537243397304E-2</v>
      </c>
      <c r="W23">
        <v>0.109409212955261</v>
      </c>
    </row>
    <row r="24" spans="1:23" x14ac:dyDescent="0.3">
      <c r="A24" t="s">
        <v>101</v>
      </c>
      <c r="B24" t="s">
        <v>67</v>
      </c>
      <c r="C24">
        <v>528.26521545979597</v>
      </c>
      <c r="D24">
        <v>104.478029468507</v>
      </c>
      <c r="E24">
        <v>0.203911011889815</v>
      </c>
      <c r="F24">
        <v>0.175385013251806</v>
      </c>
      <c r="G24">
        <v>0.14641745690726601</v>
      </c>
      <c r="H24">
        <v>7.7547649466450694E-2</v>
      </c>
      <c r="I24">
        <v>7.1686039973010499E-2</v>
      </c>
      <c r="J24">
        <v>8.0189127769281596E-2</v>
      </c>
      <c r="K24">
        <v>0.105672393206741</v>
      </c>
      <c r="L24">
        <v>0.113227918566635</v>
      </c>
      <c r="M24">
        <v>0.100165075000263</v>
      </c>
      <c r="N24">
        <v>7.5469025699757594E-2</v>
      </c>
      <c r="O24">
        <v>7.2136272652636793E-2</v>
      </c>
      <c r="P24">
        <v>9.0979701872940896E-2</v>
      </c>
      <c r="Q24">
        <v>0.107173317983151</v>
      </c>
      <c r="R24">
        <v>0.132406236364004</v>
      </c>
      <c r="S24">
        <v>0.138939379977297</v>
      </c>
      <c r="T24">
        <v>0.115775706118854</v>
      </c>
      <c r="U24">
        <v>8.6778759860010102E-2</v>
      </c>
      <c r="V24">
        <v>8.2554801146557E-2</v>
      </c>
      <c r="W24">
        <v>8.6990333393206304E-2</v>
      </c>
    </row>
    <row r="25" spans="1:23" x14ac:dyDescent="0.3">
      <c r="A25" t="s">
        <v>102</v>
      </c>
      <c r="B25" t="s">
        <v>67</v>
      </c>
      <c r="C25">
        <v>581.84140382052396</v>
      </c>
      <c r="D25">
        <v>130.42290226973299</v>
      </c>
      <c r="E25">
        <v>0.18139220677197701</v>
      </c>
      <c r="F25">
        <v>0.1609864177908</v>
      </c>
      <c r="G25">
        <v>0.106940005066022</v>
      </c>
      <c r="H25">
        <v>8.3475774132137304E-2</v>
      </c>
      <c r="I25">
        <v>0.13321044852311001</v>
      </c>
      <c r="J25">
        <v>0.185264416547368</v>
      </c>
      <c r="K25">
        <v>0.18044061638686201</v>
      </c>
      <c r="L25">
        <v>0.144580767599025</v>
      </c>
      <c r="M25">
        <v>0.12804578619510101</v>
      </c>
      <c r="N25">
        <v>0.113462956858563</v>
      </c>
      <c r="O25">
        <v>0.102195258545954</v>
      </c>
      <c r="P25">
        <v>0.121085390180193</v>
      </c>
      <c r="Q25">
        <v>0.126659318832434</v>
      </c>
      <c r="R25">
        <v>0.117204213196319</v>
      </c>
      <c r="S25">
        <v>0.12467271432452801</v>
      </c>
      <c r="T25">
        <v>0.15761529411741201</v>
      </c>
      <c r="U25">
        <v>0.19360551923903099</v>
      </c>
      <c r="V25">
        <v>0.16766291430238101</v>
      </c>
      <c r="W25">
        <v>0.115081455935359</v>
      </c>
    </row>
    <row r="26" spans="1:23" x14ac:dyDescent="0.3">
      <c r="A26" t="s">
        <v>104</v>
      </c>
      <c r="B26" t="s">
        <v>67</v>
      </c>
      <c r="C26">
        <v>473.30630830741899</v>
      </c>
      <c r="D26">
        <v>58.880181929855702</v>
      </c>
      <c r="E26">
        <v>0.17445392690636699</v>
      </c>
      <c r="F26">
        <v>0.15987421066313001</v>
      </c>
      <c r="G26">
        <v>0.118820718760219</v>
      </c>
      <c r="H26">
        <v>0.133295814729705</v>
      </c>
      <c r="I26">
        <v>0.191026336215813</v>
      </c>
      <c r="J26">
        <v>0.20044369754380101</v>
      </c>
      <c r="K26">
        <v>0.15112313290832699</v>
      </c>
      <c r="L26">
        <v>0.20962894576369201</v>
      </c>
      <c r="M26">
        <v>0.22201426063310101</v>
      </c>
      <c r="N26">
        <v>0.15166598123955299</v>
      </c>
      <c r="O26">
        <v>0.1353765889106</v>
      </c>
      <c r="P26">
        <v>0.14509577657851799</v>
      </c>
      <c r="Q26">
        <v>0.14062839924384499</v>
      </c>
      <c r="R26">
        <v>0.14193540024343801</v>
      </c>
      <c r="S26">
        <v>0.13144813002435701</v>
      </c>
      <c r="T26">
        <v>0.14210003291228501</v>
      </c>
      <c r="U26">
        <v>0.168208340090368</v>
      </c>
      <c r="V26">
        <v>0.175610803045884</v>
      </c>
      <c r="W26">
        <v>0.15744535890031899</v>
      </c>
    </row>
    <row r="27" spans="1:23" x14ac:dyDescent="0.3">
      <c r="A27" t="s">
        <v>105</v>
      </c>
      <c r="B27" t="s">
        <v>67</v>
      </c>
      <c r="C27">
        <v>432.15792980897402</v>
      </c>
      <c r="D27">
        <v>88.196477687776493</v>
      </c>
      <c r="E27">
        <v>0.16513328065890301</v>
      </c>
      <c r="F27">
        <v>0.13723769105286901</v>
      </c>
      <c r="G27">
        <v>0.12812441775542499</v>
      </c>
      <c r="H27">
        <v>0.14043615166499401</v>
      </c>
      <c r="I27">
        <v>0.12555709985639901</v>
      </c>
      <c r="J27">
        <v>9.1562763004737896E-2</v>
      </c>
      <c r="K27">
        <v>0.11292516016302299</v>
      </c>
      <c r="L27">
        <v>0.13061335942219399</v>
      </c>
      <c r="M27">
        <v>0.111476949572079</v>
      </c>
      <c r="N27">
        <v>0.103993309218308</v>
      </c>
      <c r="O27">
        <v>0.117503682843604</v>
      </c>
      <c r="P27">
        <v>0.10674891770117401</v>
      </c>
      <c r="Q27">
        <v>9.7148981137524501E-2</v>
      </c>
      <c r="R27">
        <v>8.9639979880499501E-2</v>
      </c>
      <c r="S27">
        <v>6.5103425356262401E-2</v>
      </c>
      <c r="T27">
        <v>5.6363518312952401E-2</v>
      </c>
      <c r="U27">
        <v>4.1972726463459703E-2</v>
      </c>
      <c r="V27">
        <v>6.9600150671826497E-2</v>
      </c>
      <c r="W27">
        <v>0.16769139912035999</v>
      </c>
    </row>
    <row r="28" spans="1:23" x14ac:dyDescent="0.3">
      <c r="A28" t="s">
        <v>106</v>
      </c>
      <c r="B28" t="s">
        <v>67</v>
      </c>
      <c r="C28">
        <v>462.72767658818299</v>
      </c>
      <c r="D28">
        <v>158.66715186807301</v>
      </c>
      <c r="E28">
        <v>0.127685374918417</v>
      </c>
      <c r="F28">
        <v>0.13190965435910301</v>
      </c>
      <c r="G28">
        <v>0.14509823554172999</v>
      </c>
      <c r="H28">
        <v>0.133760568146815</v>
      </c>
      <c r="I28">
        <v>0.12861841587302</v>
      </c>
      <c r="J28">
        <v>0.170587720422789</v>
      </c>
      <c r="K28">
        <v>0.196893229017956</v>
      </c>
      <c r="L28">
        <v>0.17784986754333301</v>
      </c>
      <c r="M28">
        <v>0.14276720845166899</v>
      </c>
      <c r="N28">
        <v>0.15235755825906899</v>
      </c>
      <c r="O28">
        <v>0.160472261951354</v>
      </c>
      <c r="P28">
        <v>0.143512020731735</v>
      </c>
      <c r="Q28">
        <v>0.128144548424204</v>
      </c>
      <c r="R28">
        <v>0.118755444080103</v>
      </c>
      <c r="S28">
        <v>0.124960643221029</v>
      </c>
      <c r="T28">
        <v>0.123222075853712</v>
      </c>
      <c r="U28">
        <v>0.116658569490142</v>
      </c>
      <c r="V28">
        <v>0.116425308915495</v>
      </c>
      <c r="W28">
        <v>0.12495128524487401</v>
      </c>
    </row>
    <row r="29" spans="1:23" x14ac:dyDescent="0.3">
      <c r="A29" t="s">
        <v>107</v>
      </c>
      <c r="B29" t="s">
        <v>67</v>
      </c>
      <c r="C29">
        <v>503.54286983562901</v>
      </c>
      <c r="D29">
        <v>185.07813050698101</v>
      </c>
      <c r="E29">
        <v>0.17244391253226499</v>
      </c>
      <c r="F29">
        <v>0.129415874297205</v>
      </c>
      <c r="G29">
        <v>0.104180394611885</v>
      </c>
      <c r="H29">
        <v>0.112449494160551</v>
      </c>
      <c r="I29">
        <v>0.11039883427203</v>
      </c>
      <c r="J29">
        <v>0.13404829203938501</v>
      </c>
      <c r="K29">
        <v>0.131106734421435</v>
      </c>
      <c r="L29">
        <v>0.13599728810192899</v>
      </c>
      <c r="M29">
        <v>0.152158000623967</v>
      </c>
      <c r="N29">
        <v>0.179474156733782</v>
      </c>
      <c r="O29">
        <v>0.182206260230273</v>
      </c>
      <c r="P29">
        <v>0.12669486743219399</v>
      </c>
      <c r="Q29">
        <v>0.113396966338772</v>
      </c>
      <c r="R29">
        <v>0.119720282612316</v>
      </c>
      <c r="S29">
        <v>0.17055232023689701</v>
      </c>
      <c r="T29">
        <v>0.198711886935451</v>
      </c>
      <c r="U29">
        <v>0.154018326668555</v>
      </c>
      <c r="V29">
        <v>0.15512059694830299</v>
      </c>
      <c r="W29">
        <v>0.158494089709804</v>
      </c>
    </row>
    <row r="30" spans="1:23" x14ac:dyDescent="0.3">
      <c r="A30" t="s">
        <v>109</v>
      </c>
      <c r="B30" t="s">
        <v>67</v>
      </c>
      <c r="C30">
        <v>406.76921368280802</v>
      </c>
      <c r="D30">
        <v>114.61784216480299</v>
      </c>
      <c r="E30">
        <v>0.18724558830506199</v>
      </c>
      <c r="F30">
        <v>0.227406060228312</v>
      </c>
      <c r="G30">
        <v>0.24207913827345101</v>
      </c>
      <c r="H30">
        <v>0.218467515785292</v>
      </c>
      <c r="I30">
        <v>0.20341962144658499</v>
      </c>
      <c r="J30">
        <v>0.16954458531129499</v>
      </c>
      <c r="K30">
        <v>0.177480691182659</v>
      </c>
      <c r="L30">
        <v>0.177100702575089</v>
      </c>
      <c r="M30">
        <v>0.17556888699501599</v>
      </c>
      <c r="N30">
        <v>0.183846470654215</v>
      </c>
      <c r="O30">
        <v>0.22337434157618</v>
      </c>
      <c r="P30">
        <v>0.24999882637517201</v>
      </c>
      <c r="Q30">
        <v>0.22640814461554001</v>
      </c>
      <c r="R30">
        <v>0.20277885979322899</v>
      </c>
      <c r="S30">
        <v>0.22401402717475799</v>
      </c>
      <c r="T30">
        <v>0.23233059834488601</v>
      </c>
      <c r="U30">
        <v>0.21066194654890399</v>
      </c>
      <c r="V30">
        <v>0.23607134678862199</v>
      </c>
      <c r="W30">
        <v>0.21272129640651199</v>
      </c>
    </row>
    <row r="31" spans="1:23" x14ac:dyDescent="0.3">
      <c r="A31" t="s">
        <v>110</v>
      </c>
      <c r="B31" t="s">
        <v>67</v>
      </c>
      <c r="C31">
        <v>527.99866725899597</v>
      </c>
      <c r="D31">
        <v>78.94216808441</v>
      </c>
      <c r="E31">
        <v>6.3979823876521597E-2</v>
      </c>
      <c r="F31">
        <v>7.3307818473009601E-2</v>
      </c>
      <c r="G31">
        <v>8.1278978244769207E-2</v>
      </c>
      <c r="H31">
        <v>8.0174493671119798E-2</v>
      </c>
      <c r="I31">
        <v>6.9629466567941403E-2</v>
      </c>
      <c r="J31">
        <v>9.2708816311781503E-2</v>
      </c>
      <c r="K31">
        <v>9.8029770545285194E-2</v>
      </c>
      <c r="L31">
        <v>9.3056006335720906E-2</v>
      </c>
      <c r="M31">
        <v>8.3308840624616604E-2</v>
      </c>
      <c r="N31">
        <v>7.7280837876678998E-2</v>
      </c>
      <c r="O31">
        <v>8.0151187190151907E-2</v>
      </c>
      <c r="P31">
        <v>6.7930464490733103E-2</v>
      </c>
      <c r="Q31">
        <v>6.4098223625860998E-2</v>
      </c>
      <c r="R31">
        <v>8.7093928306567203E-2</v>
      </c>
      <c r="S31">
        <v>9.6460709629649796E-2</v>
      </c>
      <c r="T31">
        <v>9.2384903781317695E-2</v>
      </c>
      <c r="U31">
        <v>0.10019254568194901</v>
      </c>
      <c r="V31">
        <v>9.9725351809730495E-2</v>
      </c>
      <c r="W31">
        <v>9.0573016038725696E-2</v>
      </c>
    </row>
    <row r="32" spans="1:23" x14ac:dyDescent="0.3">
      <c r="A32" t="s">
        <v>111</v>
      </c>
      <c r="B32" t="s">
        <v>67</v>
      </c>
      <c r="C32">
        <v>489.032652154598</v>
      </c>
      <c r="D32">
        <v>129.640633693376</v>
      </c>
      <c r="E32">
        <v>0.20749127713594601</v>
      </c>
      <c r="F32">
        <v>0.191588789067272</v>
      </c>
      <c r="G32">
        <v>0.20183585069700399</v>
      </c>
      <c r="H32">
        <v>0.16849848605908799</v>
      </c>
      <c r="I32">
        <v>0.11631325000144099</v>
      </c>
      <c r="J32">
        <v>0.13101820491857299</v>
      </c>
      <c r="K32">
        <v>0.15037637605384499</v>
      </c>
      <c r="L32">
        <v>0.178552900839409</v>
      </c>
      <c r="M32">
        <v>0.18322983118741101</v>
      </c>
      <c r="N32">
        <v>0.181249448087445</v>
      </c>
      <c r="O32">
        <v>0.15935927147883</v>
      </c>
      <c r="P32">
        <v>0.139916579835936</v>
      </c>
      <c r="Q32">
        <v>0.139215549889697</v>
      </c>
      <c r="R32">
        <v>0.13394413577966399</v>
      </c>
      <c r="S32">
        <v>0.18427566786914801</v>
      </c>
      <c r="T32">
        <v>0.22057672905391801</v>
      </c>
      <c r="U32">
        <v>0.21060509811422901</v>
      </c>
      <c r="V32">
        <v>0.212854476246952</v>
      </c>
      <c r="W32">
        <v>0.21277362013555801</v>
      </c>
    </row>
    <row r="33" spans="1:23" x14ac:dyDescent="0.3">
      <c r="A33" t="s">
        <v>112</v>
      </c>
      <c r="B33" t="s">
        <v>67</v>
      </c>
      <c r="C33">
        <v>1077.38782763216</v>
      </c>
      <c r="D33">
        <v>171.63197780935801</v>
      </c>
      <c r="E33">
        <v>0.13989193731116301</v>
      </c>
      <c r="F33">
        <v>0.144684730375023</v>
      </c>
      <c r="G33">
        <v>0.14508947826132301</v>
      </c>
      <c r="H33">
        <v>0.138457190792524</v>
      </c>
      <c r="I33">
        <v>0.13345849239979199</v>
      </c>
      <c r="J33">
        <v>0.133319762247468</v>
      </c>
      <c r="K33">
        <v>0.13247811743047899</v>
      </c>
      <c r="L33">
        <v>0.13206902841214899</v>
      </c>
      <c r="M33">
        <v>0.14306563109373799</v>
      </c>
      <c r="N33">
        <v>0.15251930283296</v>
      </c>
      <c r="O33">
        <v>0.14277758638631599</v>
      </c>
      <c r="P33">
        <v>0.132635146222256</v>
      </c>
      <c r="Q33">
        <v>0.13377881801578201</v>
      </c>
      <c r="R33">
        <v>0.13196222291482701</v>
      </c>
      <c r="S33">
        <v>0.13051423186699501</v>
      </c>
      <c r="T33">
        <v>0.13958419113946499</v>
      </c>
      <c r="U33">
        <v>0.14479069660504301</v>
      </c>
      <c r="V33">
        <v>0.13574809793645601</v>
      </c>
      <c r="W33">
        <v>0.130163459765957</v>
      </c>
    </row>
    <row r="34" spans="1:23" x14ac:dyDescent="0.3">
      <c r="A34" t="s">
        <v>114</v>
      </c>
      <c r="B34" t="s">
        <v>67</v>
      </c>
      <c r="C34">
        <v>1127.8653931586</v>
      </c>
      <c r="D34">
        <v>127.80184019727299</v>
      </c>
      <c r="E34">
        <v>0.13823737210973699</v>
      </c>
      <c r="F34">
        <v>0.134885897796822</v>
      </c>
      <c r="G34">
        <v>0.129401216453051</v>
      </c>
      <c r="H34">
        <v>0.13634683842461201</v>
      </c>
      <c r="I34">
        <v>0.13493909510660401</v>
      </c>
      <c r="J34">
        <v>0.12297891066383</v>
      </c>
      <c r="K34">
        <v>0.12085585835830499</v>
      </c>
      <c r="L34">
        <v>0.13676361412619001</v>
      </c>
      <c r="M34">
        <v>0.134329308780822</v>
      </c>
      <c r="N34">
        <v>0.11935360855970201</v>
      </c>
      <c r="O34">
        <v>0.12775909015226999</v>
      </c>
      <c r="P34">
        <v>0.136823848673266</v>
      </c>
      <c r="Q34">
        <v>0.14130875864140099</v>
      </c>
      <c r="R34">
        <v>0.13074396949363601</v>
      </c>
      <c r="S34">
        <v>0.122400524288701</v>
      </c>
      <c r="T34">
        <v>0.137348847868107</v>
      </c>
      <c r="U34">
        <v>0.137715048447734</v>
      </c>
      <c r="V34">
        <v>0.12954084339776301</v>
      </c>
      <c r="W34">
        <v>0.13649347063350101</v>
      </c>
    </row>
    <row r="35" spans="1:23" x14ac:dyDescent="0.3">
      <c r="A35" t="s">
        <v>115</v>
      </c>
      <c r="B35" t="s">
        <v>67</v>
      </c>
      <c r="C35">
        <v>1079.15370946246</v>
      </c>
      <c r="D35">
        <v>178.00605055929699</v>
      </c>
      <c r="E35">
        <v>0.110993285717987</v>
      </c>
      <c r="F35">
        <v>0.114216089237398</v>
      </c>
      <c r="G35">
        <v>0.11731514482434199</v>
      </c>
      <c r="H35">
        <v>0.115605462354035</v>
      </c>
      <c r="I35">
        <v>0.114847583347666</v>
      </c>
      <c r="J35">
        <v>0.119379340691099</v>
      </c>
      <c r="K35">
        <v>0.118217728386131</v>
      </c>
      <c r="L35">
        <v>0.109867689359664</v>
      </c>
      <c r="M35">
        <v>0.112582121972714</v>
      </c>
      <c r="N35">
        <v>0.114712625089585</v>
      </c>
      <c r="O35">
        <v>0.108966068595951</v>
      </c>
      <c r="P35">
        <v>0.108376205566643</v>
      </c>
      <c r="Q35">
        <v>0.109628163265307</v>
      </c>
      <c r="R35">
        <v>0.110126153057491</v>
      </c>
      <c r="S35">
        <v>0.106698987398521</v>
      </c>
      <c r="T35">
        <v>0.108859881925499</v>
      </c>
      <c r="U35">
        <v>0.114880667187214</v>
      </c>
      <c r="V35">
        <v>0.116652876489113</v>
      </c>
      <c r="W35">
        <v>0.118621365780781</v>
      </c>
    </row>
    <row r="36" spans="1:23" x14ac:dyDescent="0.3">
      <c r="A36" t="s">
        <v>116</v>
      </c>
      <c r="B36" t="s">
        <v>67</v>
      </c>
      <c r="C36">
        <v>1020.16326077299</v>
      </c>
      <c r="D36">
        <v>136.165395381162</v>
      </c>
      <c r="E36">
        <v>0.13115773166034</v>
      </c>
      <c r="F36">
        <v>0.13708575551838001</v>
      </c>
      <c r="G36">
        <v>0.14084223910092999</v>
      </c>
      <c r="H36">
        <v>0.148030520938388</v>
      </c>
      <c r="I36">
        <v>0.15180007863883499</v>
      </c>
      <c r="J36">
        <v>0.14673128518499701</v>
      </c>
      <c r="K36">
        <v>0.13544417733031999</v>
      </c>
      <c r="L36">
        <v>0.12892945505914799</v>
      </c>
      <c r="M36">
        <v>0.12946233887073999</v>
      </c>
      <c r="N36">
        <v>0.12753513862954</v>
      </c>
      <c r="O36">
        <v>0.128434711203152</v>
      </c>
      <c r="P36">
        <v>0.13954243099779101</v>
      </c>
      <c r="Q36">
        <v>0.14452799578505601</v>
      </c>
      <c r="R36">
        <v>0.14062120724083099</v>
      </c>
      <c r="S36">
        <v>0.14033489221970799</v>
      </c>
      <c r="T36">
        <v>0.13969971939708101</v>
      </c>
      <c r="U36">
        <v>0.13494305671035001</v>
      </c>
      <c r="V36">
        <v>0.13722336877107599</v>
      </c>
      <c r="W36">
        <v>0.14140344186979301</v>
      </c>
    </row>
    <row r="37" spans="1:23" x14ac:dyDescent="0.3">
      <c r="A37" t="s">
        <v>117</v>
      </c>
      <c r="B37" t="s">
        <v>67</v>
      </c>
      <c r="C37">
        <v>529.53131941359402</v>
      </c>
      <c r="D37">
        <v>131.518481311991</v>
      </c>
      <c r="E37">
        <v>0.150959932524771</v>
      </c>
      <c r="F37">
        <v>0.15055110505917099</v>
      </c>
      <c r="G37">
        <v>0.14851196537824399</v>
      </c>
      <c r="H37">
        <v>0.14875957315485</v>
      </c>
      <c r="I37">
        <v>0.148513530452582</v>
      </c>
      <c r="J37">
        <v>0.14953548427223801</v>
      </c>
      <c r="K37">
        <v>0.15758471418488701</v>
      </c>
      <c r="L37">
        <v>0.15925347852796401</v>
      </c>
      <c r="M37">
        <v>0.154260643482482</v>
      </c>
      <c r="N37">
        <v>0.15168209924295301</v>
      </c>
      <c r="O37">
        <v>0.15409266544101399</v>
      </c>
      <c r="P37">
        <v>0.15701048303535101</v>
      </c>
      <c r="Q37">
        <v>0.15437065836619501</v>
      </c>
      <c r="R37">
        <v>0.15373737427283801</v>
      </c>
      <c r="S37">
        <v>0.15212837159918499</v>
      </c>
      <c r="T37">
        <v>0.1523567813959</v>
      </c>
      <c r="U37">
        <v>0.15159736055656201</v>
      </c>
      <c r="V37">
        <v>0.140564468073758</v>
      </c>
      <c r="W37">
        <v>0.133846907423888</v>
      </c>
    </row>
    <row r="38" spans="1:23" x14ac:dyDescent="0.3">
      <c r="A38" t="s">
        <v>119</v>
      </c>
      <c r="B38" t="s">
        <v>67</v>
      </c>
      <c r="C38">
        <v>644.496890270991</v>
      </c>
      <c r="D38">
        <v>122.033566375657</v>
      </c>
      <c r="E38">
        <v>0.109600472159481</v>
      </c>
      <c r="F38">
        <v>0.106992932671428</v>
      </c>
      <c r="G38">
        <v>0.102158065763631</v>
      </c>
      <c r="H38">
        <v>0.10144108915939599</v>
      </c>
      <c r="I38">
        <v>0.10724203026041</v>
      </c>
      <c r="J38">
        <v>0.108050792838874</v>
      </c>
      <c r="K38">
        <v>0.10654386566957399</v>
      </c>
      <c r="L38">
        <v>0.10895103919133001</v>
      </c>
      <c r="M38">
        <v>0.102721535072534</v>
      </c>
      <c r="N38">
        <v>0.103455196417631</v>
      </c>
      <c r="O38">
        <v>0.10402201451271501</v>
      </c>
      <c r="P38">
        <v>9.2936936997139799E-2</v>
      </c>
      <c r="Q38">
        <v>9.5151947163991502E-2</v>
      </c>
      <c r="R38">
        <v>0.106127663299749</v>
      </c>
      <c r="S38">
        <v>0.116143386935253</v>
      </c>
      <c r="T38">
        <v>0.112760512042049</v>
      </c>
      <c r="U38">
        <v>0.113802598023877</v>
      </c>
      <c r="V38">
        <v>0.118972558730148</v>
      </c>
      <c r="W38">
        <v>0.112074350260085</v>
      </c>
    </row>
    <row r="39" spans="1:23" x14ac:dyDescent="0.3">
      <c r="A39" t="s">
        <v>120</v>
      </c>
      <c r="B39" t="s">
        <v>67</v>
      </c>
      <c r="C39">
        <v>830.36428254109296</v>
      </c>
      <c r="D39">
        <v>150.79688328631099</v>
      </c>
      <c r="E39">
        <v>0.108229847348352</v>
      </c>
      <c r="F39">
        <v>0.10694855106416599</v>
      </c>
      <c r="G39">
        <v>0.10766179859175801</v>
      </c>
      <c r="H39">
        <v>0.10765076850722601</v>
      </c>
      <c r="I39">
        <v>0.105416168766211</v>
      </c>
      <c r="J39">
        <v>0.108664648849559</v>
      </c>
      <c r="K39">
        <v>0.107807634585655</v>
      </c>
      <c r="L39">
        <v>0.107190533103143</v>
      </c>
      <c r="M39">
        <v>0.112671474762209</v>
      </c>
      <c r="N39">
        <v>0.11260694349319</v>
      </c>
      <c r="O39">
        <v>0.11112693032915499</v>
      </c>
      <c r="P39">
        <v>0.10869398432020499</v>
      </c>
      <c r="Q39">
        <v>0.10618739275175</v>
      </c>
      <c r="R39">
        <v>0.1041644586115</v>
      </c>
      <c r="S39">
        <v>0.107156742140012</v>
      </c>
      <c r="T39">
        <v>0.114341718485997</v>
      </c>
      <c r="U39">
        <v>0.12345296460734299</v>
      </c>
      <c r="V39">
        <v>0.142511301187282</v>
      </c>
      <c r="W39">
        <v>0.149010767641686</v>
      </c>
    </row>
    <row r="40" spans="1:23" x14ac:dyDescent="0.3">
      <c r="A40" t="s">
        <v>121</v>
      </c>
      <c r="B40" t="s">
        <v>67</v>
      </c>
      <c r="C40">
        <v>1088.9993336294999</v>
      </c>
      <c r="D40">
        <v>121.73176693465</v>
      </c>
      <c r="E40">
        <v>0.12790682953746099</v>
      </c>
      <c r="F40">
        <v>0.12945222667541301</v>
      </c>
      <c r="G40">
        <v>0.12695060784010101</v>
      </c>
      <c r="H40">
        <v>0.12309790137038799</v>
      </c>
      <c r="I40">
        <v>0.122601277493816</v>
      </c>
      <c r="J40">
        <v>0.1321356471257</v>
      </c>
      <c r="K40">
        <v>0.12684701293908099</v>
      </c>
      <c r="L40">
        <v>0.120538387024132</v>
      </c>
      <c r="M40">
        <v>0.13037244991997901</v>
      </c>
      <c r="N40">
        <v>0.13461392732188701</v>
      </c>
      <c r="O40">
        <v>0.13402909280677699</v>
      </c>
      <c r="P40">
        <v>0.119385930826842</v>
      </c>
      <c r="Q40">
        <v>0.12057153225565501</v>
      </c>
      <c r="R40">
        <v>0.133361061831896</v>
      </c>
      <c r="S40">
        <v>0.13511805093008999</v>
      </c>
      <c r="T40">
        <v>0.127345373238264</v>
      </c>
      <c r="U40">
        <v>0.12982704163807501</v>
      </c>
      <c r="V40">
        <v>0.13195896946437699</v>
      </c>
      <c r="W40">
        <v>0.121061845244509</v>
      </c>
    </row>
    <row r="41" spans="1:23" x14ac:dyDescent="0.3">
      <c r="A41" t="s">
        <v>122</v>
      </c>
      <c r="B41" t="s">
        <v>67</v>
      </c>
      <c r="C41">
        <v>946.46268325188805</v>
      </c>
      <c r="D41">
        <v>136.177265363472</v>
      </c>
      <c r="E41">
        <v>0.17412222654965101</v>
      </c>
      <c r="F41">
        <v>0.17625944253198</v>
      </c>
      <c r="G41">
        <v>0.17840487631131099</v>
      </c>
      <c r="H41">
        <v>0.18311297415343</v>
      </c>
      <c r="I41">
        <v>0.17494732617598599</v>
      </c>
      <c r="J41">
        <v>0.17540322124972199</v>
      </c>
      <c r="K41">
        <v>0.18275953117886001</v>
      </c>
      <c r="L41">
        <v>0.20996627490817299</v>
      </c>
      <c r="M41">
        <v>0.217590094670465</v>
      </c>
      <c r="N41">
        <v>0.1964298112432</v>
      </c>
      <c r="O41">
        <v>0.189349801444198</v>
      </c>
      <c r="P41">
        <v>0.186026856363564</v>
      </c>
      <c r="Q41">
        <v>0.19595164443298499</v>
      </c>
      <c r="R41">
        <v>0.205722906522116</v>
      </c>
      <c r="S41">
        <v>0.20577743284845099</v>
      </c>
      <c r="T41">
        <v>0.19411529762009699</v>
      </c>
      <c r="U41">
        <v>0.19099947428935199</v>
      </c>
      <c r="V41">
        <v>0.20104572178698099</v>
      </c>
      <c r="W41">
        <v>0.21390529346551099</v>
      </c>
    </row>
    <row r="42" spans="1:23" x14ac:dyDescent="0.3">
      <c r="A42" t="s">
        <v>123</v>
      </c>
      <c r="B42" t="s">
        <v>67</v>
      </c>
      <c r="C42">
        <v>1175.81075077743</v>
      </c>
      <c r="D42">
        <v>99.0029039855295</v>
      </c>
      <c r="E42">
        <v>0.19705075515210599</v>
      </c>
      <c r="F42">
        <v>0.19723476707085699</v>
      </c>
      <c r="G42">
        <v>0.19769265886894899</v>
      </c>
      <c r="H42">
        <v>0.202628209986429</v>
      </c>
      <c r="I42">
        <v>0.193983062231041</v>
      </c>
      <c r="J42">
        <v>0.19660735349575001</v>
      </c>
      <c r="K42">
        <v>0.207425485880877</v>
      </c>
      <c r="L42">
        <v>0.20617065390589301</v>
      </c>
      <c r="M42">
        <v>0.20079504716244501</v>
      </c>
      <c r="N42">
        <v>0.19124608015451</v>
      </c>
      <c r="O42">
        <v>0.20226800579986301</v>
      </c>
      <c r="P42">
        <v>0.21686371308163899</v>
      </c>
      <c r="Q42">
        <v>0.216102923491792</v>
      </c>
      <c r="R42">
        <v>0.2098001969596</v>
      </c>
      <c r="S42">
        <v>0.196023635551133</v>
      </c>
      <c r="T42">
        <v>0.187977860686561</v>
      </c>
      <c r="U42">
        <v>0.20124810742534399</v>
      </c>
      <c r="V42">
        <v>0.1984389166953</v>
      </c>
      <c r="W42">
        <v>0.19634609113891299</v>
      </c>
    </row>
    <row r="43" spans="1:23" x14ac:dyDescent="0.3">
      <c r="A43" t="s">
        <v>136</v>
      </c>
      <c r="B43" t="s">
        <v>67</v>
      </c>
      <c r="C43">
        <v>1465.7985339848999</v>
      </c>
      <c r="D43">
        <v>101.30777286526001</v>
      </c>
      <c r="E43">
        <v>0.17243718147776799</v>
      </c>
      <c r="F43">
        <v>0.188887589252101</v>
      </c>
      <c r="G43">
        <v>0.18941857741045601</v>
      </c>
      <c r="H43">
        <v>0.164425308714156</v>
      </c>
      <c r="I43">
        <v>0.17636148291235801</v>
      </c>
      <c r="J43">
        <v>0.17980826346071599</v>
      </c>
      <c r="K43">
        <v>0.16783412648735699</v>
      </c>
      <c r="L43">
        <v>0.18968523202445101</v>
      </c>
      <c r="M43">
        <v>0.19538194558668801</v>
      </c>
      <c r="N43">
        <v>0.16797011916351701</v>
      </c>
      <c r="O43">
        <v>0.159179218509514</v>
      </c>
      <c r="P43">
        <v>0.176488729422662</v>
      </c>
      <c r="Q43">
        <v>0.19054869544347899</v>
      </c>
      <c r="R43">
        <v>0.19162858581068201</v>
      </c>
      <c r="S43">
        <v>0.18811626043832899</v>
      </c>
      <c r="T43">
        <v>0.174690337459076</v>
      </c>
      <c r="U43">
        <v>0.16598100414717801</v>
      </c>
      <c r="V43">
        <v>0.18460838230196799</v>
      </c>
      <c r="W43">
        <v>0.18026129193833301</v>
      </c>
    </row>
    <row r="44" spans="1:23" x14ac:dyDescent="0.3">
      <c r="A44" t="s">
        <v>137</v>
      </c>
      <c r="B44" t="s">
        <v>67</v>
      </c>
      <c r="C44">
        <v>1141.1428254109301</v>
      </c>
      <c r="D44">
        <v>181.032424057036</v>
      </c>
      <c r="E44">
        <v>0.205168774817586</v>
      </c>
      <c r="F44">
        <v>0.20677148475118601</v>
      </c>
      <c r="G44">
        <v>0.20759770423671201</v>
      </c>
      <c r="H44">
        <v>0.211902962127023</v>
      </c>
      <c r="I44">
        <v>0.21519478246474399</v>
      </c>
      <c r="J44">
        <v>0.21488575602926399</v>
      </c>
      <c r="K44">
        <v>0.20489633076910199</v>
      </c>
      <c r="L44">
        <v>0.21783605217893401</v>
      </c>
      <c r="M44">
        <v>0.22643796706208599</v>
      </c>
      <c r="N44">
        <v>0.21110323631537301</v>
      </c>
      <c r="O44">
        <v>0.193068773041839</v>
      </c>
      <c r="P44">
        <v>0.20009508283121</v>
      </c>
      <c r="Q44">
        <v>0.21121360835528999</v>
      </c>
      <c r="R44">
        <v>0.210715315737698</v>
      </c>
      <c r="S44">
        <v>0.219110827620565</v>
      </c>
      <c r="T44">
        <v>0.20520525259817199</v>
      </c>
      <c r="U44">
        <v>0.195355160558844</v>
      </c>
      <c r="V44">
        <v>0.20248801492697899</v>
      </c>
      <c r="W44">
        <v>0.215699279594007</v>
      </c>
    </row>
    <row r="45" spans="1:23" x14ac:dyDescent="0.3">
      <c r="A45" t="s">
        <v>139</v>
      </c>
      <c r="B45" t="s">
        <v>67</v>
      </c>
      <c r="C45">
        <v>1247.32896490449</v>
      </c>
      <c r="D45">
        <v>133.642239601732</v>
      </c>
      <c r="E45">
        <v>0.16383304897357201</v>
      </c>
      <c r="F45">
        <v>0.17012446165529799</v>
      </c>
      <c r="G45">
        <v>0.17024079873873699</v>
      </c>
      <c r="H45">
        <v>0.16442421644289701</v>
      </c>
      <c r="I45">
        <v>0.16400005269635201</v>
      </c>
      <c r="J45">
        <v>0.16007533954039099</v>
      </c>
      <c r="K45">
        <v>0.15930824028179599</v>
      </c>
      <c r="L45">
        <v>0.18146864285561301</v>
      </c>
      <c r="M45">
        <v>0.19576432991298801</v>
      </c>
      <c r="N45">
        <v>0.18493921327151999</v>
      </c>
      <c r="O45">
        <v>0.16768763473533199</v>
      </c>
      <c r="P45">
        <v>0.150113932034593</v>
      </c>
      <c r="Q45">
        <v>0.16854918178182801</v>
      </c>
      <c r="R45">
        <v>0.18716187239529</v>
      </c>
      <c r="S45">
        <v>0.170900552879516</v>
      </c>
      <c r="T45">
        <v>0.158603427358146</v>
      </c>
      <c r="U45">
        <v>0.163909192728872</v>
      </c>
      <c r="V45">
        <v>0.17611454240665</v>
      </c>
      <c r="W45">
        <v>0.18146834302745299</v>
      </c>
    </row>
    <row r="46" spans="1:23" x14ac:dyDescent="0.3">
      <c r="A46" t="s">
        <v>140</v>
      </c>
      <c r="B46" t="s">
        <v>67</v>
      </c>
      <c r="C46">
        <v>833.06308307418897</v>
      </c>
      <c r="D46">
        <v>161.578665734103</v>
      </c>
      <c r="E46">
        <v>0.111008865263121</v>
      </c>
      <c r="F46">
        <v>0.14109912903498401</v>
      </c>
      <c r="G46">
        <v>0.15562827640670199</v>
      </c>
      <c r="H46">
        <v>0.13986631473501801</v>
      </c>
      <c r="I46">
        <v>0.16885360005123001</v>
      </c>
      <c r="J46">
        <v>0.19085078382729001</v>
      </c>
      <c r="K46">
        <v>0.156076633166365</v>
      </c>
      <c r="L46">
        <v>0.134099916392557</v>
      </c>
      <c r="M46">
        <v>0.14410253255627301</v>
      </c>
      <c r="N46">
        <v>0.159817871550231</v>
      </c>
      <c r="O46">
        <v>0.16349685975386699</v>
      </c>
      <c r="P46">
        <v>0.13327395900448</v>
      </c>
      <c r="Q46">
        <v>0.121382719405823</v>
      </c>
      <c r="R46">
        <v>0.14077104837041801</v>
      </c>
      <c r="S46">
        <v>0.13728248464163101</v>
      </c>
      <c r="T46">
        <v>0.132541153089728</v>
      </c>
      <c r="U46">
        <v>0.164387131780664</v>
      </c>
      <c r="V46">
        <v>0.165197982464896</v>
      </c>
      <c r="W46">
        <v>0.15746720450147</v>
      </c>
    </row>
    <row r="47" spans="1:23" x14ac:dyDescent="0.3">
      <c r="A47" t="s">
        <v>141</v>
      </c>
      <c r="B47" t="s">
        <v>67</v>
      </c>
      <c r="C47">
        <v>992.49222567747699</v>
      </c>
      <c r="D47">
        <v>185.15650099177699</v>
      </c>
      <c r="E47">
        <v>0.19693881719401099</v>
      </c>
      <c r="F47">
        <v>0.19074827656677801</v>
      </c>
      <c r="G47">
        <v>0.18961364598625399</v>
      </c>
      <c r="H47">
        <v>0.18966675786782899</v>
      </c>
      <c r="I47">
        <v>0.18344107672360199</v>
      </c>
      <c r="J47">
        <v>0.183285202425925</v>
      </c>
      <c r="K47">
        <v>0.18996913599385901</v>
      </c>
      <c r="L47">
        <v>0.18746594306650899</v>
      </c>
      <c r="M47">
        <v>0.166551907044209</v>
      </c>
      <c r="N47">
        <v>0.17903464017690701</v>
      </c>
      <c r="O47">
        <v>0.19513339757234099</v>
      </c>
      <c r="P47">
        <v>0.18463309221897101</v>
      </c>
      <c r="Q47">
        <v>0.17820476627305001</v>
      </c>
      <c r="R47">
        <v>0.1768528812114</v>
      </c>
      <c r="S47">
        <v>0.18083761199432</v>
      </c>
      <c r="T47">
        <v>0.20030650155136201</v>
      </c>
      <c r="U47">
        <v>0.186998482180638</v>
      </c>
      <c r="V47">
        <v>0.173819438226825</v>
      </c>
      <c r="W47">
        <v>0.189043467821358</v>
      </c>
    </row>
    <row r="48" spans="1:23" x14ac:dyDescent="0.3">
      <c r="A48" t="s">
        <v>143</v>
      </c>
      <c r="B48" t="s">
        <v>67</v>
      </c>
      <c r="C48">
        <v>1151.0051088405201</v>
      </c>
      <c r="D48">
        <v>105.84343226327699</v>
      </c>
      <c r="E48">
        <v>0.17280974238934901</v>
      </c>
      <c r="F48">
        <v>0.19699794936861301</v>
      </c>
      <c r="G48">
        <v>0.207608086483975</v>
      </c>
      <c r="H48">
        <v>0.17863937183269599</v>
      </c>
      <c r="I48">
        <v>0.17815039138520999</v>
      </c>
      <c r="J48">
        <v>0.18541810758285401</v>
      </c>
      <c r="K48">
        <v>0.182490243230152</v>
      </c>
      <c r="L48">
        <v>0.20436016381439401</v>
      </c>
      <c r="M48">
        <v>0.18845648211179999</v>
      </c>
      <c r="N48">
        <v>0.14529076155245499</v>
      </c>
      <c r="O48">
        <v>0.154918435811886</v>
      </c>
      <c r="P48">
        <v>0.173941331612289</v>
      </c>
      <c r="Q48">
        <v>0.17267960987134401</v>
      </c>
      <c r="R48">
        <v>0.176583159181392</v>
      </c>
      <c r="S48">
        <v>0.171241381191163</v>
      </c>
      <c r="T48">
        <v>0.14486113878712201</v>
      </c>
      <c r="U48">
        <v>0.152638122509512</v>
      </c>
      <c r="V48">
        <v>0.16033004762609901</v>
      </c>
      <c r="W48">
        <v>0.17428051010230899</v>
      </c>
    </row>
    <row r="49" spans="1:23" x14ac:dyDescent="0.3">
      <c r="A49" t="s">
        <v>144</v>
      </c>
      <c r="B49" t="s">
        <v>67</v>
      </c>
      <c r="C49">
        <v>1074.5057752110199</v>
      </c>
      <c r="D49">
        <v>149.81322638086399</v>
      </c>
      <c r="E49">
        <v>0.182638728657737</v>
      </c>
      <c r="F49">
        <v>0.183851570531474</v>
      </c>
      <c r="G49">
        <v>0.18392120993470801</v>
      </c>
      <c r="H49">
        <v>0.18902813131601501</v>
      </c>
      <c r="I49">
        <v>0.20474748047059399</v>
      </c>
      <c r="J49">
        <v>0.22979109237772299</v>
      </c>
      <c r="K49">
        <v>0.23855940536945799</v>
      </c>
      <c r="L49">
        <v>0.212361409329407</v>
      </c>
      <c r="M49">
        <v>0.188252852537379</v>
      </c>
      <c r="N49">
        <v>0.20394433071846099</v>
      </c>
      <c r="O49">
        <v>0.206068149565659</v>
      </c>
      <c r="P49">
        <v>0.20234030395175001</v>
      </c>
      <c r="Q49">
        <v>0.200686314422864</v>
      </c>
      <c r="R49">
        <v>0.20261687650159199</v>
      </c>
      <c r="S49">
        <v>0.21190840943572201</v>
      </c>
      <c r="T49">
        <v>0.222210891567273</v>
      </c>
      <c r="U49">
        <v>0.219324832212903</v>
      </c>
      <c r="V49">
        <v>0.207053701597744</v>
      </c>
      <c r="W49">
        <v>0.20567641152093</v>
      </c>
    </row>
    <row r="50" spans="1:23" x14ac:dyDescent="0.3">
      <c r="A50" t="s">
        <v>145</v>
      </c>
      <c r="B50" t="s">
        <v>67</v>
      </c>
      <c r="C50">
        <v>1848.3784984451399</v>
      </c>
      <c r="D50">
        <v>131.618212416011</v>
      </c>
      <c r="E50">
        <v>0.13378347238888399</v>
      </c>
      <c r="F50">
        <v>0.135264161206119</v>
      </c>
      <c r="G50">
        <v>0.13595349710384999</v>
      </c>
      <c r="H50">
        <v>0.13834851457370101</v>
      </c>
      <c r="I50">
        <v>0.14272182984807799</v>
      </c>
      <c r="J50">
        <v>0.14133813265954701</v>
      </c>
      <c r="K50">
        <v>0.140986823900562</v>
      </c>
      <c r="L50">
        <v>0.14175678382050999</v>
      </c>
      <c r="M50">
        <v>0.14066866691865099</v>
      </c>
      <c r="N50">
        <v>0.14487382711902899</v>
      </c>
      <c r="O50">
        <v>0.144419724707429</v>
      </c>
      <c r="P50">
        <v>0.14835528884462301</v>
      </c>
      <c r="Q50">
        <v>0.15394435938943099</v>
      </c>
      <c r="R50">
        <v>0.14813931746714101</v>
      </c>
      <c r="S50">
        <v>0.15020468155839001</v>
      </c>
      <c r="T50">
        <v>0.155002184652554</v>
      </c>
      <c r="U50">
        <v>0.150857200988644</v>
      </c>
      <c r="V50">
        <v>0.14736619900148301</v>
      </c>
      <c r="W50">
        <v>0.144327562905882</v>
      </c>
    </row>
    <row r="51" spans="1:23" x14ac:dyDescent="0.3">
      <c r="A51" t="s">
        <v>146</v>
      </c>
      <c r="B51" t="s">
        <v>67</v>
      </c>
      <c r="C51">
        <v>1292.6588183029801</v>
      </c>
      <c r="D51">
        <v>112.86294527885801</v>
      </c>
      <c r="E51">
        <v>0.101683644439857</v>
      </c>
      <c r="F51">
        <v>0.10576683579912199</v>
      </c>
      <c r="G51">
        <v>0.117604413792451</v>
      </c>
      <c r="H51">
        <v>0.11699589324722801</v>
      </c>
      <c r="I51">
        <v>0.118243311822445</v>
      </c>
      <c r="J51">
        <v>0.111084455011633</v>
      </c>
      <c r="K51">
        <v>9.9224437481471001E-2</v>
      </c>
      <c r="L51">
        <v>0.110246181193717</v>
      </c>
      <c r="M51">
        <v>0.11771676391328501</v>
      </c>
      <c r="N51">
        <v>0.115856244198299</v>
      </c>
      <c r="O51">
        <v>0.114041000681736</v>
      </c>
      <c r="P51">
        <v>9.9343166275357594E-2</v>
      </c>
      <c r="Q51">
        <v>9.2954193942469607E-2</v>
      </c>
      <c r="R51">
        <v>0.114601639374333</v>
      </c>
      <c r="S51">
        <v>0.12328206752870401</v>
      </c>
      <c r="T51">
        <v>0.117370853499283</v>
      </c>
      <c r="U51">
        <v>0.11140338239009399</v>
      </c>
      <c r="V51">
        <v>0.1005788742224</v>
      </c>
      <c r="W51">
        <v>0.102451019517542</v>
      </c>
    </row>
    <row r="52" spans="1:23" x14ac:dyDescent="0.3">
      <c r="A52" t="s">
        <v>147</v>
      </c>
      <c r="B52" t="s">
        <v>67</v>
      </c>
      <c r="C52">
        <v>1703.17636605953</v>
      </c>
      <c r="D52">
        <v>92.156083483294395</v>
      </c>
      <c r="E52">
        <v>0.10226110565157299</v>
      </c>
      <c r="F52">
        <v>0.102247227999546</v>
      </c>
      <c r="G52">
        <v>8.7378547057172198E-2</v>
      </c>
      <c r="H52">
        <v>0.121009238612469</v>
      </c>
      <c r="I52">
        <v>0.120491493922478</v>
      </c>
      <c r="J52">
        <v>8.8700206829042602E-2</v>
      </c>
      <c r="K52">
        <v>7.6899576025645899E-2</v>
      </c>
      <c r="L52">
        <v>0.11237485303910701</v>
      </c>
      <c r="M52">
        <v>0.121080154748093</v>
      </c>
      <c r="N52">
        <v>9.8765534978291603E-2</v>
      </c>
      <c r="O52">
        <v>0.120017463066043</v>
      </c>
      <c r="P52">
        <v>0.118499836151055</v>
      </c>
      <c r="Q52">
        <v>8.5979948556688696E-2</v>
      </c>
      <c r="R52">
        <v>7.8074321436822705E-2</v>
      </c>
      <c r="S52">
        <v>9.4807655900565196E-2</v>
      </c>
      <c r="T52">
        <v>0.11810871439989901</v>
      </c>
      <c r="U52">
        <v>0.12442878928543701</v>
      </c>
      <c r="V52">
        <v>0.12238376859463899</v>
      </c>
      <c r="W52">
        <v>0.103058609095492</v>
      </c>
    </row>
    <row r="53" spans="1:23" x14ac:dyDescent="0.3">
      <c r="A53" t="s">
        <v>148</v>
      </c>
      <c r="B53" t="s">
        <v>67</v>
      </c>
      <c r="C53">
        <v>1613.64948911595</v>
      </c>
      <c r="D53">
        <v>107.136073386468</v>
      </c>
      <c r="E53">
        <v>9.8033727733745205E-2</v>
      </c>
      <c r="F53">
        <v>8.6745989093783907E-2</v>
      </c>
      <c r="G53">
        <v>0.104094218397529</v>
      </c>
      <c r="H53">
        <v>0.114442296937246</v>
      </c>
      <c r="I53">
        <v>0.11726224101091</v>
      </c>
      <c r="J53">
        <v>0.11675731732207401</v>
      </c>
      <c r="K53">
        <v>9.5012393888003796E-2</v>
      </c>
      <c r="L53">
        <v>8.4333806440981193E-2</v>
      </c>
      <c r="M53">
        <v>0.111941331314713</v>
      </c>
      <c r="N53">
        <v>0.117269682090637</v>
      </c>
      <c r="O53">
        <v>0.11121773920300899</v>
      </c>
      <c r="P53">
        <v>0.111925165133564</v>
      </c>
      <c r="Q53">
        <v>9.0690395543553001E-2</v>
      </c>
      <c r="R53">
        <v>7.8233075119224699E-2</v>
      </c>
      <c r="S53">
        <v>9.3199477718635806E-2</v>
      </c>
      <c r="T53">
        <v>0.112526002156982</v>
      </c>
      <c r="U53">
        <v>0.120342359673254</v>
      </c>
      <c r="V53">
        <v>0.11459567439242201</v>
      </c>
      <c r="W53">
        <v>9.9129647559188697E-2</v>
      </c>
    </row>
    <row r="54" spans="1:23" x14ac:dyDescent="0.3">
      <c r="A54" t="s">
        <v>149</v>
      </c>
      <c r="B54" t="s">
        <v>67</v>
      </c>
      <c r="C54">
        <v>1343.3362949800101</v>
      </c>
      <c r="D54">
        <v>164.50072091819899</v>
      </c>
      <c r="E54">
        <v>0.118087096980558</v>
      </c>
      <c r="F54">
        <v>0.118324049639638</v>
      </c>
      <c r="G54">
        <v>0.110758281712578</v>
      </c>
      <c r="H54">
        <v>0.112741616710073</v>
      </c>
      <c r="I54">
        <v>0.118487420064899</v>
      </c>
      <c r="J54">
        <v>0.114502185341472</v>
      </c>
      <c r="K54">
        <v>0.11207940504108101</v>
      </c>
      <c r="L54">
        <v>0.11289637652625099</v>
      </c>
      <c r="M54">
        <v>0.11257851450515299</v>
      </c>
      <c r="N54">
        <v>0.113555955805965</v>
      </c>
      <c r="O54">
        <v>0.112073164312084</v>
      </c>
      <c r="P54">
        <v>0.11585900731287201</v>
      </c>
      <c r="Q54">
        <v>0.115413313960325</v>
      </c>
      <c r="R54">
        <v>0.109308603890203</v>
      </c>
      <c r="S54">
        <v>0.106145429948968</v>
      </c>
      <c r="T54">
        <v>0.112178558781865</v>
      </c>
      <c r="U54">
        <v>0.116124422553149</v>
      </c>
      <c r="V54">
        <v>0.110305516294992</v>
      </c>
      <c r="W54">
        <v>0.11401198084380799</v>
      </c>
    </row>
    <row r="55" spans="1:23" x14ac:dyDescent="0.3">
      <c r="A55" t="s">
        <v>150</v>
      </c>
      <c r="B55" t="s">
        <v>67</v>
      </c>
      <c r="C55">
        <v>1242.9142603287401</v>
      </c>
      <c r="D55">
        <v>159.377287896231</v>
      </c>
      <c r="E55">
        <v>0.12777111443066499</v>
      </c>
      <c r="F55">
        <v>0.129802731380389</v>
      </c>
      <c r="G55">
        <v>0.12507892574436699</v>
      </c>
      <c r="H55">
        <v>0.12956490292869599</v>
      </c>
      <c r="I55">
        <v>0.135046705906155</v>
      </c>
      <c r="J55">
        <v>0.13731941619548199</v>
      </c>
      <c r="K55">
        <v>0.13822105423544001</v>
      </c>
      <c r="L55">
        <v>0.13388957769488599</v>
      </c>
      <c r="M55">
        <v>0.134893157201641</v>
      </c>
      <c r="N55">
        <v>0.133113282080465</v>
      </c>
      <c r="O55">
        <v>0.128855824081748</v>
      </c>
      <c r="P55">
        <v>0.127464258008742</v>
      </c>
      <c r="Q55">
        <v>0.13189466629596899</v>
      </c>
      <c r="R55">
        <v>0.130951833667657</v>
      </c>
      <c r="S55">
        <v>0.124266114364446</v>
      </c>
      <c r="T55">
        <v>0.13172996844740201</v>
      </c>
      <c r="U55">
        <v>0.13317923310108201</v>
      </c>
      <c r="V55">
        <v>0.132474987792294</v>
      </c>
      <c r="W55">
        <v>0.13257540534506601</v>
      </c>
    </row>
    <row r="56" spans="1:23" x14ac:dyDescent="0.3">
      <c r="A56" t="s">
        <v>151</v>
      </c>
      <c r="B56" t="s">
        <v>67</v>
      </c>
      <c r="C56">
        <v>1489.93780541981</v>
      </c>
      <c r="D56">
        <v>161.508319298532</v>
      </c>
      <c r="E56">
        <v>0.109998898693674</v>
      </c>
      <c r="F56">
        <v>0.104334630966729</v>
      </c>
      <c r="G56">
        <v>9.9009203788151201E-2</v>
      </c>
      <c r="H56">
        <v>0.114902820528362</v>
      </c>
      <c r="I56">
        <v>0.11299800789193799</v>
      </c>
      <c r="J56">
        <v>0.1071931482841</v>
      </c>
      <c r="K56">
        <v>0.109768386928698</v>
      </c>
      <c r="L56">
        <v>0.114622761053191</v>
      </c>
      <c r="M56">
        <v>0.11517547458711</v>
      </c>
      <c r="N56">
        <v>9.9691887020133402E-2</v>
      </c>
      <c r="O56">
        <v>9.8453467792920302E-2</v>
      </c>
      <c r="P56">
        <v>0.10520777716650501</v>
      </c>
      <c r="Q56">
        <v>0.100295272287166</v>
      </c>
      <c r="R56">
        <v>9.4454821311460199E-2</v>
      </c>
      <c r="S56">
        <v>0.103276233792747</v>
      </c>
      <c r="T56">
        <v>0.106169155740704</v>
      </c>
      <c r="U56">
        <v>0.10907770453868799</v>
      </c>
      <c r="V56">
        <v>0.11627367823806101</v>
      </c>
      <c r="W56">
        <v>0.11783214822660899</v>
      </c>
    </row>
    <row r="57" spans="1:23" x14ac:dyDescent="0.3">
      <c r="A57" t="s">
        <v>152</v>
      </c>
      <c r="B57" t="s">
        <v>67</v>
      </c>
      <c r="C57">
        <v>1380.28653931586</v>
      </c>
      <c r="D57">
        <v>79.442189223490999</v>
      </c>
      <c r="E57">
        <v>0.112326568431488</v>
      </c>
      <c r="F57">
        <v>0.11309245888174101</v>
      </c>
      <c r="G57">
        <v>0.111087117481764</v>
      </c>
      <c r="H57">
        <v>0.101549430042425</v>
      </c>
      <c r="I57">
        <v>0.136057212806487</v>
      </c>
      <c r="J57">
        <v>0.14835142776671401</v>
      </c>
      <c r="K57">
        <v>0.12544232860187299</v>
      </c>
      <c r="L57">
        <v>0.13333314051885201</v>
      </c>
      <c r="M57">
        <v>0.13570391962977599</v>
      </c>
      <c r="N57">
        <v>0.11117085317330699</v>
      </c>
      <c r="O57">
        <v>9.9029932195179499E-2</v>
      </c>
      <c r="P57">
        <v>9.96802170747558E-2</v>
      </c>
      <c r="Q57">
        <v>0.123735676859567</v>
      </c>
      <c r="R57">
        <v>0.130404795189073</v>
      </c>
      <c r="S57">
        <v>0.117120795231675</v>
      </c>
      <c r="T57">
        <v>0.13170538837562701</v>
      </c>
      <c r="U57">
        <v>0.13135922518940399</v>
      </c>
      <c r="V57">
        <v>0.113717981260993</v>
      </c>
      <c r="W57">
        <v>0.108542122898803</v>
      </c>
    </row>
    <row r="58" spans="1:23" x14ac:dyDescent="0.3">
      <c r="A58" t="s">
        <v>153</v>
      </c>
      <c r="B58" t="s">
        <v>67</v>
      </c>
      <c r="C58">
        <v>1084.4346956908</v>
      </c>
      <c r="D58">
        <v>147.477006673105</v>
      </c>
      <c r="E58">
        <v>0.107537663864562</v>
      </c>
      <c r="F58">
        <v>9.8610715369650701E-2</v>
      </c>
      <c r="G58">
        <v>0.107713565268074</v>
      </c>
      <c r="H58">
        <v>0.107200816361048</v>
      </c>
      <c r="I58">
        <v>0.117157349087605</v>
      </c>
      <c r="J58">
        <v>0.11553395412871401</v>
      </c>
      <c r="K58">
        <v>0.118947171463164</v>
      </c>
      <c r="L58">
        <v>0.131341007943688</v>
      </c>
      <c r="M58">
        <v>0.118077534848961</v>
      </c>
      <c r="N58">
        <v>0.10170413538805601</v>
      </c>
      <c r="O58">
        <v>0.100037247203613</v>
      </c>
      <c r="P58">
        <v>0.104541265018013</v>
      </c>
      <c r="Q58">
        <v>0.100762086386483</v>
      </c>
      <c r="R58">
        <v>0.11590735092516299</v>
      </c>
      <c r="S58">
        <v>0.116863868975059</v>
      </c>
      <c r="T58">
        <v>0.11805375361321201</v>
      </c>
      <c r="U58">
        <v>0.119465844357214</v>
      </c>
      <c r="V58">
        <v>0.111383039365626</v>
      </c>
      <c r="W58">
        <v>0.103278671735205</v>
      </c>
    </row>
    <row r="59" spans="1:23" x14ac:dyDescent="0.3">
      <c r="A59" t="s">
        <v>154</v>
      </c>
      <c r="B59" t="s">
        <v>67</v>
      </c>
      <c r="C59">
        <v>1485.3565082185701</v>
      </c>
      <c r="D59">
        <v>147.46530830347399</v>
      </c>
      <c r="E59">
        <v>0.12258004196571801</v>
      </c>
      <c r="F59">
        <v>0.11875033809262101</v>
      </c>
      <c r="G59">
        <v>0.12335224873258099</v>
      </c>
      <c r="H59">
        <v>0.127340611317802</v>
      </c>
      <c r="I59">
        <v>0.1217556922257</v>
      </c>
      <c r="J59">
        <v>0.122533031145107</v>
      </c>
      <c r="K59">
        <v>0.12445866943306701</v>
      </c>
      <c r="L59">
        <v>0.123819627067383</v>
      </c>
      <c r="M59">
        <v>0.123488955252208</v>
      </c>
      <c r="N59">
        <v>0.124243018668601</v>
      </c>
      <c r="O59">
        <v>0.123177729075229</v>
      </c>
      <c r="P59">
        <v>0.12103734943253899</v>
      </c>
      <c r="Q59">
        <v>0.118966690900162</v>
      </c>
      <c r="R59">
        <v>0.118398970483009</v>
      </c>
      <c r="S59">
        <v>0.116305020500582</v>
      </c>
      <c r="T59">
        <v>0.12005342486739499</v>
      </c>
      <c r="U59">
        <v>0.12961068198619199</v>
      </c>
      <c r="V59">
        <v>0.12612361439113601</v>
      </c>
      <c r="W59">
        <v>0.114530090731777</v>
      </c>
    </row>
    <row r="60" spans="1:23" x14ac:dyDescent="0.3">
      <c r="A60" t="s">
        <v>155</v>
      </c>
      <c r="B60" t="s">
        <v>67</v>
      </c>
      <c r="C60">
        <v>1109.2903154153701</v>
      </c>
      <c r="D60">
        <v>97.707682144108105</v>
      </c>
      <c r="E60">
        <v>0.25256347237022903</v>
      </c>
      <c r="F60">
        <v>0.26419134857431198</v>
      </c>
      <c r="G60">
        <v>0.25263236223948798</v>
      </c>
      <c r="H60">
        <v>0.233411023776534</v>
      </c>
      <c r="I60">
        <v>0.284501244487114</v>
      </c>
      <c r="J60">
        <v>0.29427823595147201</v>
      </c>
      <c r="K60">
        <v>0.246781497134554</v>
      </c>
      <c r="L60">
        <v>0.258351283232782</v>
      </c>
      <c r="M60">
        <v>0.30029515525616801</v>
      </c>
      <c r="N60">
        <v>0.27656173737929302</v>
      </c>
      <c r="O60">
        <v>0.25298600869750598</v>
      </c>
      <c r="P60">
        <v>0.291020140082076</v>
      </c>
      <c r="Q60">
        <v>0.27058524616732399</v>
      </c>
      <c r="R60">
        <v>0.232364316277202</v>
      </c>
      <c r="S60">
        <v>0.26702189157893502</v>
      </c>
      <c r="T60">
        <v>0.31964448482138702</v>
      </c>
      <c r="U60">
        <v>0.287981724426847</v>
      </c>
      <c r="V60">
        <v>0.26017587139353499</v>
      </c>
      <c r="W60">
        <v>0.28013917476743899</v>
      </c>
    </row>
    <row r="61" spans="1:23" x14ac:dyDescent="0.3">
      <c r="A61" t="s">
        <v>156</v>
      </c>
      <c r="B61" t="s">
        <v>67</v>
      </c>
      <c r="C61">
        <v>1334.10706352732</v>
      </c>
      <c r="D61">
        <v>110.313691700901</v>
      </c>
      <c r="E61">
        <v>0.233093050565016</v>
      </c>
      <c r="F61">
        <v>0.22164753039067001</v>
      </c>
      <c r="G61">
        <v>0.19000850105568601</v>
      </c>
      <c r="H61">
        <v>0.23192183447737999</v>
      </c>
      <c r="I61">
        <v>0.221726089103855</v>
      </c>
      <c r="J61">
        <v>0.188168330142369</v>
      </c>
      <c r="K61">
        <v>0.211225261872483</v>
      </c>
      <c r="L61">
        <v>0.20394820868650301</v>
      </c>
      <c r="M61">
        <v>0.17332368492699399</v>
      </c>
      <c r="N61">
        <v>0.20421770542313999</v>
      </c>
      <c r="O61">
        <v>0.208805444641013</v>
      </c>
      <c r="P61">
        <v>0.17973261004112401</v>
      </c>
      <c r="Q61">
        <v>0.18831488655158701</v>
      </c>
      <c r="R61">
        <v>0.20343448822826399</v>
      </c>
      <c r="S61">
        <v>0.219047984671638</v>
      </c>
      <c r="T61">
        <v>0.227734131131482</v>
      </c>
      <c r="U61">
        <v>0.22120172379922401</v>
      </c>
      <c r="V61">
        <v>0.21014832611022799</v>
      </c>
      <c r="W61">
        <v>0.201473390545092</v>
      </c>
    </row>
    <row r="62" spans="1:23" x14ac:dyDescent="0.3">
      <c r="A62" t="s">
        <v>157</v>
      </c>
      <c r="B62" t="s">
        <v>67</v>
      </c>
      <c r="C62">
        <v>1195.9351399378099</v>
      </c>
      <c r="D62">
        <v>78.685143457667607</v>
      </c>
      <c r="E62">
        <v>0.17864952633414</v>
      </c>
      <c r="F62">
        <v>0.19590110161841201</v>
      </c>
      <c r="G62">
        <v>0.22988473794387701</v>
      </c>
      <c r="H62">
        <v>0.238413504392637</v>
      </c>
      <c r="I62">
        <v>0.21564850327045801</v>
      </c>
      <c r="J62">
        <v>0.19476584601004901</v>
      </c>
      <c r="K62">
        <v>0.21865261818265599</v>
      </c>
      <c r="L62">
        <v>0.251602053615059</v>
      </c>
      <c r="M62">
        <v>0.26034872268366199</v>
      </c>
      <c r="N62">
        <v>0.24816766668318199</v>
      </c>
      <c r="O62">
        <v>0.22222018598009199</v>
      </c>
      <c r="P62">
        <v>0.20207305675359</v>
      </c>
      <c r="Q62">
        <v>0.19899409890723399</v>
      </c>
      <c r="R62">
        <v>0.194956677172437</v>
      </c>
      <c r="S62">
        <v>0.18357287570799999</v>
      </c>
      <c r="T62">
        <v>0.198665182840431</v>
      </c>
      <c r="U62">
        <v>0.20541808274397799</v>
      </c>
      <c r="V62">
        <v>0.19703201267948101</v>
      </c>
      <c r="W62">
        <v>0.193874827808064</v>
      </c>
    </row>
    <row r="63" spans="1:23" x14ac:dyDescent="0.3">
      <c r="A63" t="s">
        <v>158</v>
      </c>
      <c r="B63" t="s">
        <v>67</v>
      </c>
      <c r="C63">
        <v>1230.8529542425599</v>
      </c>
      <c r="D63">
        <v>147.60825140564199</v>
      </c>
      <c r="E63">
        <v>0.26287256645580498</v>
      </c>
      <c r="F63">
        <v>0.25361660954847398</v>
      </c>
      <c r="G63">
        <v>0.24118645827311699</v>
      </c>
      <c r="H63">
        <v>0.26673851723645797</v>
      </c>
      <c r="I63">
        <v>0.24430786382344299</v>
      </c>
      <c r="J63">
        <v>0.24064556269061799</v>
      </c>
      <c r="K63">
        <v>0.25210121941401697</v>
      </c>
      <c r="L63">
        <v>0.219915159447928</v>
      </c>
      <c r="M63">
        <v>0.230495425579888</v>
      </c>
      <c r="N63">
        <v>0.25597434204229702</v>
      </c>
      <c r="O63">
        <v>0.23816488546258399</v>
      </c>
      <c r="P63">
        <v>0.26269937645178998</v>
      </c>
      <c r="Q63">
        <v>0.26437825385112701</v>
      </c>
      <c r="R63">
        <v>0.25904344667309598</v>
      </c>
      <c r="S63">
        <v>0.26021646229641698</v>
      </c>
      <c r="T63">
        <v>0.25163850630476597</v>
      </c>
      <c r="U63">
        <v>0.270219391243194</v>
      </c>
      <c r="V63">
        <v>0.27103510027864303</v>
      </c>
      <c r="W63">
        <v>0.26717168770822503</v>
      </c>
    </row>
    <row r="64" spans="1:23" x14ac:dyDescent="0.3">
      <c r="A64" t="s">
        <v>159</v>
      </c>
      <c r="B64" t="s">
        <v>67</v>
      </c>
      <c r="C64">
        <v>1366.25944024878</v>
      </c>
      <c r="D64">
        <v>120.290253324243</v>
      </c>
      <c r="E64">
        <v>0.28972466557731902</v>
      </c>
      <c r="F64">
        <v>0.283374039169834</v>
      </c>
      <c r="G64">
        <v>0.25583910590224401</v>
      </c>
      <c r="H64">
        <v>0.26173715048511298</v>
      </c>
      <c r="I64">
        <v>0.26832349246364401</v>
      </c>
      <c r="J64">
        <v>0.25970385064694501</v>
      </c>
      <c r="K64">
        <v>0.25355659567290401</v>
      </c>
      <c r="L64">
        <v>0.256088475699908</v>
      </c>
      <c r="M64">
        <v>0.27384843112252399</v>
      </c>
      <c r="N64">
        <v>0.26825975969890697</v>
      </c>
      <c r="O64">
        <v>0.25606527129937001</v>
      </c>
      <c r="P64">
        <v>0.27606723409578399</v>
      </c>
      <c r="Q64">
        <v>0.27784240799298499</v>
      </c>
      <c r="R64">
        <v>0.26498262167666597</v>
      </c>
      <c r="S64">
        <v>0.254826351266359</v>
      </c>
      <c r="T64">
        <v>0.24766484983127199</v>
      </c>
      <c r="U64">
        <v>0.256537779896434</v>
      </c>
      <c r="V64">
        <v>0.258317912451696</v>
      </c>
      <c r="W64">
        <v>0.24366079044896599</v>
      </c>
    </row>
    <row r="65" spans="1:23" x14ac:dyDescent="0.3">
      <c r="A65" t="s">
        <v>160</v>
      </c>
      <c r="B65" t="s">
        <v>67</v>
      </c>
      <c r="C65">
        <v>1375.92181252777</v>
      </c>
      <c r="D65">
        <v>157.12303231715899</v>
      </c>
      <c r="E65">
        <v>0.254706082074875</v>
      </c>
      <c r="F65">
        <v>0.25617669375385799</v>
      </c>
      <c r="G65">
        <v>0.26453024305293199</v>
      </c>
      <c r="H65">
        <v>0.27323216947821699</v>
      </c>
      <c r="I65">
        <v>0.27102595768070697</v>
      </c>
      <c r="J65">
        <v>0.26378743048728998</v>
      </c>
      <c r="K65">
        <v>0.25944922649533197</v>
      </c>
      <c r="L65">
        <v>0.263024947015078</v>
      </c>
      <c r="M65">
        <v>0.26931106045483799</v>
      </c>
      <c r="N65">
        <v>0.297520264082065</v>
      </c>
      <c r="O65">
        <v>0.31091691778570801</v>
      </c>
      <c r="P65">
        <v>0.28534207760483699</v>
      </c>
      <c r="Q65">
        <v>0.27495476073900699</v>
      </c>
      <c r="R65">
        <v>0.27493374743562399</v>
      </c>
      <c r="S65">
        <v>0.29146311243679002</v>
      </c>
      <c r="T65">
        <v>0.28848970496476101</v>
      </c>
      <c r="U65">
        <v>0.27213922245833699</v>
      </c>
      <c r="V65">
        <v>0.28088075632396398</v>
      </c>
      <c r="W65">
        <v>0.27089900103271802</v>
      </c>
    </row>
    <row r="66" spans="1:23" x14ac:dyDescent="0.3">
      <c r="A66" t="s">
        <v>161</v>
      </c>
      <c r="B66" t="s">
        <v>67</v>
      </c>
      <c r="C66">
        <v>1404.3425144380301</v>
      </c>
      <c r="D66">
        <v>102.377119507069</v>
      </c>
      <c r="E66">
        <v>0.268212843028935</v>
      </c>
      <c r="F66">
        <v>0.27999173265130201</v>
      </c>
      <c r="G66">
        <v>0.28217859146847302</v>
      </c>
      <c r="H66">
        <v>0.284864034980851</v>
      </c>
      <c r="I66">
        <v>0.28360877956684799</v>
      </c>
      <c r="J66">
        <v>0.28103706639618597</v>
      </c>
      <c r="K66">
        <v>0.28068334657160299</v>
      </c>
      <c r="L66">
        <v>0.28047169915307502</v>
      </c>
      <c r="M66">
        <v>0.27420345222271197</v>
      </c>
      <c r="N66">
        <v>0.27441115147240502</v>
      </c>
      <c r="O66">
        <v>0.28811225522995898</v>
      </c>
      <c r="P66">
        <v>0.29528031358465401</v>
      </c>
      <c r="Q66">
        <v>0.29172020296504497</v>
      </c>
      <c r="R66">
        <v>0.28025659952128301</v>
      </c>
      <c r="S66">
        <v>0.239484692442648</v>
      </c>
      <c r="T66">
        <v>0.17458893754857099</v>
      </c>
      <c r="U66">
        <v>0.165772882604828</v>
      </c>
      <c r="V66">
        <v>0.18369339231556001</v>
      </c>
      <c r="W66">
        <v>0.177162123574993</v>
      </c>
    </row>
    <row r="67" spans="1:23" x14ac:dyDescent="0.3">
      <c r="A67" t="s">
        <v>162</v>
      </c>
      <c r="B67" t="s">
        <v>67</v>
      </c>
      <c r="C67">
        <v>1159.9677920924</v>
      </c>
      <c r="D67">
        <v>100.529261233727</v>
      </c>
      <c r="E67">
        <v>0.26826436657732899</v>
      </c>
      <c r="F67">
        <v>0.27671300992894399</v>
      </c>
      <c r="G67">
        <v>0.27395455038735</v>
      </c>
      <c r="H67">
        <v>0.259719887473988</v>
      </c>
      <c r="I67">
        <v>0.271374738959343</v>
      </c>
      <c r="J67">
        <v>0.25816277532797599</v>
      </c>
      <c r="K67">
        <v>0.275071977196024</v>
      </c>
      <c r="L67">
        <v>0.27310831451592599</v>
      </c>
      <c r="M67">
        <v>0.27368949693015698</v>
      </c>
      <c r="N67">
        <v>0.29457839978225397</v>
      </c>
      <c r="O67">
        <v>0.27236969401049999</v>
      </c>
      <c r="P67">
        <v>0.23579249071745501</v>
      </c>
      <c r="Q67">
        <v>0.21905172064526601</v>
      </c>
      <c r="R67">
        <v>0.22834203712401699</v>
      </c>
      <c r="S67">
        <v>0.25511351095462598</v>
      </c>
      <c r="T67">
        <v>0.26153208442627401</v>
      </c>
      <c r="U67">
        <v>0.241702860125249</v>
      </c>
      <c r="V67">
        <v>0.23054938149530499</v>
      </c>
      <c r="W67">
        <v>0.22809089462436599</v>
      </c>
    </row>
    <row r="68" spans="1:23" x14ac:dyDescent="0.3">
      <c r="A68" t="s">
        <v>163</v>
      </c>
      <c r="B68" t="s">
        <v>67</v>
      </c>
      <c r="C68">
        <v>1301.65482007996</v>
      </c>
      <c r="D68">
        <v>132.78909172705201</v>
      </c>
      <c r="E68">
        <v>0.26131375232014997</v>
      </c>
      <c r="F68">
        <v>0.26903465698961898</v>
      </c>
      <c r="G68">
        <v>0.27737039994962698</v>
      </c>
      <c r="H68">
        <v>0.26796032856291901</v>
      </c>
      <c r="I68">
        <v>0.25562860184668801</v>
      </c>
      <c r="J68">
        <v>0.26130648048786698</v>
      </c>
      <c r="K68">
        <v>0.25716106461510901</v>
      </c>
      <c r="L68">
        <v>0.251245663927334</v>
      </c>
      <c r="M68">
        <v>0.251944007381669</v>
      </c>
      <c r="N68">
        <v>0.25007828902856</v>
      </c>
      <c r="O68">
        <v>0.26728305396449897</v>
      </c>
      <c r="P68">
        <v>0.26416433373812898</v>
      </c>
      <c r="Q68">
        <v>0.24454592467970501</v>
      </c>
      <c r="R68">
        <v>0.24462977392931701</v>
      </c>
      <c r="S68">
        <v>0.254934955633564</v>
      </c>
      <c r="T68">
        <v>0.263395407405625</v>
      </c>
      <c r="U68">
        <v>0.25361693331991197</v>
      </c>
      <c r="V68">
        <v>0.25186320714285998</v>
      </c>
      <c r="W68">
        <v>0.25550147116027899</v>
      </c>
    </row>
    <row r="69" spans="1:23" x14ac:dyDescent="0.3">
      <c r="A69" t="s">
        <v>164</v>
      </c>
      <c r="B69" t="s">
        <v>67</v>
      </c>
      <c r="C69">
        <v>1250.7107952021299</v>
      </c>
      <c r="D69">
        <v>111.613100945276</v>
      </c>
      <c r="E69">
        <v>0.24563378920746801</v>
      </c>
      <c r="F69">
        <v>0.23312800818847201</v>
      </c>
      <c r="G69">
        <v>0.21046546631976101</v>
      </c>
      <c r="H69">
        <v>0.20621820224173901</v>
      </c>
      <c r="I69">
        <v>0.247494639968004</v>
      </c>
      <c r="J69">
        <v>0.25498199070379401</v>
      </c>
      <c r="K69">
        <v>0.241227542646825</v>
      </c>
      <c r="L69">
        <v>0.24094599057001201</v>
      </c>
      <c r="M69">
        <v>0.27480237026689402</v>
      </c>
      <c r="N69">
        <v>0.27352627123898099</v>
      </c>
      <c r="O69">
        <v>0.258572592329678</v>
      </c>
      <c r="P69">
        <v>0.284632302793692</v>
      </c>
      <c r="Q69">
        <v>0.26503877454168501</v>
      </c>
      <c r="R69">
        <v>0.24647846051273201</v>
      </c>
      <c r="S69">
        <v>0.26504638786444701</v>
      </c>
      <c r="T69">
        <v>0.244776919229131</v>
      </c>
      <c r="U69">
        <v>0.233050683164406</v>
      </c>
      <c r="V69">
        <v>0.25092695076557803</v>
      </c>
      <c r="W69">
        <v>0.25117273060835099</v>
      </c>
    </row>
    <row r="70" spans="1:23" x14ac:dyDescent="0.3">
      <c r="A70" t="s">
        <v>165</v>
      </c>
      <c r="B70" t="s">
        <v>67</v>
      </c>
      <c r="C70">
        <v>654.64238116392698</v>
      </c>
      <c r="D70">
        <v>143.87349077076701</v>
      </c>
      <c r="E70">
        <v>0.15613187253461799</v>
      </c>
      <c r="F70">
        <v>0.169835963202217</v>
      </c>
      <c r="G70">
        <v>0.19214748033852899</v>
      </c>
      <c r="H70">
        <v>0.17757753199130399</v>
      </c>
      <c r="I70">
        <v>0.15009009117809699</v>
      </c>
      <c r="J70">
        <v>0.178985122363718</v>
      </c>
      <c r="K70">
        <v>0.184035652347419</v>
      </c>
      <c r="L70">
        <v>0.13570972792246699</v>
      </c>
      <c r="M70">
        <v>0.13545381983952401</v>
      </c>
      <c r="N70">
        <v>0.13272797041697099</v>
      </c>
      <c r="O70">
        <v>0.160759306895391</v>
      </c>
      <c r="P70">
        <v>0.184575514367013</v>
      </c>
      <c r="Q70">
        <v>0.1628803046308</v>
      </c>
      <c r="R70">
        <v>0.12981421653987199</v>
      </c>
      <c r="S70">
        <v>0.16858133002654899</v>
      </c>
      <c r="T70">
        <v>0.18181201321759399</v>
      </c>
      <c r="U70">
        <v>0.151545117066054</v>
      </c>
      <c r="V70">
        <v>0.149256503804444</v>
      </c>
      <c r="W70">
        <v>0.14704554088000901</v>
      </c>
    </row>
    <row r="71" spans="1:23" x14ac:dyDescent="0.3">
      <c r="A71" t="s">
        <v>166</v>
      </c>
      <c r="B71" t="s">
        <v>67</v>
      </c>
      <c r="C71">
        <v>560.71745890715204</v>
      </c>
      <c r="D71">
        <v>170.39108481362601</v>
      </c>
      <c r="E71">
        <v>0.166904098875925</v>
      </c>
      <c r="F71">
        <v>0.163545494707556</v>
      </c>
      <c r="G71">
        <v>0.15805677041360999</v>
      </c>
      <c r="H71">
        <v>0.15084217211544701</v>
      </c>
      <c r="I71">
        <v>0.16283380388672999</v>
      </c>
      <c r="J71">
        <v>0.18716633509215</v>
      </c>
      <c r="K71">
        <v>0.17846730885103501</v>
      </c>
      <c r="L71">
        <v>0.17160311159046701</v>
      </c>
      <c r="M71">
        <v>0.17963393422257501</v>
      </c>
      <c r="N71">
        <v>0.17820226370924699</v>
      </c>
      <c r="O71">
        <v>0.16463364111964801</v>
      </c>
      <c r="P71">
        <v>0.175630770474695</v>
      </c>
      <c r="Q71">
        <v>0.188652566587137</v>
      </c>
      <c r="R71">
        <v>0.172821167297249</v>
      </c>
      <c r="S71">
        <v>0.162822675973398</v>
      </c>
      <c r="T71">
        <v>0.15591612694078699</v>
      </c>
      <c r="U71">
        <v>0.14668969550549599</v>
      </c>
      <c r="V71">
        <v>0.14292672637996801</v>
      </c>
      <c r="W71">
        <v>0.151032301999071</v>
      </c>
    </row>
    <row r="72" spans="1:23" x14ac:dyDescent="0.3">
      <c r="A72" t="s">
        <v>167</v>
      </c>
      <c r="B72" t="s">
        <v>67</v>
      </c>
      <c r="C72">
        <v>352.75988449578</v>
      </c>
      <c r="D72">
        <v>169.08365989372101</v>
      </c>
      <c r="E72">
        <v>0.107436001705393</v>
      </c>
      <c r="F72">
        <v>0.110330669529595</v>
      </c>
      <c r="G72">
        <v>0.119268339761422</v>
      </c>
      <c r="H72">
        <v>0.15274844697993101</v>
      </c>
      <c r="I72">
        <v>0.16966540634319399</v>
      </c>
      <c r="J72">
        <v>0.15721735025536199</v>
      </c>
      <c r="K72">
        <v>0.13992385270693999</v>
      </c>
      <c r="L72">
        <v>0.13451227552289399</v>
      </c>
      <c r="M72">
        <v>0.122539634040238</v>
      </c>
      <c r="N72">
        <v>0.13505454440348</v>
      </c>
      <c r="O72">
        <v>0.155931149327693</v>
      </c>
      <c r="P72">
        <v>0.165797229521884</v>
      </c>
      <c r="Q72">
        <v>0.174287922748425</v>
      </c>
      <c r="R72">
        <v>0.177844854312527</v>
      </c>
      <c r="S72">
        <v>0.17064366289597799</v>
      </c>
      <c r="T72">
        <v>0.166719815955019</v>
      </c>
      <c r="U72">
        <v>0.182823843697728</v>
      </c>
      <c r="V72">
        <v>0.192252285838102</v>
      </c>
      <c r="W72">
        <v>0.17384892621503401</v>
      </c>
    </row>
    <row r="73" spans="1:23" x14ac:dyDescent="0.3">
      <c r="A73" t="s">
        <v>168</v>
      </c>
      <c r="B73" t="s">
        <v>67</v>
      </c>
      <c r="C73">
        <v>278.77609951132803</v>
      </c>
      <c r="D73">
        <v>74.286506335884198</v>
      </c>
      <c r="E73">
        <v>7.2574325707585305E-2</v>
      </c>
      <c r="F73">
        <v>5.3558988242076798E-2</v>
      </c>
      <c r="G73">
        <v>7.4861956585157194E-2</v>
      </c>
      <c r="H73">
        <v>7.6811049971862597E-2</v>
      </c>
      <c r="I73">
        <v>4.7395191725262097E-2</v>
      </c>
      <c r="J73">
        <v>2.6500398467416902E-2</v>
      </c>
      <c r="K73">
        <v>6.2087999690912797E-2</v>
      </c>
      <c r="L73">
        <v>7.5856404754611903E-2</v>
      </c>
      <c r="M73">
        <v>7.8963805281815402E-2</v>
      </c>
      <c r="N73">
        <v>7.8958133678076303E-2</v>
      </c>
      <c r="O73">
        <v>5.5225915427333197E-2</v>
      </c>
      <c r="P73">
        <v>7.3460902930360006E-2</v>
      </c>
      <c r="Q73">
        <v>8.5905887299731101E-2</v>
      </c>
      <c r="R73">
        <v>7.1103474223697102E-2</v>
      </c>
      <c r="S73">
        <v>6.7850526290872598E-2</v>
      </c>
      <c r="T73">
        <v>5.8201629704784701E-2</v>
      </c>
      <c r="U73">
        <v>5.03195506098323E-2</v>
      </c>
      <c r="V73">
        <v>6.8353342277472501E-2</v>
      </c>
      <c r="W73">
        <v>7.0572997847955704E-2</v>
      </c>
    </row>
    <row r="74" spans="1:23" x14ac:dyDescent="0.3">
      <c r="A74" t="s">
        <v>169</v>
      </c>
      <c r="B74" t="s">
        <v>67</v>
      </c>
      <c r="C74">
        <v>641.09840071079498</v>
      </c>
      <c r="D74">
        <v>143.71677198421801</v>
      </c>
      <c r="E74">
        <v>0.12790456461316099</v>
      </c>
      <c r="F74">
        <v>0.13736489971816801</v>
      </c>
      <c r="G74">
        <v>0.146194819366356</v>
      </c>
      <c r="H74">
        <v>0.15432582480842999</v>
      </c>
      <c r="I74">
        <v>0.14854190185930799</v>
      </c>
      <c r="J74">
        <v>0.143153763132644</v>
      </c>
      <c r="K74">
        <v>0.13615588341003099</v>
      </c>
      <c r="L74">
        <v>0.119135837770901</v>
      </c>
      <c r="M74">
        <v>0.13860858949551699</v>
      </c>
      <c r="N74">
        <v>0.14019269200432399</v>
      </c>
      <c r="O74">
        <v>0.13745778592378299</v>
      </c>
      <c r="P74">
        <v>0.13486063122604799</v>
      </c>
      <c r="Q74">
        <v>0.123997742320999</v>
      </c>
      <c r="R74">
        <v>0.137592402881764</v>
      </c>
      <c r="S74">
        <v>0.152644496098292</v>
      </c>
      <c r="T74">
        <v>0.14015502233545299</v>
      </c>
      <c r="U74">
        <v>0.129975212713829</v>
      </c>
      <c r="V74">
        <v>0.140673538244177</v>
      </c>
      <c r="W74">
        <v>0.15294379357596199</v>
      </c>
    </row>
    <row r="75" spans="1:23" x14ac:dyDescent="0.3">
      <c r="A75" t="s">
        <v>170</v>
      </c>
      <c r="B75" t="s">
        <v>67</v>
      </c>
      <c r="C75">
        <v>396.62372278987101</v>
      </c>
      <c r="D75">
        <v>83.275794249509602</v>
      </c>
      <c r="E75">
        <v>0.120524358433528</v>
      </c>
      <c r="F75">
        <v>0.11800488121939599</v>
      </c>
      <c r="G75">
        <v>0.108762003660672</v>
      </c>
      <c r="H75">
        <v>0.112196439515017</v>
      </c>
      <c r="I75">
        <v>0.10090681255372</v>
      </c>
      <c r="J75">
        <v>9.4031555733623901E-2</v>
      </c>
      <c r="K75">
        <v>0.100952836730283</v>
      </c>
      <c r="L75">
        <v>0.106591036899221</v>
      </c>
      <c r="M75">
        <v>0.11155168391393699</v>
      </c>
      <c r="N75">
        <v>0.1188714713547</v>
      </c>
      <c r="O75">
        <v>0.12541318614365399</v>
      </c>
      <c r="P75">
        <v>0.12901101200755799</v>
      </c>
      <c r="Q75">
        <v>0.122568107053887</v>
      </c>
      <c r="R75">
        <v>0.102759092489548</v>
      </c>
      <c r="S75">
        <v>8.6234617444140294E-2</v>
      </c>
      <c r="T75">
        <v>7.2022106710185496E-2</v>
      </c>
      <c r="U75">
        <v>7.0127964606827797E-2</v>
      </c>
      <c r="V75">
        <v>9.5385160152181694E-2</v>
      </c>
      <c r="W75">
        <v>9.6808883952308605E-2</v>
      </c>
    </row>
    <row r="76" spans="1:23" x14ac:dyDescent="0.3">
      <c r="A76" t="s">
        <v>172</v>
      </c>
      <c r="B76" t="s">
        <v>67</v>
      </c>
      <c r="C76">
        <v>236.74478009773401</v>
      </c>
      <c r="D76">
        <v>134.95939859123499</v>
      </c>
      <c r="E76">
        <v>7.1751604778074907E-2</v>
      </c>
      <c r="F76">
        <v>7.89616083199665E-2</v>
      </c>
      <c r="G76">
        <v>9.5656730646186197E-2</v>
      </c>
      <c r="H76">
        <v>7.3888904849460396E-2</v>
      </c>
      <c r="I76">
        <v>5.1059495825931903E-2</v>
      </c>
      <c r="J76">
        <v>5.0792893925068902E-2</v>
      </c>
      <c r="K76">
        <v>7.9945547464589803E-2</v>
      </c>
      <c r="L76">
        <v>7.1602286634574797E-2</v>
      </c>
      <c r="M76">
        <v>5.6962668062428702E-2</v>
      </c>
      <c r="N76">
        <v>7.2707725935978004E-2</v>
      </c>
      <c r="O76">
        <v>8.4278531831758402E-2</v>
      </c>
      <c r="P76">
        <v>7.0552531651366199E-2</v>
      </c>
      <c r="Q76">
        <v>8.0009168880967499E-2</v>
      </c>
      <c r="R76">
        <v>0.119854925320109</v>
      </c>
      <c r="S76">
        <v>0.101682597169987</v>
      </c>
      <c r="T76">
        <v>4.4094986067110403E-2</v>
      </c>
      <c r="U76">
        <v>6.9900439744438506E-2</v>
      </c>
      <c r="V76">
        <v>9.9459910972532498E-2</v>
      </c>
      <c r="W76">
        <v>7.8699006750031705E-2</v>
      </c>
    </row>
    <row r="77" spans="1:23" x14ac:dyDescent="0.3">
      <c r="A77" t="s">
        <v>173</v>
      </c>
      <c r="B77" t="s">
        <v>67</v>
      </c>
      <c r="C77">
        <v>559.93447356730303</v>
      </c>
      <c r="D77">
        <v>102.87528238854</v>
      </c>
      <c r="E77">
        <v>0.16860994645551999</v>
      </c>
      <c r="F77">
        <v>0.15257339244835599</v>
      </c>
      <c r="G77">
        <v>0.15924292585816399</v>
      </c>
      <c r="H77">
        <v>0.17252296395446101</v>
      </c>
      <c r="I77">
        <v>0.17149560200038899</v>
      </c>
      <c r="J77">
        <v>0.16802888273233299</v>
      </c>
      <c r="K77">
        <v>0.17280608731205599</v>
      </c>
      <c r="L77">
        <v>0.16505971517967499</v>
      </c>
      <c r="M77">
        <v>0.16268952991810301</v>
      </c>
      <c r="N77">
        <v>0.16457188248927199</v>
      </c>
      <c r="O77">
        <v>0.126047901446661</v>
      </c>
      <c r="P77">
        <v>0.119051593708785</v>
      </c>
      <c r="Q77">
        <v>0.15214991601428299</v>
      </c>
      <c r="R77">
        <v>0.16564956590328</v>
      </c>
      <c r="S77">
        <v>0.16702817290278299</v>
      </c>
      <c r="T77">
        <v>0.16659128729766301</v>
      </c>
      <c r="U77">
        <v>0.14789862067644599</v>
      </c>
      <c r="V77">
        <v>0.129373738644433</v>
      </c>
      <c r="W77">
        <v>0.155584022822293</v>
      </c>
    </row>
    <row r="78" spans="1:23" x14ac:dyDescent="0.3">
      <c r="A78" t="s">
        <v>174</v>
      </c>
      <c r="B78" t="s">
        <v>67</v>
      </c>
      <c r="C78">
        <v>529.51466015104404</v>
      </c>
      <c r="D78">
        <v>107.674901928723</v>
      </c>
      <c r="E78">
        <v>3.7135305477978602E-2</v>
      </c>
      <c r="F78">
        <v>2.46438055373433E-2</v>
      </c>
      <c r="G78">
        <v>2.2132269518684199E-2</v>
      </c>
      <c r="H78">
        <v>3.2076785060960997E-2</v>
      </c>
      <c r="I78">
        <v>4.46457959531096E-2</v>
      </c>
      <c r="J78">
        <v>4.9182945824976801E-2</v>
      </c>
      <c r="K78">
        <v>3.4114444470560799E-2</v>
      </c>
      <c r="L78">
        <v>3.2412535537802802E-2</v>
      </c>
      <c r="M78">
        <v>4.2700441503699102E-2</v>
      </c>
      <c r="N78">
        <v>5.4471171067006101E-2</v>
      </c>
      <c r="O78">
        <v>7.80719179967823E-2</v>
      </c>
      <c r="P78">
        <v>7.1867197791097501E-2</v>
      </c>
      <c r="Q78">
        <v>6.2249566443310499E-2</v>
      </c>
      <c r="R78">
        <v>7.5034586421923705E-2</v>
      </c>
      <c r="S78">
        <v>5.74462351143087E-2</v>
      </c>
      <c r="T78">
        <v>7.1559462100247703E-2</v>
      </c>
      <c r="U78">
        <v>9.8294797405103301E-2</v>
      </c>
      <c r="V78">
        <v>8.2132241008696399E-2</v>
      </c>
      <c r="W78">
        <v>7.1900801046176299E-2</v>
      </c>
    </row>
    <row r="79" spans="1:23" x14ac:dyDescent="0.3">
      <c r="A79" t="s">
        <v>175</v>
      </c>
      <c r="B79" t="s">
        <v>67</v>
      </c>
      <c r="C79">
        <v>491.81474900044401</v>
      </c>
      <c r="D79">
        <v>117.353757899114</v>
      </c>
      <c r="E79">
        <v>0.19017091500634201</v>
      </c>
      <c r="F79">
        <v>0.17428579016642801</v>
      </c>
      <c r="G79">
        <v>0.19065403734738501</v>
      </c>
      <c r="H79">
        <v>0.20423026345387599</v>
      </c>
      <c r="I79">
        <v>0.19494049669084701</v>
      </c>
      <c r="J79">
        <v>0.17832016450490301</v>
      </c>
      <c r="K79">
        <v>0.17928940982306099</v>
      </c>
      <c r="L79">
        <v>0.20507016754333801</v>
      </c>
      <c r="M79">
        <v>0.208448005205184</v>
      </c>
      <c r="N79">
        <v>0.19682312415616601</v>
      </c>
      <c r="O79">
        <v>0.20574512149776999</v>
      </c>
      <c r="P79">
        <v>0.21852387149282099</v>
      </c>
      <c r="Q79">
        <v>0.22287391444087501</v>
      </c>
      <c r="R79">
        <v>0.220271359236133</v>
      </c>
      <c r="S79">
        <v>0.18235175553270699</v>
      </c>
      <c r="T79">
        <v>0.179222638152678</v>
      </c>
      <c r="U79">
        <v>0.21318285835767101</v>
      </c>
      <c r="V79">
        <v>0.23219459225485301</v>
      </c>
      <c r="W79">
        <v>0.256905088600341</v>
      </c>
    </row>
    <row r="80" spans="1:23" x14ac:dyDescent="0.3">
      <c r="A80" t="s">
        <v>176</v>
      </c>
      <c r="B80" t="s">
        <v>67</v>
      </c>
      <c r="C80">
        <v>1416.8369613505099</v>
      </c>
      <c r="D80">
        <v>126.20928757528399</v>
      </c>
      <c r="E80">
        <v>0.12998365468049899</v>
      </c>
      <c r="F80">
        <v>0.129791301787444</v>
      </c>
      <c r="G80">
        <v>0.118473035888034</v>
      </c>
      <c r="H80">
        <v>0.15279134409488601</v>
      </c>
      <c r="I80">
        <v>0.14566865061627701</v>
      </c>
      <c r="J80">
        <v>0.14475982261179099</v>
      </c>
      <c r="K80">
        <v>0.13815874171196199</v>
      </c>
      <c r="L80">
        <v>0.104705655033212</v>
      </c>
      <c r="M80">
        <v>0.114000261969252</v>
      </c>
      <c r="N80">
        <v>0.11762211907030699</v>
      </c>
      <c r="O80">
        <v>0.14054921419394001</v>
      </c>
      <c r="P80">
        <v>0.144205063882655</v>
      </c>
      <c r="Q80">
        <v>0.14231389315939899</v>
      </c>
      <c r="R80">
        <v>0.154197967693501</v>
      </c>
      <c r="S80">
        <v>0.13050258933915701</v>
      </c>
      <c r="T80">
        <v>0.118983214124753</v>
      </c>
      <c r="U80">
        <v>0.13022565667778499</v>
      </c>
      <c r="V80">
        <v>0.122466136161322</v>
      </c>
      <c r="W80">
        <v>0.12713102336131801</v>
      </c>
    </row>
    <row r="81" spans="1:23" x14ac:dyDescent="0.3">
      <c r="A81" t="s">
        <v>177</v>
      </c>
      <c r="B81" t="s">
        <v>67</v>
      </c>
      <c r="C81">
        <v>823.08418480675198</v>
      </c>
      <c r="D81">
        <v>162.69208868832399</v>
      </c>
      <c r="E81">
        <v>5.9329821000692597E-2</v>
      </c>
      <c r="F81">
        <v>6.8924606291233398E-2</v>
      </c>
      <c r="G81">
        <v>0.143538027706688</v>
      </c>
      <c r="H81">
        <v>0.179750367016701</v>
      </c>
      <c r="I81">
        <v>0.14650071727407399</v>
      </c>
      <c r="J81">
        <v>9.6786689546422194E-2</v>
      </c>
      <c r="K81">
        <v>0.10898041933871</v>
      </c>
      <c r="L81">
        <v>0.10698613737407001</v>
      </c>
      <c r="M81">
        <v>8.5563253965292504E-2</v>
      </c>
      <c r="N81">
        <v>0.146287232776417</v>
      </c>
      <c r="O81">
        <v>0.13131071766597299</v>
      </c>
      <c r="P81">
        <v>0.117077497779181</v>
      </c>
      <c r="Q81">
        <v>0.18870790027394199</v>
      </c>
      <c r="R81">
        <v>0.191130387027696</v>
      </c>
      <c r="S81">
        <v>0.121432234653937</v>
      </c>
      <c r="T81">
        <v>4.1297683770062502E-2</v>
      </c>
      <c r="U81">
        <v>0.11569136337062901</v>
      </c>
      <c r="V81">
        <v>0.16504638509120101</v>
      </c>
      <c r="W81">
        <v>0.13440922217836501</v>
      </c>
    </row>
    <row r="83" spans="1:23" x14ac:dyDescent="0.3">
      <c r="A83" t="s">
        <v>178</v>
      </c>
      <c r="B83" t="s">
        <v>78</v>
      </c>
      <c r="C83">
        <v>1080.1032874278101</v>
      </c>
      <c r="D83">
        <v>191.04200618884201</v>
      </c>
      <c r="E83">
        <v>3.3665476451992603E-2</v>
      </c>
      <c r="F83">
        <v>3.2970817840560301E-2</v>
      </c>
      <c r="G83">
        <v>3.2395792233659799E-2</v>
      </c>
      <c r="H83">
        <v>4.0638221536797102E-2</v>
      </c>
      <c r="I83">
        <v>4.4423185962763401E-2</v>
      </c>
      <c r="J83">
        <v>3.6120783710409402E-2</v>
      </c>
      <c r="K83">
        <v>3.4753751925694999E-2</v>
      </c>
      <c r="L83">
        <v>3.4756304323521899E-2</v>
      </c>
      <c r="M83">
        <v>5.0258201863389501E-2</v>
      </c>
      <c r="N83">
        <v>4.9623858870227501E-2</v>
      </c>
      <c r="O83">
        <v>2.9725799395700001E-2</v>
      </c>
      <c r="P83">
        <v>4.0695841758150303E-2</v>
      </c>
      <c r="Q83">
        <v>4.9760253556659403E-2</v>
      </c>
      <c r="R83">
        <v>4.60069047813398E-2</v>
      </c>
      <c r="S83">
        <v>4.4188425283416002E-2</v>
      </c>
      <c r="T83">
        <v>4.0849988171693899E-2</v>
      </c>
      <c r="U83">
        <v>3.87057381867539E-2</v>
      </c>
      <c r="V83">
        <v>3.7060899798072297E-2</v>
      </c>
      <c r="W83">
        <v>2.55285395441683E-2</v>
      </c>
    </row>
    <row r="84" spans="1:23" x14ac:dyDescent="0.3">
      <c r="A84" t="s">
        <v>179</v>
      </c>
      <c r="B84" t="s">
        <v>78</v>
      </c>
      <c r="C84">
        <v>964.08818302976499</v>
      </c>
      <c r="D84">
        <v>165.55732787072699</v>
      </c>
      <c r="E84">
        <v>2.0940181140545799E-2</v>
      </c>
      <c r="F84">
        <v>2.6953871646172699E-2</v>
      </c>
      <c r="G84">
        <v>3.2796650063493797E-2</v>
      </c>
      <c r="H84">
        <v>3.03069254735467E-2</v>
      </c>
      <c r="I84">
        <v>2.3711649965028499E-2</v>
      </c>
      <c r="J84">
        <v>2.6924649948922501E-2</v>
      </c>
      <c r="K84">
        <v>3.6824623085364203E-2</v>
      </c>
      <c r="L84">
        <v>4.2517715892820898E-2</v>
      </c>
      <c r="M84">
        <v>4.2193671296140399E-2</v>
      </c>
      <c r="N84">
        <v>3.7668752781497401E-2</v>
      </c>
      <c r="O84">
        <v>3.2739128071171103E-2</v>
      </c>
      <c r="P84">
        <v>3.07890683158763E-2</v>
      </c>
      <c r="Q84">
        <v>3.7702780364767499E-2</v>
      </c>
      <c r="R84">
        <v>3.80880764182953E-2</v>
      </c>
      <c r="S84">
        <v>2.8323539047037199E-2</v>
      </c>
      <c r="T84">
        <v>2.5107386359359701E-2</v>
      </c>
      <c r="U84">
        <v>3.5349935149382401E-2</v>
      </c>
      <c r="V84">
        <v>4.0898627945043398E-2</v>
      </c>
      <c r="W84">
        <v>3.5116147474956803E-2</v>
      </c>
    </row>
    <row r="85" spans="1:23" x14ac:dyDescent="0.3">
      <c r="A85" t="s">
        <v>180</v>
      </c>
      <c r="B85" t="s">
        <v>78</v>
      </c>
      <c r="C85">
        <v>1195.50199911151</v>
      </c>
      <c r="D85">
        <v>174.32387000611499</v>
      </c>
      <c r="E85">
        <v>4.0118496922709301E-2</v>
      </c>
      <c r="F85">
        <v>4.7552456152207698E-2</v>
      </c>
      <c r="G85">
        <v>4.03967654953351E-2</v>
      </c>
      <c r="H85">
        <v>2.9053926553136301E-2</v>
      </c>
      <c r="I85">
        <v>2.4067303696665699E-2</v>
      </c>
      <c r="J85">
        <v>2.2227206277956602E-2</v>
      </c>
      <c r="K85">
        <v>5.0515776138106303E-2</v>
      </c>
      <c r="L85">
        <v>4.8555738789531899E-2</v>
      </c>
      <c r="M85">
        <v>1.7509043644478299E-2</v>
      </c>
      <c r="N85">
        <v>1.00367787144245E-2</v>
      </c>
      <c r="O85">
        <v>8.67426104243341E-3</v>
      </c>
      <c r="P85">
        <v>2.01690899829336E-2</v>
      </c>
      <c r="Q85">
        <v>3.0854737277039801E-2</v>
      </c>
      <c r="R85">
        <v>3.1527088809525497E-2</v>
      </c>
      <c r="S85">
        <v>2.30752246064563E-2</v>
      </c>
      <c r="T85">
        <v>3.5962250916531997E-2</v>
      </c>
      <c r="U85">
        <v>5.4045104566349297E-2</v>
      </c>
      <c r="V85">
        <v>4.81120552651636E-2</v>
      </c>
      <c r="W85">
        <v>3.2803966391565E-2</v>
      </c>
    </row>
    <row r="86" spans="1:23" x14ac:dyDescent="0.3">
      <c r="A86" t="s">
        <v>181</v>
      </c>
      <c r="B86" t="s">
        <v>78</v>
      </c>
      <c r="C86">
        <v>1242.8476232785399</v>
      </c>
      <c r="D86">
        <v>168.79871417599199</v>
      </c>
      <c r="E86">
        <v>3.7959172827876898E-2</v>
      </c>
      <c r="F86">
        <v>4.07980353013907E-2</v>
      </c>
      <c r="G86">
        <v>5.0859623120466498E-2</v>
      </c>
      <c r="H86">
        <v>5.3254849447716301E-2</v>
      </c>
      <c r="I86">
        <v>4.2102552256084197E-2</v>
      </c>
      <c r="J86">
        <v>4.34014003197188E-2</v>
      </c>
      <c r="K86">
        <v>4.4025366634607203E-2</v>
      </c>
      <c r="L86">
        <v>4.2914368431801901E-2</v>
      </c>
      <c r="M86">
        <v>5.0749416585536403E-2</v>
      </c>
      <c r="N86">
        <v>5.3033709787681002E-2</v>
      </c>
      <c r="O86">
        <v>4.4475254370407703E-2</v>
      </c>
      <c r="P86">
        <v>4.3329443792576597E-2</v>
      </c>
      <c r="Q86">
        <v>4.9224764214261398E-2</v>
      </c>
      <c r="R86">
        <v>4.8050996635035197E-2</v>
      </c>
      <c r="S86">
        <v>4.1201690893306303E-2</v>
      </c>
      <c r="T86">
        <v>3.9201483176097798E-2</v>
      </c>
      <c r="U86">
        <v>4.16133897516658E-2</v>
      </c>
      <c r="V86">
        <v>4.5055858960969503E-2</v>
      </c>
      <c r="W86">
        <v>4.3033658480938798E-2</v>
      </c>
    </row>
    <row r="87" spans="1:23" x14ac:dyDescent="0.3">
      <c r="A87" t="s">
        <v>182</v>
      </c>
      <c r="B87" t="s">
        <v>78</v>
      </c>
      <c r="C87">
        <v>823.41737005775201</v>
      </c>
      <c r="D87">
        <v>145.436383607381</v>
      </c>
      <c r="E87">
        <v>5.5771279369915501E-2</v>
      </c>
      <c r="F87">
        <v>5.7429460898765702E-2</v>
      </c>
      <c r="G87">
        <v>5.6080885848247199E-2</v>
      </c>
      <c r="H87">
        <v>4.8570232324671801E-2</v>
      </c>
      <c r="I87">
        <v>4.85981034453122E-2</v>
      </c>
      <c r="J87">
        <v>5.2628504934270098E-2</v>
      </c>
      <c r="K87">
        <v>5.5735809716372299E-2</v>
      </c>
      <c r="L87">
        <v>4.0886883862774101E-2</v>
      </c>
      <c r="M87">
        <v>1.55224666883463E-2</v>
      </c>
      <c r="N87">
        <v>2.4385615598447499E-2</v>
      </c>
      <c r="O87">
        <v>2.7112410464384399E-2</v>
      </c>
      <c r="P87">
        <v>3.9835634430385403E-2</v>
      </c>
      <c r="Q87">
        <v>5.4980337833365603E-2</v>
      </c>
      <c r="R87">
        <v>5.4124826235457203E-2</v>
      </c>
      <c r="S87">
        <v>5.98267373522441E-2</v>
      </c>
      <c r="T87">
        <v>6.0694310550288899E-2</v>
      </c>
      <c r="U87">
        <v>4.39467528448277E-2</v>
      </c>
      <c r="V87">
        <v>5.1130290441595498E-2</v>
      </c>
      <c r="W87">
        <v>5.7730207157541201E-2</v>
      </c>
    </row>
    <row r="88" spans="1:23" x14ac:dyDescent="0.3">
      <c r="A88" t="s">
        <v>183</v>
      </c>
      <c r="B88" t="s">
        <v>78</v>
      </c>
      <c r="C88">
        <v>800.99400266548196</v>
      </c>
      <c r="D88">
        <v>72.539379576036197</v>
      </c>
      <c r="E88">
        <v>4.5577597903941697E-2</v>
      </c>
      <c r="F88">
        <v>5.92256950942441E-2</v>
      </c>
      <c r="G88">
        <v>4.6304345300776303E-2</v>
      </c>
      <c r="H88">
        <v>1.8679735357398902E-2</v>
      </c>
      <c r="I88">
        <v>1.0735975864867299E-2</v>
      </c>
      <c r="J88">
        <v>5.4416165835312003E-2</v>
      </c>
      <c r="K88">
        <v>7.8586809283308204E-2</v>
      </c>
      <c r="L88">
        <v>6.7801487584742706E-2</v>
      </c>
      <c r="M88">
        <v>5.9835575391077402E-2</v>
      </c>
      <c r="N88">
        <v>6.8872708139401495E-2</v>
      </c>
      <c r="O88">
        <v>6.3457042115654602E-2</v>
      </c>
      <c r="P88">
        <v>4.3224226918555E-2</v>
      </c>
      <c r="Q88">
        <v>2.1060585895310999E-2</v>
      </c>
      <c r="R88">
        <v>1.2366595942966799E-2</v>
      </c>
      <c r="S88">
        <v>5.1038519020688997E-2</v>
      </c>
      <c r="T88">
        <v>5.84245777554716E-2</v>
      </c>
      <c r="U88">
        <v>3.4582555321037198E-2</v>
      </c>
      <c r="V88">
        <v>2.8951529326990501E-2</v>
      </c>
      <c r="W88">
        <v>4.5757948710267102E-2</v>
      </c>
    </row>
    <row r="89" spans="1:23" x14ac:dyDescent="0.3">
      <c r="A89" t="s">
        <v>184</v>
      </c>
      <c r="B89" t="s">
        <v>78</v>
      </c>
      <c r="C89">
        <v>862.94980008884897</v>
      </c>
      <c r="D89">
        <v>135.198083776347</v>
      </c>
      <c r="E89">
        <v>1.0967552838503E-2</v>
      </c>
      <c r="F89">
        <v>1.17367223160635E-2</v>
      </c>
      <c r="G89">
        <v>2.3309887460658599E-2</v>
      </c>
      <c r="H89">
        <v>3.9066485594679998E-2</v>
      </c>
      <c r="I89">
        <v>4.6808539290996598E-2</v>
      </c>
      <c r="J89">
        <v>5.2269703598186001E-2</v>
      </c>
      <c r="K89">
        <v>4.8141038037605201E-2</v>
      </c>
      <c r="L89">
        <v>3.74174831858771E-2</v>
      </c>
      <c r="M89">
        <v>4.1153691442451699E-2</v>
      </c>
      <c r="N89">
        <v>3.2605110159647198E-2</v>
      </c>
      <c r="O89">
        <v>2.08835308605776E-2</v>
      </c>
      <c r="P89">
        <v>3.3744502948734198E-2</v>
      </c>
      <c r="Q89">
        <v>4.3513626433912302E-2</v>
      </c>
      <c r="R89">
        <v>5.1351373988173799E-2</v>
      </c>
      <c r="S89">
        <v>6.1777601381432699E-2</v>
      </c>
      <c r="T89">
        <v>6.1469968046619097E-2</v>
      </c>
      <c r="U89">
        <v>5.0953995872788101E-2</v>
      </c>
      <c r="V89">
        <v>3.85588554567299E-2</v>
      </c>
      <c r="W89">
        <v>2.4170112633866699E-2</v>
      </c>
    </row>
    <row r="90" spans="1:23" x14ac:dyDescent="0.3">
      <c r="A90" t="s">
        <v>185</v>
      </c>
      <c r="B90" t="s">
        <v>78</v>
      </c>
      <c r="C90">
        <v>612.17792092403397</v>
      </c>
      <c r="D90">
        <v>178.72200900001801</v>
      </c>
      <c r="E90">
        <v>1.30391210122688E-2</v>
      </c>
      <c r="F90">
        <v>1.6239936213853001E-2</v>
      </c>
      <c r="G90">
        <v>2.0934946725120401E-2</v>
      </c>
      <c r="H90">
        <v>1.6881822640598902E-2</v>
      </c>
      <c r="I90">
        <v>1.14546072658011E-2</v>
      </c>
      <c r="J90">
        <v>2.9927641736233399E-2</v>
      </c>
      <c r="K90">
        <v>4.0287409526072702E-2</v>
      </c>
      <c r="L90">
        <v>4.0279279200711102E-2</v>
      </c>
      <c r="M90">
        <v>3.59653038147566E-2</v>
      </c>
      <c r="N90">
        <v>3.3574815734506401E-2</v>
      </c>
      <c r="O90">
        <v>2.9972450679584799E-2</v>
      </c>
      <c r="P90">
        <v>2.1829267905160099E-2</v>
      </c>
      <c r="Q90">
        <v>1.5036283937958399E-2</v>
      </c>
      <c r="R90">
        <v>7.5948605466711096E-3</v>
      </c>
      <c r="S90">
        <v>1.11510896010063E-2</v>
      </c>
      <c r="T90">
        <v>2.9171707977570301E-2</v>
      </c>
      <c r="U90">
        <v>4.1673622807492698E-2</v>
      </c>
      <c r="V90">
        <v>3.7758226238095598E-2</v>
      </c>
      <c r="W90">
        <v>3.1998495514518201E-2</v>
      </c>
    </row>
    <row r="91" spans="1:23" x14ac:dyDescent="0.3">
      <c r="A91" t="s">
        <v>186</v>
      </c>
      <c r="B91" t="s">
        <v>78</v>
      </c>
      <c r="C91">
        <v>944.34695690804097</v>
      </c>
      <c r="D91">
        <v>105.21457434561</v>
      </c>
      <c r="E91">
        <v>1.33649694587815E-2</v>
      </c>
      <c r="F91">
        <v>1.3726817554602E-2</v>
      </c>
      <c r="G91">
        <v>1.9365982226724799E-2</v>
      </c>
      <c r="H91">
        <v>4.6714049838316597E-2</v>
      </c>
      <c r="I91">
        <v>5.4524022393324399E-2</v>
      </c>
      <c r="J91">
        <v>3.4126175802505897E-2</v>
      </c>
      <c r="K91">
        <v>1.3568135466453499E-2</v>
      </c>
      <c r="L91">
        <v>1.08036284836371E-2</v>
      </c>
      <c r="M91">
        <v>1.6495683236417098E-2</v>
      </c>
      <c r="N91">
        <v>2.7739036139144999E-2</v>
      </c>
      <c r="O91">
        <v>5.0769156004872099E-2</v>
      </c>
      <c r="P91">
        <v>4.9998417507117303E-2</v>
      </c>
      <c r="Q91">
        <v>3.5667660046433097E-2</v>
      </c>
      <c r="R91">
        <v>4.7779705601409601E-2</v>
      </c>
      <c r="S91">
        <v>4.4548354784545198E-2</v>
      </c>
      <c r="T91">
        <v>3.1080351264723499E-2</v>
      </c>
      <c r="U91">
        <v>3.4845364021940203E-2</v>
      </c>
      <c r="V91">
        <v>4.2291731328039303E-2</v>
      </c>
      <c r="W91">
        <v>4.2117768604260197E-2</v>
      </c>
    </row>
    <row r="92" spans="1:23" x14ac:dyDescent="0.3">
      <c r="A92" t="s">
        <v>187</v>
      </c>
      <c r="B92" t="s">
        <v>78</v>
      </c>
      <c r="C92">
        <v>664.25477565526398</v>
      </c>
      <c r="D92">
        <v>148.78567066724599</v>
      </c>
      <c r="E92">
        <v>2.6017019021002799E-2</v>
      </c>
      <c r="F92">
        <v>2.9359636639302401E-2</v>
      </c>
      <c r="G92">
        <v>2.53063249125084E-2</v>
      </c>
      <c r="H92">
        <v>2.3719972314666299E-2</v>
      </c>
      <c r="I92">
        <v>2.1426462392611801E-2</v>
      </c>
      <c r="J92">
        <v>1.7252453521128301E-2</v>
      </c>
      <c r="K92">
        <v>1.54291678050356E-2</v>
      </c>
      <c r="L92">
        <v>1.9275889904309999E-2</v>
      </c>
      <c r="M92">
        <v>2.2187839899956902E-2</v>
      </c>
      <c r="N92">
        <v>1.9783406220284801E-2</v>
      </c>
      <c r="O92">
        <v>1.48248938526806E-2</v>
      </c>
      <c r="P92">
        <v>1.89823116510318E-2</v>
      </c>
      <c r="Q92">
        <v>2.7462982372252101E-2</v>
      </c>
      <c r="R92">
        <v>2.9215976751182499E-2</v>
      </c>
      <c r="S92">
        <v>2.6666797592939901E-2</v>
      </c>
      <c r="T92">
        <v>2.83104474931405E-2</v>
      </c>
      <c r="U92">
        <v>3.0702804272270099E-2</v>
      </c>
      <c r="V92">
        <v>2.65349162271807E-2</v>
      </c>
      <c r="W92">
        <v>1.63582143373097E-2</v>
      </c>
    </row>
    <row r="93" spans="1:23" x14ac:dyDescent="0.3">
      <c r="A93" t="s">
        <v>188</v>
      </c>
      <c r="B93" t="s">
        <v>78</v>
      </c>
      <c r="C93">
        <v>719.98000888494005</v>
      </c>
      <c r="D93">
        <v>97.829519398173602</v>
      </c>
      <c r="E93">
        <v>5.18956335752759E-2</v>
      </c>
      <c r="F93">
        <v>5.2237948418147898E-2</v>
      </c>
      <c r="G93">
        <v>3.6242746598628403E-2</v>
      </c>
      <c r="H93">
        <v>2.4732808160389998E-2</v>
      </c>
      <c r="I93">
        <v>2.5457637930128001E-2</v>
      </c>
      <c r="J93">
        <v>3.8196840908426698E-2</v>
      </c>
      <c r="K93">
        <v>4.4056395939667398E-2</v>
      </c>
      <c r="L93">
        <v>4.7794400489740499E-2</v>
      </c>
      <c r="M93">
        <v>7.3571014689494202E-2</v>
      </c>
      <c r="N93">
        <v>7.8681445002352204E-2</v>
      </c>
      <c r="O93">
        <v>5.7396083434389102E-2</v>
      </c>
      <c r="P93">
        <v>3.7115949699235401E-2</v>
      </c>
      <c r="Q93">
        <v>1.7734735537914902E-2</v>
      </c>
      <c r="R93">
        <v>6.7355199136991603E-3</v>
      </c>
      <c r="S93">
        <v>7.3511326466640901E-3</v>
      </c>
      <c r="T93">
        <v>8.0547054885685698E-3</v>
      </c>
      <c r="U93">
        <v>8.90700151793258E-3</v>
      </c>
      <c r="V93">
        <v>1.65258719067796E-2</v>
      </c>
      <c r="W93">
        <v>1.6370222082999202E-2</v>
      </c>
    </row>
    <row r="94" spans="1:23" x14ac:dyDescent="0.3">
      <c r="A94" t="s">
        <v>189</v>
      </c>
      <c r="B94" t="s">
        <v>78</v>
      </c>
      <c r="C94">
        <v>883.57396712572199</v>
      </c>
      <c r="D94">
        <v>123.420177226776</v>
      </c>
      <c r="E94">
        <v>5.0165031045073902E-2</v>
      </c>
      <c r="F94">
        <v>4.9221989128570301E-2</v>
      </c>
      <c r="G94">
        <v>4.0793582375874902E-2</v>
      </c>
      <c r="H94">
        <v>2.5811421612973302E-2</v>
      </c>
      <c r="I94">
        <v>1.6514786479248499E-2</v>
      </c>
      <c r="J94">
        <v>1.2247337135093799E-2</v>
      </c>
      <c r="K94">
        <v>9.1126444102458404E-3</v>
      </c>
      <c r="L94">
        <v>1.55442729552353E-2</v>
      </c>
      <c r="M94">
        <v>1.5886640560053102E-2</v>
      </c>
      <c r="N94">
        <v>1.9109657426453201E-2</v>
      </c>
      <c r="O94">
        <v>2.9698684980569202E-2</v>
      </c>
      <c r="P94">
        <v>5.6846232760159598E-2</v>
      </c>
      <c r="Q94">
        <v>6.1711099084137501E-2</v>
      </c>
      <c r="R94">
        <v>5.5704007273215797E-2</v>
      </c>
      <c r="S94">
        <v>7.72844284677765E-2</v>
      </c>
      <c r="T94">
        <v>7.0514546186656701E-2</v>
      </c>
      <c r="U94">
        <v>3.30218593749513E-2</v>
      </c>
      <c r="V94">
        <v>1.5685613151897201E-2</v>
      </c>
      <c r="W94">
        <v>1.91088891348415E-2</v>
      </c>
    </row>
    <row r="95" spans="1:23" x14ac:dyDescent="0.3">
      <c r="A95" t="s">
        <v>190</v>
      </c>
      <c r="B95" t="s">
        <v>78</v>
      </c>
      <c r="C95">
        <v>819.28587294535805</v>
      </c>
      <c r="D95">
        <v>148.674951911552</v>
      </c>
      <c r="E95">
        <v>8.0105638022661598E-3</v>
      </c>
      <c r="F95">
        <v>6.0532056436629804E-3</v>
      </c>
      <c r="G95">
        <v>4.6705439516411202E-3</v>
      </c>
      <c r="H95">
        <v>6.1691898849861003E-3</v>
      </c>
      <c r="I95">
        <v>7.8277888682208099E-3</v>
      </c>
      <c r="J95">
        <v>7.77089280174328E-3</v>
      </c>
      <c r="K95">
        <v>7.2124025371291698E-3</v>
      </c>
      <c r="L95">
        <v>8.1556583072105206E-3</v>
      </c>
      <c r="M95">
        <v>8.7083823336780008E-3</v>
      </c>
      <c r="N95">
        <v>8.2502962046482296E-3</v>
      </c>
      <c r="O95">
        <v>1.20933359194693E-2</v>
      </c>
      <c r="P95">
        <v>2.51268080044257E-2</v>
      </c>
      <c r="Q95">
        <v>2.9568826603971199E-2</v>
      </c>
      <c r="R95">
        <v>2.8992971399311201E-2</v>
      </c>
      <c r="S95">
        <v>2.8119301940846501E-2</v>
      </c>
      <c r="T95">
        <v>1.8896166871303501E-2</v>
      </c>
      <c r="U95">
        <v>8.2587771607758494E-3</v>
      </c>
      <c r="V95">
        <v>5.5043650857940999E-3</v>
      </c>
      <c r="W95">
        <v>6.08751759119836E-3</v>
      </c>
    </row>
    <row r="96" spans="1:23" x14ac:dyDescent="0.3">
      <c r="A96" t="s">
        <v>191</v>
      </c>
      <c r="B96" t="s">
        <v>78</v>
      </c>
      <c r="C96">
        <v>505.34207019102598</v>
      </c>
      <c r="D96">
        <v>102.27292598952</v>
      </c>
      <c r="E96">
        <v>3.9557486899616402E-3</v>
      </c>
      <c r="F96">
        <v>3.9084770542825503E-3</v>
      </c>
      <c r="G96">
        <v>4.7091684221985501E-3</v>
      </c>
      <c r="H96">
        <v>5.1343021899676201E-3</v>
      </c>
      <c r="I96">
        <v>6.4955365827519601E-3</v>
      </c>
      <c r="J96">
        <v>8.0030732580769308E-3</v>
      </c>
      <c r="K96">
        <v>8.1022235319956198E-3</v>
      </c>
      <c r="L96">
        <v>7.6194019752032901E-3</v>
      </c>
      <c r="M96">
        <v>7.0088330269402303E-3</v>
      </c>
      <c r="N96">
        <v>7.1858750937258201E-3</v>
      </c>
      <c r="O96">
        <v>7.7968877671085899E-3</v>
      </c>
      <c r="P96">
        <v>8.3512204301853295E-3</v>
      </c>
      <c r="Q96">
        <v>8.1112667624724903E-3</v>
      </c>
      <c r="R96">
        <v>7.0022728794670898E-3</v>
      </c>
      <c r="S96">
        <v>1.0214687119864001E-2</v>
      </c>
      <c r="T96">
        <v>1.38885473578467E-2</v>
      </c>
      <c r="U96">
        <v>1.41773028440993E-2</v>
      </c>
      <c r="V96">
        <v>1.47500013544992E-2</v>
      </c>
      <c r="W96">
        <v>1.3903745721986001E-2</v>
      </c>
    </row>
    <row r="97" spans="1:23" x14ac:dyDescent="0.3">
      <c r="A97" t="s">
        <v>192</v>
      </c>
      <c r="B97" t="s">
        <v>78</v>
      </c>
      <c r="C97">
        <v>886.72256774766799</v>
      </c>
      <c r="D97">
        <v>118.722484032541</v>
      </c>
      <c r="E97">
        <v>1.7492086894415702E-2</v>
      </c>
      <c r="F97">
        <v>4.85525749641929E-2</v>
      </c>
      <c r="G97">
        <v>7.3984968969761797E-2</v>
      </c>
      <c r="H97">
        <v>8.2622120841134003E-2</v>
      </c>
      <c r="I97">
        <v>8.1241463356069896E-2</v>
      </c>
      <c r="J97">
        <v>7.99551799007652E-2</v>
      </c>
      <c r="K97">
        <v>8.2304789107064402E-2</v>
      </c>
      <c r="L97">
        <v>7.6466540679663506E-2</v>
      </c>
      <c r="M97">
        <v>6.1463655250299398E-2</v>
      </c>
      <c r="N97">
        <v>3.6733589545814897E-2</v>
      </c>
      <c r="O97">
        <v>1.02361134055668E-2</v>
      </c>
      <c r="P97">
        <v>1.1464487098372301E-2</v>
      </c>
      <c r="Q97">
        <v>1.3057204295072299E-2</v>
      </c>
      <c r="R97">
        <v>1.35994639433391E-2</v>
      </c>
      <c r="S97">
        <v>1.6421925635239198E-2</v>
      </c>
      <c r="T97">
        <v>1.8755206537643902E-2</v>
      </c>
      <c r="U97">
        <v>1.3382978009830199E-2</v>
      </c>
      <c r="V97">
        <v>1.6961351482470501E-2</v>
      </c>
      <c r="W97">
        <v>2.50821050083599E-2</v>
      </c>
    </row>
    <row r="98" spans="1:23" x14ac:dyDescent="0.3">
      <c r="A98" t="s">
        <v>193</v>
      </c>
      <c r="B98" t="s">
        <v>78</v>
      </c>
      <c r="C98">
        <v>613.26077298978203</v>
      </c>
      <c r="D98">
        <v>123.768030892429</v>
      </c>
      <c r="E98">
        <v>5.6758971229283499E-3</v>
      </c>
      <c r="F98">
        <v>5.2383899449386503E-3</v>
      </c>
      <c r="G98">
        <v>9.6074716256088696E-3</v>
      </c>
      <c r="H98">
        <v>8.9620990564510793E-3</v>
      </c>
      <c r="I98">
        <v>4.0168028818565E-3</v>
      </c>
      <c r="J98">
        <v>4.6045361815086703E-3</v>
      </c>
      <c r="K98">
        <v>6.0678931494789904E-3</v>
      </c>
      <c r="L98">
        <v>6.5740723343169103E-3</v>
      </c>
      <c r="M98">
        <v>5.6422838127248402E-3</v>
      </c>
      <c r="N98">
        <v>1.07707037844405E-2</v>
      </c>
      <c r="O98">
        <v>1.19026398434943E-2</v>
      </c>
      <c r="P98">
        <v>7.6123283780297098E-3</v>
      </c>
      <c r="Q98">
        <v>1.02409563568958E-2</v>
      </c>
      <c r="R98">
        <v>1.3237287759400701E-2</v>
      </c>
      <c r="S98">
        <v>1.02439182817385E-2</v>
      </c>
      <c r="T98">
        <v>9.1890354869562495E-3</v>
      </c>
      <c r="U98">
        <v>1.7063484885327801E-2</v>
      </c>
      <c r="V98">
        <v>1.60365045061048E-2</v>
      </c>
      <c r="W98">
        <v>9.26170516280834E-3</v>
      </c>
    </row>
    <row r="99" spans="1:23" x14ac:dyDescent="0.3">
      <c r="A99" t="s">
        <v>194</v>
      </c>
      <c r="B99" t="s">
        <v>78</v>
      </c>
      <c r="C99">
        <v>765.20990670813001</v>
      </c>
      <c r="D99">
        <v>142.10996042005701</v>
      </c>
      <c r="E99">
        <v>3.0958159411258401E-2</v>
      </c>
      <c r="F99">
        <v>2.2387483348654001E-2</v>
      </c>
      <c r="G99">
        <v>1.99141465145804E-2</v>
      </c>
      <c r="H99">
        <v>1.51568892402898E-2</v>
      </c>
      <c r="I99">
        <v>1.72772355887356E-2</v>
      </c>
      <c r="J99">
        <v>2.43252510952887E-2</v>
      </c>
      <c r="K99">
        <v>3.1037144322856199E-2</v>
      </c>
      <c r="L99">
        <v>3.9572470233739103E-2</v>
      </c>
      <c r="M99">
        <v>5.4439015603667401E-2</v>
      </c>
      <c r="N99">
        <v>6.1350948368632897E-2</v>
      </c>
      <c r="O99">
        <v>5.8677284546121401E-2</v>
      </c>
      <c r="P99">
        <v>4.8950201753126303E-2</v>
      </c>
      <c r="Q99">
        <v>4.3903698186207901E-2</v>
      </c>
      <c r="R99">
        <v>4.2031057006239901E-2</v>
      </c>
      <c r="S99">
        <v>5.2096940941950297E-2</v>
      </c>
      <c r="T99">
        <v>5.9213334418323299E-2</v>
      </c>
      <c r="U99">
        <v>5.536405478577E-2</v>
      </c>
      <c r="V99">
        <v>5.8666509283110103E-2</v>
      </c>
      <c r="W99">
        <v>5.6682285843420499E-2</v>
      </c>
    </row>
    <row r="100" spans="1:23" x14ac:dyDescent="0.3">
      <c r="A100" t="s">
        <v>195</v>
      </c>
      <c r="B100" t="s">
        <v>78</v>
      </c>
      <c r="C100">
        <v>871.72923145268805</v>
      </c>
      <c r="D100">
        <v>138.569515820378</v>
      </c>
      <c r="E100">
        <v>9.0409867069730407E-2</v>
      </c>
      <c r="F100">
        <v>9.0419963163505798E-2</v>
      </c>
      <c r="G100">
        <v>8.8505968367393703E-2</v>
      </c>
      <c r="H100">
        <v>7.7020740921511899E-2</v>
      </c>
      <c r="I100">
        <v>4.4385520559459199E-2</v>
      </c>
      <c r="J100">
        <v>1.80695093177815E-2</v>
      </c>
      <c r="K100">
        <v>1.4998977621718101E-2</v>
      </c>
      <c r="L100">
        <v>1.06856176271361E-2</v>
      </c>
      <c r="M100">
        <v>1.96997996597689E-2</v>
      </c>
      <c r="N100">
        <v>2.0827355663248101E-2</v>
      </c>
      <c r="O100">
        <v>1.7225412955669098E-2</v>
      </c>
      <c r="P100">
        <v>1.6952983963900301E-2</v>
      </c>
      <c r="Q100">
        <v>1.7258871454158001E-2</v>
      </c>
      <c r="R100">
        <v>2.05374480461013E-2</v>
      </c>
      <c r="S100">
        <v>2.1853941225920499E-2</v>
      </c>
      <c r="T100">
        <v>3.3521008210010098E-2</v>
      </c>
      <c r="U100">
        <v>8.2788207876286601E-2</v>
      </c>
      <c r="V100">
        <v>0.106225162218183</v>
      </c>
      <c r="W100">
        <v>9.6215217996035607E-2</v>
      </c>
    </row>
    <row r="101" spans="1:23" x14ac:dyDescent="0.3">
      <c r="A101" t="s">
        <v>196</v>
      </c>
      <c r="B101" t="s">
        <v>78</v>
      </c>
      <c r="C101">
        <v>746.90137716570405</v>
      </c>
      <c r="D101">
        <v>109.396997356074</v>
      </c>
      <c r="E101">
        <v>5.6622144209584703E-2</v>
      </c>
      <c r="F101">
        <v>7.8283133314848194E-2</v>
      </c>
      <c r="G101">
        <v>7.5341420246168397E-2</v>
      </c>
      <c r="H101">
        <v>6.4621359736941206E-2</v>
      </c>
      <c r="I101">
        <v>6.4234464108274894E-2</v>
      </c>
      <c r="J101">
        <v>7.2861238622444896E-2</v>
      </c>
      <c r="K101">
        <v>8.1430311862127305E-2</v>
      </c>
      <c r="L101">
        <v>8.1932251999650596E-2</v>
      </c>
      <c r="M101">
        <v>7.5025601576108297E-2</v>
      </c>
      <c r="N101">
        <v>7.2119343582368503E-2</v>
      </c>
      <c r="O101">
        <v>6.8239089434532801E-2</v>
      </c>
      <c r="P101">
        <v>4.5631092075597499E-2</v>
      </c>
      <c r="Q101">
        <v>1.7537207764624901E-2</v>
      </c>
      <c r="R101">
        <v>1.6595160577703001E-2</v>
      </c>
      <c r="S101">
        <v>1.9578702588482599E-2</v>
      </c>
      <c r="T101">
        <v>1.9110662848116501E-2</v>
      </c>
      <c r="U101">
        <v>2.2991277317652801E-2</v>
      </c>
      <c r="V101">
        <v>2.7676320912543299E-2</v>
      </c>
      <c r="W101">
        <v>2.56570323702692E-2</v>
      </c>
    </row>
    <row r="102" spans="1:23" x14ac:dyDescent="0.3">
      <c r="A102" t="s">
        <v>197</v>
      </c>
      <c r="B102" t="s">
        <v>78</v>
      </c>
      <c r="C102">
        <v>479.82007996445998</v>
      </c>
      <c r="D102">
        <v>84.290098302546099</v>
      </c>
      <c r="E102">
        <v>9.2686089915417196E-3</v>
      </c>
      <c r="F102">
        <v>9.8336647666427204E-3</v>
      </c>
      <c r="G102">
        <v>1.39227330609563E-2</v>
      </c>
      <c r="H102">
        <v>1.8642859168458599E-2</v>
      </c>
      <c r="I102">
        <v>1.9356315558478498E-2</v>
      </c>
      <c r="J102">
        <v>1.7957498055528699E-2</v>
      </c>
      <c r="K102">
        <v>1.8539848483522501E-2</v>
      </c>
      <c r="L102">
        <v>1.7251374735763499E-2</v>
      </c>
      <c r="M102">
        <v>1.8129048703151698E-2</v>
      </c>
      <c r="N102">
        <v>2.1377675177452898E-2</v>
      </c>
      <c r="O102">
        <v>1.9068707930385499E-2</v>
      </c>
      <c r="P102">
        <v>1.5242076425244199E-2</v>
      </c>
      <c r="Q102">
        <v>1.9909482034597002E-2</v>
      </c>
      <c r="R102">
        <v>2.4348431396754501E-2</v>
      </c>
      <c r="S102">
        <v>2.4032692369887799E-2</v>
      </c>
      <c r="T102">
        <v>2.4745127945730801E-2</v>
      </c>
      <c r="U102">
        <v>2.1454346133501102E-2</v>
      </c>
      <c r="V102">
        <v>1.5743480676615001E-2</v>
      </c>
      <c r="W102">
        <v>1.6359127994704199E-2</v>
      </c>
    </row>
    <row r="103" spans="1:23" x14ac:dyDescent="0.3">
      <c r="A103" t="s">
        <v>198</v>
      </c>
      <c r="B103" t="s">
        <v>78</v>
      </c>
      <c r="C103">
        <v>788.43291870279904</v>
      </c>
      <c r="D103">
        <v>152.60997606747</v>
      </c>
      <c r="E103">
        <v>6.93482334817834E-2</v>
      </c>
      <c r="F103">
        <v>7.0699025814319E-2</v>
      </c>
      <c r="G103">
        <v>7.3303315376121198E-2</v>
      </c>
      <c r="H103">
        <v>7.6972698504748693E-2</v>
      </c>
      <c r="I103">
        <v>6.8562509088196694E-2</v>
      </c>
      <c r="J103">
        <v>7.0497632507271105E-2</v>
      </c>
      <c r="K103">
        <v>6.37698041405379E-2</v>
      </c>
      <c r="L103">
        <v>5.92701736591109E-2</v>
      </c>
      <c r="M103">
        <v>6.6698907692011603E-2</v>
      </c>
      <c r="N103">
        <v>6.2585774329211599E-2</v>
      </c>
      <c r="O103">
        <v>6.1066001788125497E-2</v>
      </c>
      <c r="P103">
        <v>7.4501833089485894E-2</v>
      </c>
      <c r="Q103">
        <v>7.5271631034642406E-2</v>
      </c>
      <c r="R103">
        <v>7.2868442504833403E-2</v>
      </c>
      <c r="S103">
        <v>8.0452467945607398E-2</v>
      </c>
      <c r="T103">
        <v>7.8427951004329394E-2</v>
      </c>
      <c r="U103">
        <v>7.0821363391656594E-2</v>
      </c>
      <c r="V103">
        <v>7.19797450395121E-2</v>
      </c>
      <c r="W103">
        <v>7.6138993749791301E-2</v>
      </c>
    </row>
    <row r="104" spans="1:23" x14ac:dyDescent="0.3">
      <c r="A104" t="s">
        <v>199</v>
      </c>
      <c r="B104" t="s">
        <v>78</v>
      </c>
      <c r="C104">
        <v>751.665926254998</v>
      </c>
      <c r="D104">
        <v>132.85718171277699</v>
      </c>
      <c r="E104">
        <v>6.5936251400653803E-2</v>
      </c>
      <c r="F104">
        <v>6.6600232873193804E-2</v>
      </c>
      <c r="G104">
        <v>7.6854389794517405E-2</v>
      </c>
      <c r="H104">
        <v>8.1124280650002101E-2</v>
      </c>
      <c r="I104">
        <v>7.3784851754696804E-2</v>
      </c>
      <c r="J104">
        <v>6.2715553241009095E-2</v>
      </c>
      <c r="K104">
        <v>5.2671775937152297E-2</v>
      </c>
      <c r="L104">
        <v>5.4098952521580097E-2</v>
      </c>
      <c r="M104">
        <v>5.8944191417086102E-2</v>
      </c>
      <c r="N104">
        <v>6.0503481925939899E-2</v>
      </c>
      <c r="O104">
        <v>6.9992901003907398E-2</v>
      </c>
      <c r="P104">
        <v>7.3868631909974197E-2</v>
      </c>
      <c r="Q104">
        <v>6.89514554840535E-2</v>
      </c>
      <c r="R104">
        <v>6.9537323752609098E-2</v>
      </c>
      <c r="S104">
        <v>7.1665540948998005E-2</v>
      </c>
      <c r="T104">
        <v>7.3672584536859306E-2</v>
      </c>
      <c r="U104">
        <v>7.7746996335375296E-2</v>
      </c>
      <c r="V104">
        <v>6.6967460101377094E-2</v>
      </c>
      <c r="W104">
        <v>5.9353186349692597E-2</v>
      </c>
    </row>
    <row r="105" spans="1:23" x14ac:dyDescent="0.3">
      <c r="A105" t="s">
        <v>200</v>
      </c>
      <c r="B105" t="s">
        <v>78</v>
      </c>
      <c r="C105">
        <v>894.45246557085704</v>
      </c>
      <c r="D105">
        <v>159.65797952058099</v>
      </c>
      <c r="E105">
        <v>8.7455622161412297E-2</v>
      </c>
      <c r="F105">
        <v>9.2295539657958295E-2</v>
      </c>
      <c r="G105">
        <v>9.5576973515596797E-2</v>
      </c>
      <c r="H105">
        <v>9.2039627010678193E-2</v>
      </c>
      <c r="I105">
        <v>6.7486379788248604E-2</v>
      </c>
      <c r="J105">
        <v>3.4671208920608897E-2</v>
      </c>
      <c r="K105">
        <v>2.67906078691207E-2</v>
      </c>
      <c r="L105">
        <v>2.2865695019449499E-2</v>
      </c>
      <c r="M105">
        <v>2.18161939275042E-2</v>
      </c>
      <c r="N105">
        <v>2.3427701983120702E-2</v>
      </c>
      <c r="O105">
        <v>2.5268152338142402E-2</v>
      </c>
      <c r="P105">
        <v>2.6044391374113799E-2</v>
      </c>
      <c r="Q105">
        <v>2.71229438782285E-2</v>
      </c>
      <c r="R105">
        <v>1.99272895111525E-2</v>
      </c>
      <c r="S105">
        <v>1.5243573718906899E-2</v>
      </c>
      <c r="T105">
        <v>1.2763766315333901E-2</v>
      </c>
      <c r="U105">
        <v>1.2165567134502E-2</v>
      </c>
      <c r="V105">
        <v>1.3931383609757901E-2</v>
      </c>
      <c r="W105">
        <v>5.7544795496151199E-2</v>
      </c>
    </row>
    <row r="106" spans="1:23" x14ac:dyDescent="0.3">
      <c r="A106" t="s">
        <v>201</v>
      </c>
      <c r="B106" t="s">
        <v>78</v>
      </c>
      <c r="C106">
        <v>893.13638382940906</v>
      </c>
      <c r="D106">
        <v>160.00081694120999</v>
      </c>
      <c r="E106">
        <v>7.4718505352279405E-2</v>
      </c>
      <c r="F106">
        <v>7.6353566333275197E-2</v>
      </c>
      <c r="G106">
        <v>7.3326404053860303E-2</v>
      </c>
      <c r="H106">
        <v>5.5895183352938201E-2</v>
      </c>
      <c r="I106">
        <v>3.6528196828505902E-2</v>
      </c>
      <c r="J106">
        <v>3.5531838396823001E-2</v>
      </c>
      <c r="K106">
        <v>4.0639540001345301E-2</v>
      </c>
      <c r="L106">
        <v>4.8623435862144702E-2</v>
      </c>
      <c r="M106">
        <v>5.7568531174260598E-2</v>
      </c>
      <c r="N106">
        <v>5.4724458875373E-2</v>
      </c>
      <c r="O106">
        <v>6.9875483311514802E-2</v>
      </c>
      <c r="P106">
        <v>8.9798201779655598E-2</v>
      </c>
      <c r="Q106">
        <v>8.6339050203203593E-2</v>
      </c>
      <c r="R106">
        <v>7.4383597057484804E-2</v>
      </c>
      <c r="S106">
        <v>7.8743788847061194E-2</v>
      </c>
      <c r="T106">
        <v>7.9537625043043195E-2</v>
      </c>
      <c r="U106">
        <v>6.87093311947852E-2</v>
      </c>
      <c r="V106">
        <v>7.0935682023730101E-2</v>
      </c>
      <c r="W106">
        <v>7.2314800113005506E-2</v>
      </c>
    </row>
    <row r="107" spans="1:23" x14ac:dyDescent="0.3">
      <c r="A107" t="s">
        <v>202</v>
      </c>
      <c r="B107" t="s">
        <v>78</v>
      </c>
      <c r="C107">
        <v>1008.31852509996</v>
      </c>
      <c r="D107">
        <v>138.538942920983</v>
      </c>
      <c r="E107">
        <v>3.5245949019138599E-2</v>
      </c>
      <c r="F107">
        <v>4.93228573377883E-3</v>
      </c>
      <c r="G107">
        <v>6.4839672847028197E-3</v>
      </c>
      <c r="H107">
        <v>7.9246073823348497E-3</v>
      </c>
      <c r="I107">
        <v>8.6271492568960693E-3</v>
      </c>
      <c r="J107">
        <v>1.2133427042281901E-2</v>
      </c>
      <c r="K107">
        <v>1.46015474436692E-2</v>
      </c>
      <c r="L107">
        <v>1.40725513684949E-2</v>
      </c>
      <c r="M107">
        <v>2.1249934897918901E-2</v>
      </c>
      <c r="N107">
        <v>5.5008533967213703E-2</v>
      </c>
      <c r="O107">
        <v>9.4251655566754897E-2</v>
      </c>
      <c r="P107">
        <v>0.10061427222929401</v>
      </c>
      <c r="Q107">
        <v>7.4890438181686697E-2</v>
      </c>
      <c r="R107">
        <v>6.0473757518839898E-2</v>
      </c>
      <c r="S107">
        <v>6.03701632542561E-2</v>
      </c>
      <c r="T107">
        <v>6.17894772863221E-2</v>
      </c>
      <c r="U107">
        <v>6.5017246868026096E-2</v>
      </c>
      <c r="V107">
        <v>7.1436714405545595E-2</v>
      </c>
      <c r="W107">
        <v>7.1720905783674793E-2</v>
      </c>
    </row>
    <row r="108" spans="1:23" x14ac:dyDescent="0.3">
      <c r="A108" t="s">
        <v>203</v>
      </c>
      <c r="B108" t="s">
        <v>78</v>
      </c>
      <c r="C108">
        <v>696.90693025322105</v>
      </c>
      <c r="D108">
        <v>57.229020028196302</v>
      </c>
      <c r="E108">
        <v>1.7907171330851401E-2</v>
      </c>
      <c r="F108">
        <v>2.14908806328503E-2</v>
      </c>
      <c r="G108">
        <v>2.6342540442078202E-2</v>
      </c>
      <c r="H108">
        <v>2.6790371918318401E-2</v>
      </c>
      <c r="I108">
        <v>4.2875190287073303E-2</v>
      </c>
      <c r="J108">
        <v>4.0896520415610399E-2</v>
      </c>
      <c r="K108">
        <v>3.2239840823383603E-2</v>
      </c>
      <c r="L108">
        <v>4.1025002989895899E-2</v>
      </c>
      <c r="M108">
        <v>4.3768016038705101E-2</v>
      </c>
      <c r="N108">
        <v>4.7911185385219102E-2</v>
      </c>
      <c r="O108">
        <v>4.1471473230739797E-2</v>
      </c>
      <c r="P108">
        <v>3.7560409854653698E-2</v>
      </c>
      <c r="Q108">
        <v>3.9105017412364697E-2</v>
      </c>
      <c r="R108">
        <v>3.8122809715071697E-2</v>
      </c>
      <c r="S108">
        <v>3.2266960604897102E-2</v>
      </c>
      <c r="T108">
        <v>2.06577939430443E-2</v>
      </c>
      <c r="U108">
        <v>2.5430362227323301E-2</v>
      </c>
      <c r="V108">
        <v>3.0960865168959802E-2</v>
      </c>
      <c r="W108">
        <v>2.8920472367595401E-2</v>
      </c>
    </row>
    <row r="109" spans="1:23" x14ac:dyDescent="0.3">
      <c r="A109" t="s">
        <v>204</v>
      </c>
      <c r="B109" t="s">
        <v>78</v>
      </c>
      <c r="C109">
        <v>427.54331408262999</v>
      </c>
      <c r="D109">
        <v>165.424932604258</v>
      </c>
      <c r="E109">
        <v>3.5120385518594997E-2</v>
      </c>
      <c r="F109">
        <v>4.2204867531635798E-2</v>
      </c>
      <c r="G109">
        <v>5.1709753336038701E-2</v>
      </c>
      <c r="H109">
        <v>5.5606636104782697E-2</v>
      </c>
      <c r="I109">
        <v>5.1579194262280699E-2</v>
      </c>
      <c r="J109">
        <v>3.9977737159730402E-2</v>
      </c>
      <c r="K109">
        <v>1.8163475133498998E-2</v>
      </c>
      <c r="L109">
        <v>2.4870958173629099E-2</v>
      </c>
      <c r="M109">
        <v>2.8621874101267E-2</v>
      </c>
      <c r="N109">
        <v>1.9095287535616699E-2</v>
      </c>
      <c r="O109">
        <v>2.3843137048303899E-2</v>
      </c>
      <c r="P109">
        <v>2.7731315607398301E-2</v>
      </c>
      <c r="Q109">
        <v>2.1383191713698499E-2</v>
      </c>
      <c r="R109">
        <v>2.02022060489302E-2</v>
      </c>
      <c r="S109">
        <v>2.9222047766848901E-2</v>
      </c>
      <c r="T109">
        <v>2.9353839859948199E-2</v>
      </c>
      <c r="U109">
        <v>2.79058642391159E-2</v>
      </c>
      <c r="V109">
        <v>2.6764086718682599E-2</v>
      </c>
      <c r="W109">
        <v>1.5263371217428301E-2</v>
      </c>
    </row>
    <row r="110" spans="1:23" x14ac:dyDescent="0.3">
      <c r="A110" t="s">
        <v>205</v>
      </c>
      <c r="B110" t="s">
        <v>78</v>
      </c>
      <c r="C110">
        <v>383.86272767658801</v>
      </c>
      <c r="D110">
        <v>171.815829549808</v>
      </c>
      <c r="E110">
        <v>5.8061090952276299E-3</v>
      </c>
      <c r="F110">
        <v>6.9608422385073303E-3</v>
      </c>
      <c r="G110">
        <v>6.7109658252666703E-3</v>
      </c>
      <c r="H110">
        <v>5.9333671399881098E-3</v>
      </c>
      <c r="I110">
        <v>5.7950588446049498E-3</v>
      </c>
      <c r="J110">
        <v>5.0060067403025202E-3</v>
      </c>
      <c r="K110">
        <v>4.1581723866580701E-3</v>
      </c>
      <c r="L110">
        <v>6.5053920570433202E-3</v>
      </c>
      <c r="M110">
        <v>8.1605024849736099E-3</v>
      </c>
      <c r="N110">
        <v>1.3543649757629801E-2</v>
      </c>
      <c r="O110">
        <v>1.51369218354819E-2</v>
      </c>
      <c r="P110">
        <v>9.7420160304801402E-3</v>
      </c>
      <c r="Q110">
        <v>1.0279268069197701E-2</v>
      </c>
      <c r="R110">
        <v>1.2308089883364799E-2</v>
      </c>
      <c r="S110">
        <v>1.32339193738512E-2</v>
      </c>
      <c r="T110">
        <v>1.4746357071328301E-2</v>
      </c>
      <c r="U110">
        <v>1.07133105879879E-2</v>
      </c>
      <c r="V110">
        <v>4.7327016000583396E-3</v>
      </c>
      <c r="W110">
        <v>5.9822462140836398E-3</v>
      </c>
    </row>
    <row r="111" spans="1:23" x14ac:dyDescent="0.3">
      <c r="A111" t="s">
        <v>206</v>
      </c>
      <c r="B111" t="s">
        <v>78</v>
      </c>
      <c r="C111">
        <v>573.39515770768605</v>
      </c>
      <c r="D111">
        <v>146.793693133527</v>
      </c>
      <c r="E111">
        <v>7.3042370656644E-3</v>
      </c>
      <c r="F111">
        <v>4.4122381479977301E-3</v>
      </c>
      <c r="G111">
        <v>6.1106855807057502E-3</v>
      </c>
      <c r="H111">
        <v>5.6944453375910196E-3</v>
      </c>
      <c r="I111">
        <v>7.3491302074833297E-3</v>
      </c>
      <c r="J111">
        <v>1.28267492862144E-2</v>
      </c>
      <c r="K111">
        <v>1.29176107934531E-2</v>
      </c>
      <c r="L111">
        <v>7.4323301265136598E-3</v>
      </c>
      <c r="M111">
        <v>1.9263099215281001E-3</v>
      </c>
      <c r="N111">
        <v>3.3365316023777698E-3</v>
      </c>
      <c r="O111">
        <v>6.1311822043106801E-3</v>
      </c>
      <c r="P111">
        <v>9.2852293017794806E-3</v>
      </c>
      <c r="Q111">
        <v>1.9255703951340401E-2</v>
      </c>
      <c r="R111">
        <v>2.88534239817709E-2</v>
      </c>
      <c r="S111">
        <v>4.5930516848251897E-2</v>
      </c>
      <c r="T111">
        <v>4.2730067591628403E-2</v>
      </c>
      <c r="U111">
        <v>2.08411329744938E-2</v>
      </c>
      <c r="V111">
        <v>1.6642612792000799E-2</v>
      </c>
      <c r="W111">
        <v>1.12627665573125E-2</v>
      </c>
    </row>
    <row r="112" spans="1:23" x14ac:dyDescent="0.3">
      <c r="A112" t="s">
        <v>207</v>
      </c>
      <c r="B112" t="s">
        <v>78</v>
      </c>
      <c r="C112">
        <v>669.65237672145702</v>
      </c>
      <c r="D112">
        <v>150.32712599295101</v>
      </c>
      <c r="E112">
        <v>4.3469692477924302E-2</v>
      </c>
      <c r="F112">
        <v>5.7639148870310797E-2</v>
      </c>
      <c r="G112">
        <v>5.4432780210993098E-2</v>
      </c>
      <c r="H112">
        <v>1.9731982170306101E-2</v>
      </c>
      <c r="I112">
        <v>2.2368019272392101E-2</v>
      </c>
      <c r="J112">
        <v>3.3729084283044497E-2</v>
      </c>
      <c r="K112">
        <v>3.97437187056831E-2</v>
      </c>
      <c r="L112">
        <v>3.6060241636364301E-2</v>
      </c>
      <c r="M112">
        <v>2.6596104479600799E-2</v>
      </c>
      <c r="N112">
        <v>3.6718457880194198E-2</v>
      </c>
      <c r="O112">
        <v>5.9361491035848202E-2</v>
      </c>
      <c r="P112">
        <v>6.5630227365119698E-2</v>
      </c>
      <c r="Q112">
        <v>6.4821482877334302E-2</v>
      </c>
      <c r="R112">
        <v>6.6277089921041699E-2</v>
      </c>
      <c r="S112">
        <v>6.5881148269562095E-2</v>
      </c>
      <c r="T112">
        <v>5.3741204317498598E-2</v>
      </c>
      <c r="U112">
        <v>2.82071502091009E-2</v>
      </c>
      <c r="V112">
        <v>2.74761202554459E-2</v>
      </c>
      <c r="W112">
        <v>4.9699550017110801E-2</v>
      </c>
    </row>
    <row r="113" spans="1:23" x14ac:dyDescent="0.3">
      <c r="A113" t="s">
        <v>208</v>
      </c>
      <c r="B113" t="s">
        <v>78</v>
      </c>
      <c r="C113">
        <v>643.29742336739196</v>
      </c>
      <c r="D113">
        <v>73.389656924397997</v>
      </c>
      <c r="E113">
        <v>3.6188909226675198E-2</v>
      </c>
      <c r="F113">
        <v>2.4410420813826501E-2</v>
      </c>
      <c r="G113">
        <v>7.4528127626515899E-3</v>
      </c>
      <c r="H113">
        <v>3.2192774225489197E-2</v>
      </c>
      <c r="I113">
        <v>3.5955507390983597E-2</v>
      </c>
      <c r="J113">
        <v>2.21487462477356E-2</v>
      </c>
      <c r="K113">
        <v>1.40424090371898E-2</v>
      </c>
      <c r="L113">
        <v>1.2802865421935501E-2</v>
      </c>
      <c r="M113">
        <v>2.5706752641997101E-2</v>
      </c>
      <c r="N113">
        <v>2.75906071717259E-2</v>
      </c>
      <c r="O113">
        <v>1.8251260281631099E-2</v>
      </c>
      <c r="P113">
        <v>1.2095716525785701E-2</v>
      </c>
      <c r="Q113">
        <v>1.07022754141045E-2</v>
      </c>
      <c r="R113">
        <v>8.3099370727918193E-3</v>
      </c>
      <c r="S113">
        <v>8.5153216656273303E-3</v>
      </c>
      <c r="T113">
        <v>9.1348024297404594E-3</v>
      </c>
      <c r="U113">
        <v>1.09358224804169E-2</v>
      </c>
      <c r="V113">
        <v>1.7990447355606402E-2</v>
      </c>
      <c r="W113">
        <v>1.74263019325425E-2</v>
      </c>
    </row>
    <row r="114" spans="1:23" x14ac:dyDescent="0.3">
      <c r="A114" t="s">
        <v>209</v>
      </c>
      <c r="B114" t="s">
        <v>78</v>
      </c>
      <c r="C114">
        <v>1030.7752110173301</v>
      </c>
      <c r="D114">
        <v>63.064334594455403</v>
      </c>
      <c r="E114">
        <v>8.5942820432596004E-2</v>
      </c>
      <c r="F114">
        <v>8.2265178886784099E-2</v>
      </c>
      <c r="G114">
        <v>5.9218489398072699E-2</v>
      </c>
      <c r="H114">
        <v>3.9965900185970397E-2</v>
      </c>
      <c r="I114">
        <v>4.5411996178262998E-2</v>
      </c>
      <c r="J114">
        <v>4.1617243655133203E-2</v>
      </c>
      <c r="K114">
        <v>4.6545548643813703E-2</v>
      </c>
      <c r="L114">
        <v>4.4250838043272699E-2</v>
      </c>
      <c r="M114">
        <v>3.7017113182235897E-2</v>
      </c>
      <c r="N114">
        <v>4.4822338606946899E-2</v>
      </c>
      <c r="O114">
        <v>3.3583601844749997E-2</v>
      </c>
      <c r="P114">
        <v>4.1731919185275398E-2</v>
      </c>
      <c r="Q114">
        <v>4.8182928457733802E-2</v>
      </c>
      <c r="R114">
        <v>5.9174106659937699E-2</v>
      </c>
      <c r="S114">
        <v>7.3574514895157594E-2</v>
      </c>
      <c r="T114">
        <v>5.7056527596868099E-2</v>
      </c>
      <c r="U114">
        <v>2.9502978138652099E-2</v>
      </c>
      <c r="V114">
        <v>1.5340990791044101E-2</v>
      </c>
      <c r="W114">
        <v>1.37686304908074E-2</v>
      </c>
    </row>
    <row r="115" spans="1:23" x14ac:dyDescent="0.3">
      <c r="A115" t="s">
        <v>210</v>
      </c>
      <c r="B115" t="s">
        <v>78</v>
      </c>
      <c r="C115">
        <v>1183.8904931141701</v>
      </c>
      <c r="D115">
        <v>85.303133637574803</v>
      </c>
      <c r="E115">
        <v>1.1213772505497399E-2</v>
      </c>
      <c r="F115">
        <v>2.1328331505271799E-2</v>
      </c>
      <c r="G115">
        <v>2.2115182289841499E-2</v>
      </c>
      <c r="H115">
        <v>1.15296817793473E-2</v>
      </c>
      <c r="I115">
        <v>1.0677163929347901E-2</v>
      </c>
      <c r="J115">
        <v>8.5777899268129707E-3</v>
      </c>
      <c r="K115">
        <v>8.5337734043569105E-3</v>
      </c>
      <c r="L115">
        <v>1.2661225970353299E-2</v>
      </c>
      <c r="M115">
        <v>1.4425627428312099E-2</v>
      </c>
      <c r="N115">
        <v>1.91761907215343E-2</v>
      </c>
      <c r="O115">
        <v>3.5922359269702997E-2</v>
      </c>
      <c r="P115">
        <v>4.8869100350881801E-2</v>
      </c>
      <c r="Q115">
        <v>3.7276495161141197E-2</v>
      </c>
      <c r="R115">
        <v>3.01566809668854E-3</v>
      </c>
      <c r="S115">
        <v>3.60266840806397E-3</v>
      </c>
      <c r="T115">
        <v>5.4973024052333997E-3</v>
      </c>
      <c r="U115">
        <v>9.3036278427799293E-3</v>
      </c>
      <c r="V115">
        <v>9.3054064348544394E-3</v>
      </c>
      <c r="W115">
        <v>6.81490612986679E-3</v>
      </c>
    </row>
    <row r="116" spans="1:23" x14ac:dyDescent="0.3">
      <c r="A116" t="s">
        <v>211</v>
      </c>
      <c r="B116" t="s">
        <v>78</v>
      </c>
      <c r="C116">
        <v>792.13127498889401</v>
      </c>
      <c r="D116">
        <v>119.93381648401299</v>
      </c>
      <c r="E116">
        <v>2.29451911753847E-2</v>
      </c>
      <c r="F116">
        <v>1.9024013547474999E-2</v>
      </c>
      <c r="G116">
        <v>1.5429489794967799E-2</v>
      </c>
      <c r="H116">
        <v>2.0051117753807499E-2</v>
      </c>
      <c r="I116">
        <v>2.0108724036116798E-2</v>
      </c>
      <c r="J116">
        <v>1.4048683921609E-2</v>
      </c>
      <c r="K116">
        <v>7.1382422841038901E-3</v>
      </c>
      <c r="L116">
        <v>8.7568969135765392E-3</v>
      </c>
      <c r="M116">
        <v>1.40670367900258E-2</v>
      </c>
      <c r="N116">
        <v>1.7494033009087698E-2</v>
      </c>
      <c r="O116">
        <v>1.6142559014234899E-2</v>
      </c>
      <c r="P116">
        <v>1.9420607399680798E-2</v>
      </c>
      <c r="Q116">
        <v>2.6396569890051499E-2</v>
      </c>
      <c r="R116">
        <v>2.20395476406492E-2</v>
      </c>
      <c r="S116">
        <v>2.4351862302971299E-2</v>
      </c>
      <c r="T116">
        <v>2.9332659431308899E-2</v>
      </c>
      <c r="U116">
        <v>3.10344779863055E-2</v>
      </c>
      <c r="V116">
        <v>4.5530920450865299E-2</v>
      </c>
      <c r="W116">
        <v>4.0542451476113503E-2</v>
      </c>
    </row>
    <row r="117" spans="1:23" x14ac:dyDescent="0.3">
      <c r="A117" t="s">
        <v>212</v>
      </c>
      <c r="B117" t="s">
        <v>78</v>
      </c>
      <c r="C117">
        <v>856.71923589515802</v>
      </c>
      <c r="D117">
        <v>71.962546036495894</v>
      </c>
      <c r="E117">
        <v>2.73967814839834E-2</v>
      </c>
      <c r="F117">
        <v>6.0788467944248803E-2</v>
      </c>
      <c r="G117">
        <v>5.56211630194113E-2</v>
      </c>
      <c r="H117">
        <v>1.06813214383315E-2</v>
      </c>
      <c r="I117">
        <v>1.0265176629052601E-2</v>
      </c>
      <c r="J117">
        <v>1.56776483740515E-2</v>
      </c>
      <c r="K117">
        <v>4.9565936823899398E-2</v>
      </c>
      <c r="L117">
        <v>6.7442429025109704E-2</v>
      </c>
      <c r="M117">
        <v>5.1383573927272802E-2</v>
      </c>
      <c r="N117">
        <v>2.0121776115733299E-2</v>
      </c>
      <c r="O117">
        <v>7.7668990053827202E-3</v>
      </c>
      <c r="P117">
        <v>1.9084367273729402E-2</v>
      </c>
      <c r="Q117">
        <v>2.7384400405672801E-2</v>
      </c>
      <c r="R117">
        <v>2.6901249683606299E-2</v>
      </c>
      <c r="S117">
        <v>1.7999006204346302E-2</v>
      </c>
      <c r="T117">
        <v>8.0568518202780107E-3</v>
      </c>
      <c r="U117">
        <v>9.8882305395922698E-3</v>
      </c>
      <c r="V117">
        <v>1.2906212290411801E-2</v>
      </c>
      <c r="W117">
        <v>1.2288844740864601E-2</v>
      </c>
    </row>
    <row r="118" spans="1:23" x14ac:dyDescent="0.3">
      <c r="A118" t="s">
        <v>213</v>
      </c>
      <c r="B118" t="s">
        <v>78</v>
      </c>
      <c r="C118">
        <v>561.33398370199302</v>
      </c>
      <c r="D118">
        <v>141.321805576907</v>
      </c>
      <c r="E118">
        <v>0.127711665478388</v>
      </c>
      <c r="F118">
        <v>0.12777975232781599</v>
      </c>
      <c r="G118">
        <v>0.13353524723499399</v>
      </c>
      <c r="H118">
        <v>0.14004031140387299</v>
      </c>
      <c r="I118">
        <v>0.121782829894066</v>
      </c>
      <c r="J118">
        <v>8.8241462420967795E-2</v>
      </c>
      <c r="K118">
        <v>7.2944564927362898E-2</v>
      </c>
      <c r="L118">
        <v>4.7637406653194103E-2</v>
      </c>
      <c r="M118">
        <v>0.12601727618418301</v>
      </c>
      <c r="N118">
        <v>0.15202210181135101</v>
      </c>
      <c r="O118">
        <v>0.13186945308607301</v>
      </c>
      <c r="P118">
        <v>0.15495923515467</v>
      </c>
      <c r="Q118">
        <v>0.14431052648210699</v>
      </c>
      <c r="R118">
        <v>0.119020638789997</v>
      </c>
      <c r="S118">
        <v>0.140589907170519</v>
      </c>
      <c r="T118">
        <v>0.15900998493667101</v>
      </c>
      <c r="U118">
        <v>0.147224845359857</v>
      </c>
      <c r="V118">
        <v>0.13972661024074601</v>
      </c>
      <c r="W118">
        <v>0.111715073024481</v>
      </c>
    </row>
    <row r="119" spans="1:23" x14ac:dyDescent="0.3">
      <c r="A119" t="s">
        <v>214</v>
      </c>
      <c r="B119" t="s">
        <v>78</v>
      </c>
      <c r="C119">
        <v>783.401821412706</v>
      </c>
      <c r="D119">
        <v>122.76910659548101</v>
      </c>
      <c r="E119">
        <v>1.4353443932417999E-2</v>
      </c>
      <c r="F119">
        <v>1.38649372681984E-2</v>
      </c>
      <c r="G119">
        <v>1.23690235263882E-2</v>
      </c>
      <c r="H119">
        <v>1.3404294973450101E-2</v>
      </c>
      <c r="I119">
        <v>1.7478603518645299E-2</v>
      </c>
      <c r="J119">
        <v>2.0287851832257901E-2</v>
      </c>
      <c r="K119">
        <v>2.1794818088626999E-2</v>
      </c>
      <c r="L119">
        <v>1.96050246408663E-2</v>
      </c>
      <c r="M119">
        <v>1.6177402799918299E-2</v>
      </c>
      <c r="N119">
        <v>1.9665403431871901E-2</v>
      </c>
      <c r="O119">
        <v>2.1543172869486201E-2</v>
      </c>
      <c r="P119">
        <v>2.32388930667357E-2</v>
      </c>
      <c r="Q119">
        <v>2.5984058351209999E-2</v>
      </c>
      <c r="R119">
        <v>2.7555014532446801E-2</v>
      </c>
      <c r="S119">
        <v>2.4947257752800302E-2</v>
      </c>
      <c r="T119">
        <v>2.0135896201682098E-2</v>
      </c>
      <c r="U119">
        <v>1.6916748499917499E-2</v>
      </c>
      <c r="V119">
        <v>1.63894139466686E-2</v>
      </c>
      <c r="W119">
        <v>1.46007863699163E-2</v>
      </c>
    </row>
    <row r="120" spans="1:23" x14ac:dyDescent="0.3">
      <c r="A120" t="s">
        <v>215</v>
      </c>
      <c r="B120" t="s">
        <v>78</v>
      </c>
      <c r="C120">
        <v>686.26183712121201</v>
      </c>
      <c r="D120">
        <v>186.40634067027199</v>
      </c>
      <c r="E120">
        <v>0.10526359697364</v>
      </c>
      <c r="F120">
        <v>0.13750488629027499</v>
      </c>
      <c r="G120">
        <v>0.13837598942723101</v>
      </c>
      <c r="H120">
        <v>0.13071173458471</v>
      </c>
      <c r="I120">
        <v>0.14752376811649301</v>
      </c>
      <c r="J120">
        <v>0.15284520470672699</v>
      </c>
      <c r="K120">
        <v>0.14208284816710401</v>
      </c>
      <c r="L120">
        <v>0.14323490196352801</v>
      </c>
      <c r="M120">
        <v>0.16383765370278899</v>
      </c>
      <c r="N120">
        <v>0.16477703309203401</v>
      </c>
      <c r="O120">
        <v>0.16299784487032601</v>
      </c>
      <c r="P120">
        <v>0.15718052061378199</v>
      </c>
      <c r="Q120">
        <v>0.14374110996402201</v>
      </c>
      <c r="R120">
        <v>0.15875785922798399</v>
      </c>
      <c r="S120">
        <v>0.152878625664565</v>
      </c>
      <c r="T120">
        <v>0.129976827659191</v>
      </c>
      <c r="U120">
        <v>0.14113997123286201</v>
      </c>
      <c r="V120">
        <v>0.139223776678498</v>
      </c>
      <c r="W120">
        <v>0.14175724254951499</v>
      </c>
    </row>
    <row r="121" spans="1:23" x14ac:dyDescent="0.3">
      <c r="A121" t="s">
        <v>216</v>
      </c>
      <c r="B121" t="s">
        <v>78</v>
      </c>
      <c r="C121">
        <v>714.89893380719695</v>
      </c>
      <c r="D121">
        <v>144.321833019677</v>
      </c>
      <c r="E121">
        <v>9.7246572219810198E-3</v>
      </c>
      <c r="F121">
        <v>1.06404447726375E-2</v>
      </c>
      <c r="G121">
        <v>1.02932745978988E-2</v>
      </c>
      <c r="H121">
        <v>7.8338954012463404E-3</v>
      </c>
      <c r="I121">
        <v>6.3754225503148201E-3</v>
      </c>
      <c r="J121">
        <v>8.6991499610434807E-3</v>
      </c>
      <c r="K121">
        <v>1.16345428757772E-2</v>
      </c>
      <c r="L121">
        <v>1.2314850864613E-2</v>
      </c>
      <c r="M121">
        <v>1.24921044649578E-2</v>
      </c>
      <c r="N121">
        <v>1.87239774939576E-2</v>
      </c>
      <c r="O121">
        <v>2.1107522618569401E-2</v>
      </c>
      <c r="P121">
        <v>1.6360769476388599E-2</v>
      </c>
      <c r="Q121">
        <v>1.1102779366763999E-2</v>
      </c>
      <c r="R121">
        <v>6.2216950669560902E-3</v>
      </c>
      <c r="S121">
        <v>4.3442589067536896E-3</v>
      </c>
      <c r="T121">
        <v>4.7414163693236602E-3</v>
      </c>
      <c r="U121">
        <v>5.6320530934936197E-3</v>
      </c>
      <c r="V121">
        <v>5.8200246649688699E-3</v>
      </c>
      <c r="W121">
        <v>5.2468492716184001E-3</v>
      </c>
    </row>
    <row r="122" spans="1:23" x14ac:dyDescent="0.3">
      <c r="A122" t="s">
        <v>217</v>
      </c>
      <c r="B122" t="s">
        <v>78</v>
      </c>
      <c r="C122">
        <v>961.43077827345098</v>
      </c>
      <c r="D122">
        <v>180.76954155802599</v>
      </c>
      <c r="E122">
        <v>0.167924939029479</v>
      </c>
      <c r="F122">
        <v>0.17124034570223801</v>
      </c>
      <c r="G122">
        <v>0.172289849156158</v>
      </c>
      <c r="H122">
        <v>0.17349955381271601</v>
      </c>
      <c r="I122">
        <v>0.16938840328079199</v>
      </c>
      <c r="J122">
        <v>0.15197388244566701</v>
      </c>
      <c r="K122">
        <v>0.16699835474610999</v>
      </c>
      <c r="L122">
        <v>0.17961168045324599</v>
      </c>
      <c r="M122">
        <v>0.208910881574567</v>
      </c>
      <c r="N122">
        <v>0.215446620466445</v>
      </c>
      <c r="O122">
        <v>0.19716630634580801</v>
      </c>
      <c r="P122">
        <v>0.20321610212187699</v>
      </c>
      <c r="Q122">
        <v>0.201717565204618</v>
      </c>
      <c r="R122">
        <v>0.21371955868004899</v>
      </c>
      <c r="S122">
        <v>0.18537912384315999</v>
      </c>
      <c r="T122">
        <v>0.10362579413108899</v>
      </c>
      <c r="U122">
        <v>7.4798540305944294E-2</v>
      </c>
      <c r="V122">
        <v>8.4671224273060799E-2</v>
      </c>
      <c r="W122">
        <v>0.114545308279038</v>
      </c>
    </row>
    <row r="123" spans="1:23" x14ac:dyDescent="0.3">
      <c r="A123" t="s">
        <v>218</v>
      </c>
      <c r="B123" t="s">
        <v>78</v>
      </c>
      <c r="C123">
        <v>1206.0343993420099</v>
      </c>
      <c r="D123">
        <v>100.452145588663</v>
      </c>
      <c r="E123">
        <v>0.159445739458171</v>
      </c>
      <c r="F123">
        <v>0.15692611667675399</v>
      </c>
      <c r="G123">
        <v>0.13923889401575901</v>
      </c>
      <c r="H123">
        <v>0.14124017235257599</v>
      </c>
      <c r="I123">
        <v>0.14356518954741701</v>
      </c>
      <c r="J123">
        <v>0.157216375184944</v>
      </c>
      <c r="K123">
        <v>0.170156942566837</v>
      </c>
      <c r="L123">
        <v>0.16288699037292101</v>
      </c>
      <c r="M123">
        <v>0.164950832782847</v>
      </c>
      <c r="N123">
        <v>0.16863531784397801</v>
      </c>
      <c r="O123">
        <v>0.16979377585724301</v>
      </c>
      <c r="P123">
        <v>0.16166423452822001</v>
      </c>
      <c r="Q123">
        <v>0.15397023897211101</v>
      </c>
      <c r="R123">
        <v>0.14695506092492999</v>
      </c>
      <c r="S123">
        <v>9.7429861620332306E-2</v>
      </c>
      <c r="T123">
        <v>2.21976634588032E-2</v>
      </c>
      <c r="U123">
        <v>2.53396103796951E-2</v>
      </c>
      <c r="V123">
        <v>4.24961861126558E-2</v>
      </c>
    </row>
    <row r="124" spans="1:23" x14ac:dyDescent="0.3">
      <c r="A124" t="s">
        <v>219</v>
      </c>
      <c r="B124" t="s">
        <v>78</v>
      </c>
      <c r="C124">
        <v>659.87228280592296</v>
      </c>
      <c r="D124">
        <v>133.47949926131801</v>
      </c>
      <c r="E124">
        <v>2.7991448680169301E-2</v>
      </c>
      <c r="F124">
        <v>2.1751134852130899E-2</v>
      </c>
      <c r="G124">
        <v>1.7678585373204901E-2</v>
      </c>
      <c r="H124">
        <v>1.6620544182105301E-2</v>
      </c>
      <c r="I124">
        <v>1.437562661137E-2</v>
      </c>
      <c r="J124">
        <v>1.43022098706475E-2</v>
      </c>
      <c r="K124">
        <v>1.9732591630449301E-2</v>
      </c>
      <c r="L124">
        <v>8.5611691381310598E-2</v>
      </c>
      <c r="M124">
        <v>0.122887459266451</v>
      </c>
      <c r="N124">
        <v>0.124247510436998</v>
      </c>
      <c r="O124">
        <v>0.118930523320898</v>
      </c>
      <c r="P124">
        <v>0.12726709923844501</v>
      </c>
      <c r="Q124">
        <v>0.13310281570829299</v>
      </c>
      <c r="R124">
        <v>0.12346450564424399</v>
      </c>
      <c r="S124">
        <v>0.11355925058324499</v>
      </c>
      <c r="T124">
        <v>0.112122201785749</v>
      </c>
      <c r="U124">
        <v>0.124569312464812</v>
      </c>
      <c r="V124">
        <v>0.14241733265072101</v>
      </c>
    </row>
    <row r="125" spans="1:23" x14ac:dyDescent="0.3">
      <c r="A125" t="s">
        <v>220</v>
      </c>
      <c r="B125" t="s">
        <v>78</v>
      </c>
      <c r="C125">
        <v>1395.3465126610399</v>
      </c>
      <c r="D125">
        <v>157.233359128096</v>
      </c>
      <c r="E125">
        <v>4.66936041511571E-2</v>
      </c>
      <c r="F125">
        <v>4.7423928843794802E-2</v>
      </c>
      <c r="G125">
        <v>5.9144486307244802E-2</v>
      </c>
      <c r="H125">
        <v>8.7506216221193797E-2</v>
      </c>
      <c r="I125">
        <v>9.4967358537077995E-2</v>
      </c>
      <c r="J125">
        <v>9.2811312134439203E-2</v>
      </c>
      <c r="K125">
        <v>8.9900762977769194E-2</v>
      </c>
      <c r="L125">
        <v>6.2381528097699E-2</v>
      </c>
      <c r="M125">
        <v>3.7713700863321299E-2</v>
      </c>
      <c r="N125">
        <v>2.6917948716255202E-2</v>
      </c>
      <c r="O125">
        <v>4.0761324934083701E-2</v>
      </c>
      <c r="P125">
        <v>8.14870423582984E-2</v>
      </c>
      <c r="Q125">
        <v>9.6936047167273304E-2</v>
      </c>
      <c r="R125">
        <v>9.1269936771374502E-2</v>
      </c>
      <c r="S125">
        <v>8.3963224877596901E-2</v>
      </c>
      <c r="T125">
        <v>6.2412417842103697E-2</v>
      </c>
      <c r="U125">
        <v>3.5353164353639298E-2</v>
      </c>
      <c r="V125">
        <v>2.1673995518675101E-2</v>
      </c>
      <c r="W125">
        <v>9.2800348739212404E-3</v>
      </c>
    </row>
    <row r="126" spans="1:23" x14ac:dyDescent="0.3">
      <c r="A126" t="s">
        <v>221</v>
      </c>
      <c r="B126" t="s">
        <v>78</v>
      </c>
      <c r="C126">
        <v>966.48902435384696</v>
      </c>
      <c r="D126">
        <v>106.363448238507</v>
      </c>
      <c r="E126">
        <v>0.15207845274189</v>
      </c>
      <c r="F126">
        <v>0.15123090678029899</v>
      </c>
      <c r="G126">
        <v>0.16082339185070901</v>
      </c>
      <c r="H126">
        <v>0.14336426159908899</v>
      </c>
      <c r="I126">
        <v>0.13405003101317101</v>
      </c>
      <c r="J126">
        <v>0.12559267937719901</v>
      </c>
      <c r="K126">
        <v>0.13335766974073601</v>
      </c>
      <c r="L126">
        <v>0.13015917905875399</v>
      </c>
      <c r="M126">
        <v>9.8888743304417895E-2</v>
      </c>
      <c r="N126">
        <v>0.13798232421771001</v>
      </c>
      <c r="O126">
        <v>0.174074875290364</v>
      </c>
      <c r="P126">
        <v>0.17164433987279401</v>
      </c>
      <c r="Q126">
        <v>0.17886237531980101</v>
      </c>
      <c r="R126">
        <v>0.15761092136924401</v>
      </c>
      <c r="S126">
        <v>0.11732841450616099</v>
      </c>
      <c r="T126">
        <v>0.141490977371</v>
      </c>
      <c r="U126">
        <v>0.174926192363517</v>
      </c>
      <c r="V126">
        <v>0.17825316960258</v>
      </c>
      <c r="W126">
        <v>0.156049671323092</v>
      </c>
    </row>
    <row r="127" spans="1:23" x14ac:dyDescent="0.3">
      <c r="A127" t="s">
        <v>222</v>
      </c>
      <c r="B127" t="s">
        <v>78</v>
      </c>
      <c r="C127">
        <v>637.91648156375004</v>
      </c>
      <c r="D127">
        <v>173.050944527479</v>
      </c>
      <c r="E127">
        <v>6.2031463721755496E-3</v>
      </c>
      <c r="F127">
        <v>2.5410595899296598E-3</v>
      </c>
      <c r="G127">
        <v>3.6507170215649902E-3</v>
      </c>
      <c r="H127">
        <v>4.7184117036661397E-3</v>
      </c>
      <c r="I127">
        <v>3.9451064797572499E-3</v>
      </c>
      <c r="J127">
        <v>4.7372835444439501E-3</v>
      </c>
      <c r="K127">
        <v>7.9835851021617093E-3</v>
      </c>
      <c r="L127">
        <v>1.1039529025172599E-2</v>
      </c>
      <c r="M127">
        <v>1.8508727859167701E-2</v>
      </c>
      <c r="N127">
        <v>1.9522022021895399E-2</v>
      </c>
      <c r="O127">
        <v>1.37823336138698E-2</v>
      </c>
      <c r="P127">
        <v>1.10573273770557E-2</v>
      </c>
      <c r="Q127">
        <v>1.41346922700115E-2</v>
      </c>
      <c r="R127">
        <v>2.2486234953700401E-2</v>
      </c>
      <c r="S127">
        <v>3.3708527242007E-2</v>
      </c>
      <c r="T127">
        <v>2.9474167217455501E-2</v>
      </c>
      <c r="U127">
        <v>1.4134998356816499E-2</v>
      </c>
      <c r="V127">
        <v>1.7233530682853201E-2</v>
      </c>
      <c r="W127">
        <v>2.5186660811000499E-2</v>
      </c>
    </row>
    <row r="128" spans="1:23" x14ac:dyDescent="0.3">
      <c r="A128" t="s">
        <v>223</v>
      </c>
      <c r="B128" t="s">
        <v>78</v>
      </c>
      <c r="C128">
        <v>1067.5002639198899</v>
      </c>
      <c r="D128">
        <v>154.891644246423</v>
      </c>
      <c r="E128">
        <v>0.210643926131759</v>
      </c>
      <c r="F128">
        <v>0.206680635672366</v>
      </c>
      <c r="G128">
        <v>0.22573187825065999</v>
      </c>
      <c r="H128">
        <v>0.21585959067084401</v>
      </c>
      <c r="I128">
        <v>0.20541445557134899</v>
      </c>
      <c r="J128">
        <v>0.21443438302635701</v>
      </c>
      <c r="K128">
        <v>0.20232500422604599</v>
      </c>
      <c r="L128">
        <v>0.19372270675338499</v>
      </c>
      <c r="M128">
        <v>0.21642198405989399</v>
      </c>
      <c r="N128">
        <v>0.23275449032114701</v>
      </c>
      <c r="O128">
        <v>0.23673725058706899</v>
      </c>
      <c r="P128">
        <v>0.22855070854868301</v>
      </c>
      <c r="Q128">
        <v>0.19092182502687599</v>
      </c>
      <c r="R128">
        <v>0.14086307149521199</v>
      </c>
      <c r="S128">
        <v>0.14722732328021301</v>
      </c>
      <c r="T128">
        <v>0.16152232829802099</v>
      </c>
      <c r="U128">
        <v>0.16728106096981701</v>
      </c>
      <c r="V128">
        <v>0.171332317245318</v>
      </c>
      <c r="W128">
        <v>0.172308438983518</v>
      </c>
    </row>
    <row r="129" spans="1:23" x14ac:dyDescent="0.3">
      <c r="A129" t="s">
        <v>224</v>
      </c>
      <c r="B129" t="s">
        <v>78</v>
      </c>
      <c r="C129">
        <v>1038.8549533540599</v>
      </c>
      <c r="D129">
        <v>108.002835242787</v>
      </c>
      <c r="E129">
        <v>1.38837371505817E-2</v>
      </c>
      <c r="F129">
        <v>1.8098159592270902E-2</v>
      </c>
      <c r="G129">
        <v>1.82827865921374E-2</v>
      </c>
      <c r="H129">
        <v>1.45698980148075E-2</v>
      </c>
      <c r="I129">
        <v>1.47725100231454E-2</v>
      </c>
      <c r="J129">
        <v>1.6784343596452402E-2</v>
      </c>
      <c r="K129">
        <v>1.33129280601876E-2</v>
      </c>
      <c r="L129">
        <v>8.3421887412657696E-3</v>
      </c>
      <c r="M129">
        <v>1.23166104009571E-2</v>
      </c>
      <c r="N129">
        <v>2.25141871708779E-2</v>
      </c>
      <c r="O129">
        <v>2.5109239384203501E-2</v>
      </c>
      <c r="P129">
        <v>1.9830605686797401E-2</v>
      </c>
      <c r="Q129">
        <v>2.6546690257331699E-2</v>
      </c>
      <c r="R129">
        <v>2.8267233031390601E-2</v>
      </c>
      <c r="S129">
        <v>1.80166193026981E-2</v>
      </c>
      <c r="T129">
        <v>1.20497976629052E-2</v>
      </c>
      <c r="U129">
        <v>1.9011149801695399E-2</v>
      </c>
      <c r="V129">
        <v>2.40169368288413E-2</v>
      </c>
      <c r="W129">
        <v>2.52566101897495E-2</v>
      </c>
    </row>
    <row r="130" spans="1:23" x14ac:dyDescent="0.3">
      <c r="A130" t="s">
        <v>225</v>
      </c>
      <c r="B130" t="s">
        <v>78</v>
      </c>
      <c r="C130">
        <v>1027.0102176810301</v>
      </c>
      <c r="D130">
        <v>78.099371688218596</v>
      </c>
      <c r="E130">
        <v>5.3451860684163403E-2</v>
      </c>
      <c r="F130">
        <v>6.7049447058107697E-2</v>
      </c>
      <c r="G130">
        <v>0.105114842607378</v>
      </c>
      <c r="H130">
        <v>0.121778965008668</v>
      </c>
      <c r="I130">
        <v>0.107334692053146</v>
      </c>
      <c r="J130">
        <v>8.7687793512609497E-2</v>
      </c>
      <c r="K130">
        <v>7.7768094669493096E-2</v>
      </c>
      <c r="L130">
        <v>8.0508785047413003E-2</v>
      </c>
      <c r="M130">
        <v>9.2582769054890907E-2</v>
      </c>
      <c r="N130">
        <v>9.6309876872593403E-2</v>
      </c>
      <c r="O130">
        <v>8.3378735038604698E-2</v>
      </c>
      <c r="P130">
        <v>8.8031527262597706E-2</v>
      </c>
      <c r="Q130">
        <v>9.2247652023964302E-2</v>
      </c>
      <c r="R130">
        <v>6.8956129029779406E-2</v>
      </c>
      <c r="S130">
        <v>4.0683063948152298E-2</v>
      </c>
      <c r="T130">
        <v>2.8588271697135001E-2</v>
      </c>
      <c r="U130">
        <v>2.5673301734983701E-2</v>
      </c>
      <c r="V130">
        <v>3.2876006151780102E-2</v>
      </c>
      <c r="W130">
        <v>5.3517150823085301E-2</v>
      </c>
    </row>
    <row r="131" spans="1:23" x14ac:dyDescent="0.3">
      <c r="A131" t="s">
        <v>226</v>
      </c>
      <c r="B131" t="s">
        <v>78</v>
      </c>
      <c r="C131">
        <v>1146.2738782763199</v>
      </c>
      <c r="D131">
        <v>120.1819419408</v>
      </c>
      <c r="E131">
        <v>7.57480760576488E-2</v>
      </c>
      <c r="F131">
        <v>6.9630781317261303E-2</v>
      </c>
      <c r="G131">
        <v>6.2399168017770998E-2</v>
      </c>
      <c r="H131">
        <v>4.6277482424240901E-2</v>
      </c>
      <c r="I131">
        <v>4.1933654466167598E-2</v>
      </c>
      <c r="J131">
        <v>4.5758487289401503E-2</v>
      </c>
      <c r="K131">
        <v>5.3303652605605899E-2</v>
      </c>
      <c r="L131">
        <v>6.1939923073107798E-2</v>
      </c>
      <c r="M131">
        <v>7.2291597888781894E-2</v>
      </c>
      <c r="N131">
        <v>7.1995517888394894E-2</v>
      </c>
      <c r="O131">
        <v>7.3865007687433107E-2</v>
      </c>
      <c r="P131">
        <v>8.1537250925202295E-2</v>
      </c>
      <c r="Q131">
        <v>8.2740138128382101E-2</v>
      </c>
      <c r="R131">
        <v>8.2768465166297794E-2</v>
      </c>
      <c r="S131">
        <v>8.3002091090472296E-2</v>
      </c>
      <c r="T131">
        <v>8.7311416471745201E-2</v>
      </c>
      <c r="U131">
        <v>9.1639051470591301E-2</v>
      </c>
      <c r="V131">
        <v>9.0537808758627797E-2</v>
      </c>
      <c r="W131">
        <v>8.6590019978420099E-2</v>
      </c>
    </row>
    <row r="132" spans="1:23" x14ac:dyDescent="0.3">
      <c r="A132" t="s">
        <v>227</v>
      </c>
      <c r="B132" t="s">
        <v>78</v>
      </c>
      <c r="C132">
        <v>836.04509107063495</v>
      </c>
      <c r="D132">
        <v>152.95944778780401</v>
      </c>
      <c r="E132">
        <v>2.30948013041547E-2</v>
      </c>
      <c r="F132">
        <v>2.5358200241705101E-2</v>
      </c>
      <c r="G132">
        <v>2.9117575106997098E-2</v>
      </c>
      <c r="H132">
        <v>3.64688465084149E-2</v>
      </c>
      <c r="I132">
        <v>3.6446708186294897E-2</v>
      </c>
      <c r="J132">
        <v>2.8068445999027899E-2</v>
      </c>
      <c r="K132">
        <v>3.1036019159721599E-2</v>
      </c>
      <c r="L132">
        <v>4.0239368078098803E-2</v>
      </c>
      <c r="M132">
        <v>4.2878631444267699E-2</v>
      </c>
      <c r="N132">
        <v>4.0149654322837902E-2</v>
      </c>
      <c r="O132">
        <v>5.0280755665844702E-2</v>
      </c>
      <c r="P132">
        <v>6.6730788639769598E-2</v>
      </c>
      <c r="Q132">
        <v>7.3021707204549605E-2</v>
      </c>
      <c r="R132">
        <v>6.5157281457928207E-2</v>
      </c>
      <c r="S132">
        <v>6.0406469034070501E-2</v>
      </c>
      <c r="T132">
        <v>9.5888558141941999E-2</v>
      </c>
      <c r="U132">
        <v>9.6669472438906098E-2</v>
      </c>
      <c r="V132">
        <v>7.5137330326113097E-2</v>
      </c>
      <c r="W132">
        <v>7.7349718538069004E-2</v>
      </c>
    </row>
    <row r="133" spans="1:23" x14ac:dyDescent="0.3">
      <c r="A133" t="s">
        <v>228</v>
      </c>
      <c r="B133" t="s">
        <v>78</v>
      </c>
      <c r="C133">
        <v>389.560195468681</v>
      </c>
      <c r="D133">
        <v>174.14636560675601</v>
      </c>
      <c r="E133">
        <v>2.2314057486347998E-2</v>
      </c>
      <c r="F133">
        <v>2.0352997346977101E-2</v>
      </c>
      <c r="G133">
        <v>2.2249679339035801E-2</v>
      </c>
      <c r="H133">
        <v>2.6866802604046398E-2</v>
      </c>
      <c r="I133">
        <v>2.44326940047284E-2</v>
      </c>
      <c r="J133">
        <v>2.8792864245180901E-2</v>
      </c>
      <c r="K133">
        <v>2.6690729833867301E-2</v>
      </c>
      <c r="L133">
        <v>3.8824327477478E-2</v>
      </c>
      <c r="M133">
        <v>3.9144883984472398E-2</v>
      </c>
      <c r="N133">
        <v>1.72426229507435E-2</v>
      </c>
      <c r="O133">
        <v>1.9845205230952401E-2</v>
      </c>
      <c r="P133">
        <v>2.0620311373346301E-2</v>
      </c>
      <c r="Q133">
        <v>1.3954735396281099E-2</v>
      </c>
      <c r="R133">
        <v>8.67139827763907E-3</v>
      </c>
      <c r="S133">
        <v>8.2337670250175708E-3</v>
      </c>
      <c r="T133">
        <v>1.49752989228773E-2</v>
      </c>
      <c r="U133">
        <v>2.1353180823435298E-2</v>
      </c>
      <c r="V133">
        <v>3.35207549667184E-2</v>
      </c>
      <c r="W133">
        <v>3.0450441485642899E-2</v>
      </c>
    </row>
    <row r="134" spans="1:23" x14ac:dyDescent="0.3">
      <c r="A134" t="s">
        <v>229</v>
      </c>
      <c r="B134" t="s">
        <v>78</v>
      </c>
      <c r="C134">
        <v>444.85228787205699</v>
      </c>
      <c r="D134">
        <v>77.113447372070894</v>
      </c>
      <c r="E134">
        <v>6.2253387407975001E-3</v>
      </c>
      <c r="F134">
        <v>8.8228828476457303E-3</v>
      </c>
      <c r="G134">
        <v>1.49244152376825E-2</v>
      </c>
      <c r="H134">
        <v>2.2347173937077601E-2</v>
      </c>
      <c r="I134">
        <v>2.6255185102067299E-2</v>
      </c>
      <c r="J134">
        <v>2.8943651725661799E-2</v>
      </c>
      <c r="K134">
        <v>3.2255782121296997E-2</v>
      </c>
      <c r="L134">
        <v>3.3360133428108202E-2</v>
      </c>
      <c r="M134">
        <v>3.1716472529612502E-2</v>
      </c>
      <c r="N134">
        <v>2.64113921122388E-2</v>
      </c>
      <c r="O134">
        <v>1.6157484116303598E-2</v>
      </c>
      <c r="P134">
        <v>5.5301219145909497E-3</v>
      </c>
      <c r="Q134">
        <v>4.3393530439005098E-3</v>
      </c>
      <c r="R134">
        <v>4.5455095487783098E-3</v>
      </c>
      <c r="S134">
        <v>5.2407299985312702E-3</v>
      </c>
      <c r="T134">
        <v>5.6696988670054804E-3</v>
      </c>
      <c r="U134">
        <v>8.3790799404027498E-3</v>
      </c>
      <c r="V134">
        <v>8.9632472223615308E-3</v>
      </c>
      <c r="W134">
        <v>1.1263260603127099E-2</v>
      </c>
    </row>
    <row r="135" spans="1:23" x14ac:dyDescent="0.3">
      <c r="A135" t="s">
        <v>230</v>
      </c>
      <c r="B135" t="s">
        <v>78</v>
      </c>
      <c r="C135">
        <v>517.42003553975997</v>
      </c>
      <c r="D135">
        <v>125.305341705968</v>
      </c>
      <c r="E135">
        <v>1.7125747269752901E-2</v>
      </c>
      <c r="F135">
        <v>1.6417474265625901E-2</v>
      </c>
      <c r="G135">
        <v>2.5582300925245501E-2</v>
      </c>
      <c r="H135">
        <v>3.8173770006045903E-2</v>
      </c>
      <c r="I135">
        <v>3.3888406682480603E-2</v>
      </c>
      <c r="J135">
        <v>2.51574908174346E-2</v>
      </c>
      <c r="K135">
        <v>2.2549294823997101E-2</v>
      </c>
      <c r="L135">
        <v>1.5948950188259599E-2</v>
      </c>
      <c r="M135">
        <v>3.0082223309613E-2</v>
      </c>
      <c r="N135">
        <v>2.9889976651975202E-2</v>
      </c>
      <c r="O135">
        <v>1.9457740743401598E-2</v>
      </c>
      <c r="P135">
        <v>1.7761081071952199E-2</v>
      </c>
      <c r="Q135">
        <v>1.1714400451140101E-2</v>
      </c>
      <c r="R135">
        <v>1.8353282608979001E-2</v>
      </c>
      <c r="S135">
        <v>2.7837796375775499E-2</v>
      </c>
      <c r="T135">
        <v>3.9202791196595303E-2</v>
      </c>
      <c r="U135">
        <v>5.6205663807748801E-2</v>
      </c>
      <c r="V135">
        <v>7.3269136990428793E-2</v>
      </c>
      <c r="W135">
        <v>7.5056442693318695E-2</v>
      </c>
    </row>
    <row r="136" spans="1:23" x14ac:dyDescent="0.3">
      <c r="A136" t="s">
        <v>231</v>
      </c>
      <c r="B136" t="s">
        <v>78</v>
      </c>
      <c r="C136">
        <v>487.51665926254998</v>
      </c>
      <c r="D136">
        <v>147.63253415947</v>
      </c>
      <c r="E136">
        <v>1.18607513184186E-2</v>
      </c>
      <c r="F136">
        <v>2.5230921306682801E-2</v>
      </c>
      <c r="G136">
        <v>2.4910138042705102E-2</v>
      </c>
      <c r="H136">
        <v>1.20745540753762E-2</v>
      </c>
      <c r="I136">
        <v>1.93699383515923E-2</v>
      </c>
      <c r="J136">
        <v>2.8565757229748402E-2</v>
      </c>
      <c r="K136">
        <v>2.49673482888303E-2</v>
      </c>
      <c r="L136">
        <v>1.42026677600751E-2</v>
      </c>
      <c r="M136">
        <v>1.6571020621268799E-2</v>
      </c>
      <c r="N136">
        <v>1.53450170207059E-2</v>
      </c>
      <c r="O136">
        <v>6.4975570086599696E-3</v>
      </c>
      <c r="P136">
        <v>5.9712452086151304E-3</v>
      </c>
      <c r="Q136">
        <v>2.7089035088616602E-3</v>
      </c>
      <c r="R136">
        <v>5.62173187104884E-2</v>
      </c>
      <c r="S136">
        <v>7.7538405481630296E-2</v>
      </c>
      <c r="T136">
        <v>7.8575550434670197E-2</v>
      </c>
      <c r="U136">
        <v>8.9522607068374602E-2</v>
      </c>
      <c r="V136">
        <v>9.2440670494538996E-2</v>
      </c>
      <c r="W136">
        <v>8.5298359542576099E-2</v>
      </c>
    </row>
    <row r="137" spans="1:23" x14ac:dyDescent="0.3">
      <c r="A137" t="s">
        <v>232</v>
      </c>
      <c r="B137" t="s">
        <v>78</v>
      </c>
      <c r="C137">
        <v>1046.9346956908</v>
      </c>
      <c r="D137">
        <v>164.675622337931</v>
      </c>
      <c r="E137">
        <v>6.3587717249562095E-2</v>
      </c>
      <c r="F137">
        <v>5.3431152937591E-2</v>
      </c>
      <c r="G137">
        <v>5.6126443504536001E-2</v>
      </c>
      <c r="H137">
        <v>6.7757779604265794E-2</v>
      </c>
      <c r="I137">
        <v>6.6050296750517198E-2</v>
      </c>
      <c r="J137">
        <v>4.8929611839287498E-2</v>
      </c>
      <c r="K137">
        <v>2.8556157316309699E-2</v>
      </c>
      <c r="L137">
        <v>2.5290245895091001E-2</v>
      </c>
      <c r="M137">
        <v>2.6293164851623099E-2</v>
      </c>
      <c r="N137">
        <v>2.56560543407355E-2</v>
      </c>
      <c r="O137">
        <v>2.7415546888265401E-2</v>
      </c>
      <c r="P137">
        <v>6.1376387229443503E-2</v>
      </c>
      <c r="Q137">
        <v>8.8771739416709794E-2</v>
      </c>
      <c r="R137">
        <v>9.3604628314642904E-2</v>
      </c>
      <c r="S137">
        <v>9.0229821633382307E-2</v>
      </c>
      <c r="T137">
        <v>8.8912104792366595E-2</v>
      </c>
      <c r="U137">
        <v>8.7625411737791106E-2</v>
      </c>
      <c r="V137">
        <v>8.4062766857875004E-2</v>
      </c>
      <c r="W137">
        <v>6.5211542326104793E-2</v>
      </c>
    </row>
    <row r="138" spans="1:23" x14ac:dyDescent="0.3">
      <c r="A138" t="s">
        <v>233</v>
      </c>
      <c r="B138" t="s">
        <v>78</v>
      </c>
      <c r="C138">
        <v>869.96334962238996</v>
      </c>
      <c r="D138">
        <v>63.618473901172599</v>
      </c>
      <c r="E138">
        <v>5.0631779468509497E-2</v>
      </c>
      <c r="F138">
        <v>3.8668925580149602E-2</v>
      </c>
      <c r="G138">
        <v>3.8421411449707503E-2</v>
      </c>
      <c r="H138">
        <v>3.4571054797068498E-2</v>
      </c>
      <c r="I138">
        <v>3.1202942058614801E-2</v>
      </c>
      <c r="J138">
        <v>3.5703038664175901E-2</v>
      </c>
      <c r="K138">
        <v>3.6252803497388401E-2</v>
      </c>
      <c r="L138">
        <v>3.3088459870839297E-2</v>
      </c>
      <c r="M138">
        <v>2.4659590036758699E-2</v>
      </c>
      <c r="N138">
        <v>1.50341129578012E-2</v>
      </c>
      <c r="O138">
        <v>1.9886406996710501E-2</v>
      </c>
      <c r="P138">
        <v>2.6264414212962699E-2</v>
      </c>
      <c r="Q138">
        <v>2.9513290097590301E-2</v>
      </c>
      <c r="R138">
        <v>3.1846317875728898E-2</v>
      </c>
      <c r="S138">
        <v>3.1453599870566E-2</v>
      </c>
      <c r="T138">
        <v>2.6255621708789902E-2</v>
      </c>
      <c r="U138">
        <v>2.2868699241608899E-2</v>
      </c>
      <c r="V138">
        <v>2.0032941770020098E-2</v>
      </c>
      <c r="W138">
        <v>1.6528743929779599E-2</v>
      </c>
    </row>
    <row r="139" spans="1:23" x14ac:dyDescent="0.3">
      <c r="A139" t="s">
        <v>234</v>
      </c>
      <c r="B139" t="s">
        <v>78</v>
      </c>
      <c r="C139">
        <v>832.81319413593997</v>
      </c>
      <c r="D139">
        <v>140.37786541940801</v>
      </c>
      <c r="E139">
        <v>8.8913772729295501E-2</v>
      </c>
      <c r="F139">
        <v>0.121711691426843</v>
      </c>
      <c r="G139">
        <v>0.122170262642216</v>
      </c>
      <c r="H139">
        <v>0.116101200212663</v>
      </c>
      <c r="I139">
        <v>9.2098652913288906E-2</v>
      </c>
      <c r="J139">
        <v>5.2719347306777797E-2</v>
      </c>
      <c r="K139">
        <v>3.21643328160683E-2</v>
      </c>
      <c r="L139">
        <v>3.5673342262591397E-2</v>
      </c>
      <c r="M139">
        <v>4.3298026033535199E-2</v>
      </c>
      <c r="N139">
        <v>4.7060308692891302E-2</v>
      </c>
      <c r="O139">
        <v>5.1668763871287403E-2</v>
      </c>
      <c r="P139">
        <v>7.3637801356695995E-2</v>
      </c>
      <c r="Q139">
        <v>6.2339564541983097E-2</v>
      </c>
      <c r="R139">
        <v>2.3396475027178201E-2</v>
      </c>
      <c r="S139">
        <v>2.6729979900907599E-2</v>
      </c>
      <c r="T139">
        <v>2.4216173046548699E-2</v>
      </c>
      <c r="U139">
        <v>2.9627579331299499E-2</v>
      </c>
      <c r="V139">
        <v>2.7818305406477301E-2</v>
      </c>
      <c r="W139">
        <v>1.6538058088592301E-2</v>
      </c>
    </row>
    <row r="140" spans="1:23" x14ac:dyDescent="0.3">
      <c r="A140" t="s">
        <v>235</v>
      </c>
      <c r="B140" t="s">
        <v>78</v>
      </c>
      <c r="C140">
        <v>694.55797423367403</v>
      </c>
      <c r="D140">
        <v>120.21163336328</v>
      </c>
      <c r="E140">
        <v>2.8313764277486601E-2</v>
      </c>
      <c r="F140">
        <v>3.7327491122768702E-2</v>
      </c>
      <c r="G140">
        <v>3.9846023279427899E-2</v>
      </c>
      <c r="H140">
        <v>3.4862687495650801E-2</v>
      </c>
      <c r="I140">
        <v>2.0706437662099599E-2</v>
      </c>
      <c r="J140">
        <v>1.84925862178567E-2</v>
      </c>
      <c r="K140">
        <v>1.97967383838475E-2</v>
      </c>
      <c r="L140">
        <v>1.2550525497253001E-2</v>
      </c>
      <c r="M140">
        <v>2.3064645637749199E-2</v>
      </c>
      <c r="N140">
        <v>2.4321553889956299E-2</v>
      </c>
      <c r="O140">
        <v>2.7648639072820301E-2</v>
      </c>
      <c r="P140">
        <v>3.1190862740045899E-2</v>
      </c>
      <c r="Q140">
        <v>2.1468572002168999E-2</v>
      </c>
      <c r="R140">
        <v>2.0838143616541401E-2</v>
      </c>
      <c r="S140">
        <v>2.1069422174782498E-2</v>
      </c>
      <c r="T140">
        <v>1.5446504953688701E-2</v>
      </c>
      <c r="U140">
        <v>2.5737423401498399E-2</v>
      </c>
      <c r="V140">
        <v>2.4668157054124201E-2</v>
      </c>
      <c r="W140">
        <v>1.54118720272916E-2</v>
      </c>
    </row>
    <row r="141" spans="1:23" x14ac:dyDescent="0.3">
      <c r="A141" t="s">
        <v>236</v>
      </c>
      <c r="B141" t="s">
        <v>78</v>
      </c>
      <c r="C141">
        <v>779.60350955131105</v>
      </c>
      <c r="D141">
        <v>128.84926191058801</v>
      </c>
      <c r="E141">
        <v>5.5939394277866199E-2</v>
      </c>
      <c r="F141">
        <v>3.6928518683352202E-2</v>
      </c>
      <c r="G141">
        <v>4.5849286143890097E-2</v>
      </c>
      <c r="H141">
        <v>5.3749827097092299E-2</v>
      </c>
      <c r="I141">
        <v>6.07855280896595E-2</v>
      </c>
      <c r="J141">
        <v>5.2377870423337997E-2</v>
      </c>
      <c r="K141">
        <v>3.1674486203771703E-2</v>
      </c>
      <c r="L141">
        <v>4.3902887956562303E-2</v>
      </c>
      <c r="M141">
        <v>5.3127113673124497E-2</v>
      </c>
      <c r="N141">
        <v>5.3551634743590502E-2</v>
      </c>
      <c r="O141">
        <v>5.3788477790272599E-2</v>
      </c>
      <c r="P141">
        <v>4.9521813137235297E-2</v>
      </c>
      <c r="Q141">
        <v>4.2566545150730502E-2</v>
      </c>
      <c r="R141">
        <v>4.63007099324498E-2</v>
      </c>
      <c r="S141">
        <v>5.1071156057541103E-2</v>
      </c>
      <c r="T141">
        <v>4.6728998838398303E-2</v>
      </c>
      <c r="U141">
        <v>5.9231753082779302E-2</v>
      </c>
      <c r="V141">
        <v>6.0383786856462902E-2</v>
      </c>
      <c r="W141">
        <v>3.6008775988505201E-2</v>
      </c>
    </row>
    <row r="142" spans="1:23" x14ac:dyDescent="0.3">
      <c r="A142" t="s">
        <v>237</v>
      </c>
      <c r="B142" t="s">
        <v>78</v>
      </c>
      <c r="C142">
        <v>661.75588627276795</v>
      </c>
      <c r="D142">
        <v>113.219532815443</v>
      </c>
      <c r="E142">
        <v>2.2050523863869201E-2</v>
      </c>
      <c r="F142">
        <v>2.3600263107148099E-2</v>
      </c>
      <c r="G142">
        <v>2.2097435903387901E-2</v>
      </c>
      <c r="H142">
        <v>1.6069908882927302E-2</v>
      </c>
      <c r="I142">
        <v>1.10357963374535E-2</v>
      </c>
      <c r="J142">
        <v>9.4784003666314801E-3</v>
      </c>
      <c r="K142">
        <v>1.1762257853567701E-2</v>
      </c>
      <c r="L142">
        <v>2.2131679140060801E-2</v>
      </c>
      <c r="M142">
        <v>2.2515803488193299E-2</v>
      </c>
      <c r="N142">
        <v>1.7512851775578299E-2</v>
      </c>
      <c r="O142">
        <v>1.60333155378793E-2</v>
      </c>
      <c r="P142">
        <v>1.33077804494953E-2</v>
      </c>
      <c r="Q142">
        <v>1.35083477170596E-2</v>
      </c>
      <c r="R142">
        <v>2.0458920605305801E-2</v>
      </c>
      <c r="S142">
        <v>2.6291075237169101E-2</v>
      </c>
      <c r="T142">
        <v>2.4747518895034199E-2</v>
      </c>
      <c r="U142">
        <v>2.6185835745659199E-2</v>
      </c>
      <c r="V142">
        <v>2.1389826400752401E-2</v>
      </c>
      <c r="W142">
        <v>1.247892969757E-2</v>
      </c>
    </row>
    <row r="143" spans="1:23" x14ac:dyDescent="0.3">
      <c r="A143" t="s">
        <v>238</v>
      </c>
      <c r="B143" t="s">
        <v>78</v>
      </c>
      <c r="C143">
        <v>788.54953354064901</v>
      </c>
      <c r="D143">
        <v>170.34273128534599</v>
      </c>
      <c r="E143">
        <v>0.10350493126471</v>
      </c>
      <c r="F143">
        <v>0.117733404529972</v>
      </c>
      <c r="G143">
        <v>0.11777384880392899</v>
      </c>
      <c r="H143">
        <v>0.11258904410944801</v>
      </c>
      <c r="I143">
        <v>8.9061733572229698E-2</v>
      </c>
      <c r="J143">
        <v>5.8907540770181101E-2</v>
      </c>
      <c r="K143">
        <v>4.97616219574663E-2</v>
      </c>
      <c r="L143">
        <v>5.0700700893817001E-2</v>
      </c>
      <c r="M143">
        <v>5.9361057200616997E-2</v>
      </c>
      <c r="N143">
        <v>6.6244247874592793E-2</v>
      </c>
      <c r="O143">
        <v>7.1850052703882103E-2</v>
      </c>
      <c r="P143">
        <v>7.2769965796245506E-2</v>
      </c>
      <c r="Q143">
        <v>5.7784586281751898E-2</v>
      </c>
      <c r="R143">
        <v>3.41625644848913E-2</v>
      </c>
      <c r="S143">
        <v>2.1281194555300201E-2</v>
      </c>
      <c r="T143">
        <v>2.5519659126263701E-2</v>
      </c>
      <c r="U143">
        <v>2.57751579269027E-2</v>
      </c>
      <c r="V143">
        <v>2.85404511274952E-2</v>
      </c>
      <c r="W143">
        <v>2.4208333409579601E-2</v>
      </c>
    </row>
    <row r="144" spans="1:23" x14ac:dyDescent="0.3">
      <c r="A144" t="s">
        <v>239</v>
      </c>
      <c r="B144" t="s">
        <v>78</v>
      </c>
      <c r="C144">
        <v>508.97378942692097</v>
      </c>
      <c r="D144">
        <v>158.73280515111799</v>
      </c>
      <c r="E144">
        <v>1.4033308398456099E-2</v>
      </c>
      <c r="F144">
        <v>4.5848417087312804E-3</v>
      </c>
      <c r="G144">
        <v>1.08929450221557E-2</v>
      </c>
      <c r="H144">
        <v>1.8952346492472998E-2</v>
      </c>
      <c r="I144">
        <v>1.6456573864611398E-2</v>
      </c>
      <c r="J144">
        <v>1.34050100430292E-2</v>
      </c>
      <c r="K144">
        <v>1.98970397166915E-2</v>
      </c>
      <c r="L144">
        <v>1.8864238507826599E-2</v>
      </c>
      <c r="M144">
        <v>1.14123456425104E-2</v>
      </c>
      <c r="N144">
        <v>1.47163041802773E-2</v>
      </c>
      <c r="O144">
        <v>2.47125658194439E-2</v>
      </c>
      <c r="P144">
        <v>2.09901349110902E-2</v>
      </c>
      <c r="Q144">
        <v>6.4585014448883702E-3</v>
      </c>
      <c r="R144">
        <v>7.6875249931518197E-3</v>
      </c>
      <c r="S144">
        <v>1.0209417205497701E-2</v>
      </c>
      <c r="T144">
        <v>9.2150238911140898E-3</v>
      </c>
      <c r="U144">
        <v>3.9779110673184397E-2</v>
      </c>
      <c r="V144">
        <v>5.9273745054383001E-2</v>
      </c>
      <c r="W144">
        <v>5.0003052151365503E-2</v>
      </c>
    </row>
    <row r="145" spans="1:23" x14ac:dyDescent="0.3">
      <c r="A145" t="s">
        <v>240</v>
      </c>
      <c r="B145" t="s">
        <v>78</v>
      </c>
      <c r="C145">
        <v>561.18391825855201</v>
      </c>
      <c r="D145">
        <v>107.074865095245</v>
      </c>
      <c r="E145">
        <v>1.6606407354128001E-2</v>
      </c>
      <c r="F145">
        <v>1.7756354583216699E-2</v>
      </c>
      <c r="G145">
        <v>2.24800566802686E-2</v>
      </c>
      <c r="H145">
        <v>2.63726369894806E-2</v>
      </c>
      <c r="I145">
        <v>2.5906406910245601E-2</v>
      </c>
      <c r="J145">
        <v>2.7270640582158199E-2</v>
      </c>
      <c r="K145">
        <v>3.9332240418371897E-2</v>
      </c>
      <c r="L145">
        <v>3.8637261740095498E-2</v>
      </c>
      <c r="M145">
        <v>2.8641463590082201E-2</v>
      </c>
      <c r="N145">
        <v>2.51969469389406E-2</v>
      </c>
      <c r="O145">
        <v>1.99442769178459E-2</v>
      </c>
      <c r="P145">
        <v>2.03815523093939E-2</v>
      </c>
      <c r="Q145">
        <v>2.1332076111581898E-2</v>
      </c>
      <c r="R145">
        <v>1.6297013654363899E-2</v>
      </c>
      <c r="S145">
        <v>7.4033857838254197E-3</v>
      </c>
      <c r="T145">
        <v>5.4513258804484797E-3</v>
      </c>
      <c r="U145">
        <v>1.48970234011122E-2</v>
      </c>
      <c r="V145">
        <v>1.57212870767615E-2</v>
      </c>
      <c r="W145">
        <v>7.3760608261045704E-3</v>
      </c>
    </row>
    <row r="146" spans="1:23" x14ac:dyDescent="0.3">
      <c r="A146" t="s">
        <v>241</v>
      </c>
      <c r="B146" t="s">
        <v>78</v>
      </c>
      <c r="C146">
        <v>296.06841403820499</v>
      </c>
      <c r="D146">
        <v>163.18092086859099</v>
      </c>
      <c r="E146">
        <v>1.85564242574245E-2</v>
      </c>
      <c r="F146">
        <v>1.7048867492106001E-2</v>
      </c>
      <c r="G146">
        <v>1.1363419519758101E-2</v>
      </c>
      <c r="H146">
        <v>7.7541035700156701E-3</v>
      </c>
      <c r="I146">
        <v>4.1350391151119903E-3</v>
      </c>
      <c r="J146">
        <v>2.2777701042939998E-3</v>
      </c>
      <c r="K146">
        <v>1.7301247813110499E-3</v>
      </c>
      <c r="L146">
        <v>1.29253416752599E-3</v>
      </c>
      <c r="M146">
        <v>9.7462725468265001E-4</v>
      </c>
      <c r="N146">
        <v>1.0254303872614199E-3</v>
      </c>
      <c r="O146">
        <v>1.09117636849666E-3</v>
      </c>
      <c r="P146">
        <v>1.38038247899431E-3</v>
      </c>
      <c r="Q146">
        <v>1.82423519600234E-3</v>
      </c>
      <c r="R146">
        <v>2.9785803464785301E-3</v>
      </c>
      <c r="S146">
        <v>4.4572502520889802E-3</v>
      </c>
      <c r="T146">
        <v>4.5552721637097298E-3</v>
      </c>
      <c r="U146">
        <v>3.7098565363308301E-3</v>
      </c>
      <c r="V146">
        <v>4.8123358275411199E-3</v>
      </c>
      <c r="W146">
        <v>6.5473691828468799E-3</v>
      </c>
    </row>
    <row r="147" spans="1:23" x14ac:dyDescent="0.3">
      <c r="A147" t="s">
        <v>242</v>
      </c>
      <c r="B147" t="s">
        <v>78</v>
      </c>
      <c r="C147">
        <v>659.57352287872095</v>
      </c>
      <c r="D147">
        <v>97.858381610159995</v>
      </c>
      <c r="E147">
        <v>1.82778327219855E-2</v>
      </c>
      <c r="F147">
        <v>1.7375875278773201E-2</v>
      </c>
      <c r="G147">
        <v>1.33105832484289E-2</v>
      </c>
      <c r="H147">
        <v>1.2415461221687E-2</v>
      </c>
      <c r="I147">
        <v>1.4441113723077799E-2</v>
      </c>
      <c r="J147">
        <v>1.16055328148034E-2</v>
      </c>
      <c r="K147">
        <v>8.7022342963958901E-3</v>
      </c>
      <c r="L147">
        <v>1.60024922093948E-2</v>
      </c>
      <c r="M147">
        <v>2.3521019000337401E-2</v>
      </c>
      <c r="N147">
        <v>2.1821969802529002E-2</v>
      </c>
      <c r="O147">
        <v>1.52886743204842E-2</v>
      </c>
      <c r="P147">
        <v>1.4147272711453E-2</v>
      </c>
      <c r="Q147">
        <v>1.7811739713034298E-2</v>
      </c>
      <c r="R147">
        <v>1.6178046763166701E-2</v>
      </c>
      <c r="S147">
        <v>1.5737487618105402E-2</v>
      </c>
      <c r="T147">
        <v>1.9933768958476501E-2</v>
      </c>
      <c r="U147">
        <v>1.82831877331598E-2</v>
      </c>
      <c r="V147">
        <v>2.05687559621716E-2</v>
      </c>
      <c r="W147">
        <v>2.73210408134709E-2</v>
      </c>
    </row>
    <row r="148" spans="1:23" x14ac:dyDescent="0.3">
      <c r="A148" t="s">
        <v>243</v>
      </c>
      <c r="B148" t="s">
        <v>78</v>
      </c>
      <c r="C148">
        <v>556.15282096845795</v>
      </c>
      <c r="D148">
        <v>124.91848126044999</v>
      </c>
      <c r="E148">
        <v>3.2072731447077597E-2</v>
      </c>
      <c r="F148">
        <v>2.62212728628714E-2</v>
      </c>
      <c r="G148">
        <v>2.2823575717307198E-2</v>
      </c>
      <c r="H148">
        <v>1.9142525356644E-2</v>
      </c>
      <c r="I148">
        <v>1.93088296098845E-2</v>
      </c>
      <c r="J148">
        <v>3.4036936768954099E-2</v>
      </c>
      <c r="K148">
        <v>4.6861163153113401E-2</v>
      </c>
      <c r="L148">
        <v>5.8820536088782203E-2</v>
      </c>
      <c r="M148">
        <v>6.0037317151824698E-2</v>
      </c>
      <c r="N148">
        <v>5.59032403285507E-2</v>
      </c>
      <c r="O148">
        <v>5.4168436200689001E-2</v>
      </c>
      <c r="P148">
        <v>5.18206852714546E-2</v>
      </c>
      <c r="Q148">
        <v>5.5058559350746897E-2</v>
      </c>
      <c r="R148">
        <v>6.2948629453863703E-2</v>
      </c>
      <c r="S148">
        <v>6.9146295589881904E-2</v>
      </c>
      <c r="T148">
        <v>7.2378388409604102E-2</v>
      </c>
      <c r="U148">
        <v>5.8046974644550497E-2</v>
      </c>
      <c r="V148">
        <v>2.5778801555543199E-2</v>
      </c>
      <c r="W148">
        <v>2.0613207461216799E-2</v>
      </c>
    </row>
    <row r="149" spans="1:23" x14ac:dyDescent="0.3">
      <c r="A149" t="s">
        <v>244</v>
      </c>
      <c r="B149" t="s">
        <v>78</v>
      </c>
      <c r="C149">
        <v>630.56974677920903</v>
      </c>
      <c r="D149">
        <v>114.64475221013601</v>
      </c>
      <c r="E149">
        <v>1.2823422158798699E-2</v>
      </c>
      <c r="F149">
        <v>1.7087452221405602E-2</v>
      </c>
      <c r="G149">
        <v>1.6475410998138099E-2</v>
      </c>
      <c r="H149">
        <v>1.8197692436005001E-2</v>
      </c>
      <c r="I149">
        <v>2.1207097445408302E-2</v>
      </c>
      <c r="J149">
        <v>1.5565100098497001E-2</v>
      </c>
      <c r="K149">
        <v>8.7836878770414708E-3</v>
      </c>
      <c r="L149">
        <v>8.0687026193017302E-3</v>
      </c>
      <c r="M149">
        <v>8.6542864174494402E-3</v>
      </c>
      <c r="N149">
        <v>9.7979952447542797E-3</v>
      </c>
      <c r="O149">
        <v>1.69307867082325E-2</v>
      </c>
      <c r="P149">
        <v>2.3789423996997801E-2</v>
      </c>
      <c r="Q149">
        <v>3.01584987688426E-2</v>
      </c>
      <c r="R149">
        <v>3.8202846628675E-2</v>
      </c>
      <c r="S149">
        <v>3.6750176134538397E-2</v>
      </c>
      <c r="T149">
        <v>3.5433203268907601E-2</v>
      </c>
      <c r="U149">
        <v>3.9084658457207197E-2</v>
      </c>
      <c r="V149">
        <v>3.7999032991918397E-2</v>
      </c>
      <c r="W149">
        <v>4.0892200592279798E-2</v>
      </c>
    </row>
    <row r="150" spans="1:23" x14ac:dyDescent="0.3">
      <c r="A150" t="s">
        <v>245</v>
      </c>
      <c r="B150" t="s">
        <v>78</v>
      </c>
      <c r="C150">
        <v>1006.71923589516</v>
      </c>
      <c r="D150">
        <v>108.965510064432</v>
      </c>
      <c r="E150">
        <v>2.4852027740218999E-2</v>
      </c>
      <c r="F150">
        <v>2.7446603412807E-2</v>
      </c>
      <c r="G150">
        <v>2.4076521498935199E-2</v>
      </c>
      <c r="H150">
        <v>2.6626624093337301E-2</v>
      </c>
      <c r="I150">
        <v>2.8557202250703202E-2</v>
      </c>
      <c r="J150">
        <v>2.6108401471060801E-2</v>
      </c>
      <c r="K150">
        <v>3.1527927230629797E-2</v>
      </c>
      <c r="L150">
        <v>4.0487628135706701E-2</v>
      </c>
      <c r="M150">
        <v>3.8969324414648197E-2</v>
      </c>
      <c r="N150">
        <v>3.4410948902360898E-2</v>
      </c>
      <c r="O150">
        <v>3.80043045904482E-2</v>
      </c>
      <c r="P150">
        <v>3.6067240438935798E-2</v>
      </c>
      <c r="Q150">
        <v>5.6899873861635898E-2</v>
      </c>
      <c r="R150">
        <v>7.3957582542099304E-2</v>
      </c>
      <c r="S150">
        <v>6.5072062346975004E-2</v>
      </c>
      <c r="T150">
        <v>5.21004032184188E-2</v>
      </c>
      <c r="U150">
        <v>5.0688297174902801E-2</v>
      </c>
      <c r="V150">
        <v>5.51806259359282E-2</v>
      </c>
      <c r="W150">
        <v>5.6424410372899803E-2</v>
      </c>
    </row>
    <row r="151" spans="1:23" x14ac:dyDescent="0.3">
      <c r="A151" t="s">
        <v>246</v>
      </c>
      <c r="B151" t="s">
        <v>78</v>
      </c>
      <c r="C151">
        <v>842.742114615726</v>
      </c>
      <c r="D151">
        <v>100.04416200088799</v>
      </c>
      <c r="E151">
        <v>2.5218344995636501E-2</v>
      </c>
      <c r="F151">
        <v>2.0915491843634199E-2</v>
      </c>
      <c r="G151">
        <v>2.0802088413733499E-2</v>
      </c>
      <c r="H151">
        <v>2.3296315146464502E-2</v>
      </c>
      <c r="I151">
        <v>2.8054078176417301E-2</v>
      </c>
      <c r="J151">
        <v>2.86767102818523E-2</v>
      </c>
      <c r="K151">
        <v>2.5782344217248801E-2</v>
      </c>
      <c r="L151">
        <v>4.2888714250350499E-2</v>
      </c>
      <c r="M151">
        <v>5.5556780739256399E-2</v>
      </c>
      <c r="N151">
        <v>4.3673285551274699E-2</v>
      </c>
      <c r="O151">
        <v>3.18351374118594E-2</v>
      </c>
      <c r="P151">
        <v>3.8605495134783098E-2</v>
      </c>
      <c r="Q151">
        <v>3.9756473285258699E-2</v>
      </c>
      <c r="R151">
        <v>3.8026063973660401E-2</v>
      </c>
      <c r="S151">
        <v>3.7600021456043201E-2</v>
      </c>
      <c r="T151">
        <v>4.1764332821813598E-2</v>
      </c>
      <c r="U151">
        <v>4.1140899074678002E-2</v>
      </c>
      <c r="V151">
        <v>5.2289076266357697E-2</v>
      </c>
      <c r="W151">
        <v>4.6888406925464199E-2</v>
      </c>
    </row>
    <row r="152" spans="1:23" x14ac:dyDescent="0.3">
      <c r="A152" t="s">
        <v>247</v>
      </c>
      <c r="B152" t="s">
        <v>78</v>
      </c>
      <c r="C152">
        <v>553.45402043536205</v>
      </c>
      <c r="D152">
        <v>131.04256641096401</v>
      </c>
      <c r="E152">
        <v>1.64757355107144E-2</v>
      </c>
      <c r="F152">
        <v>1.2616147566499E-2</v>
      </c>
      <c r="G152">
        <v>1.0945920947712099E-2</v>
      </c>
      <c r="H152">
        <v>1.2225090934571199E-2</v>
      </c>
      <c r="I152">
        <v>1.401729698301E-2</v>
      </c>
      <c r="J152">
        <v>1.8697977058051402E-2</v>
      </c>
      <c r="K152">
        <v>2.6081937565997401E-2</v>
      </c>
      <c r="L152">
        <v>2.3482104490747901E-2</v>
      </c>
      <c r="M152">
        <v>1.3980331610251801E-2</v>
      </c>
      <c r="N152">
        <v>1.0339345863416E-2</v>
      </c>
      <c r="O152">
        <v>1.93931844837043E-2</v>
      </c>
      <c r="P152">
        <v>3.01921695176222E-2</v>
      </c>
      <c r="Q152">
        <v>3.45571972540238E-2</v>
      </c>
      <c r="R152">
        <v>3.4678390294098103E-2</v>
      </c>
      <c r="S152">
        <v>3.4203215068147302E-2</v>
      </c>
      <c r="T152">
        <v>3.0652044587091601E-2</v>
      </c>
      <c r="U152">
        <v>2.2550069357316301E-2</v>
      </c>
      <c r="V152">
        <v>2.08748327282001E-2</v>
      </c>
      <c r="W152">
        <v>3.4079389925204699E-2</v>
      </c>
    </row>
    <row r="153" spans="1:23" x14ac:dyDescent="0.3">
      <c r="A153" t="s">
        <v>248</v>
      </c>
      <c r="B153" t="s">
        <v>78</v>
      </c>
      <c r="C153">
        <v>772.55664149267</v>
      </c>
      <c r="D153">
        <v>106.375047870928</v>
      </c>
      <c r="E153">
        <v>1.07324903182235E-2</v>
      </c>
      <c r="F153">
        <v>1.3468951118755301E-2</v>
      </c>
      <c r="G153">
        <v>1.42125745051375E-2</v>
      </c>
      <c r="H153">
        <v>1.7675695894502901E-2</v>
      </c>
      <c r="I153">
        <v>2.1304171338309402E-2</v>
      </c>
      <c r="J153">
        <v>2.2284579518108399E-2</v>
      </c>
      <c r="K153">
        <v>2.7817100479545401E-2</v>
      </c>
      <c r="L153">
        <v>2.8814430330497201E-2</v>
      </c>
      <c r="M153">
        <v>2.4991544865521301E-2</v>
      </c>
      <c r="N153">
        <v>2.8988904943102901E-2</v>
      </c>
      <c r="O153">
        <v>3.1577513467558903E-2</v>
      </c>
      <c r="P153">
        <v>2.9003676481224702E-2</v>
      </c>
      <c r="Q153">
        <v>3.0103567637146202E-2</v>
      </c>
      <c r="R153">
        <v>3.32607313595654E-2</v>
      </c>
      <c r="S153">
        <v>3.7668206738181498E-2</v>
      </c>
      <c r="T153">
        <v>4.4392256930725599E-2</v>
      </c>
      <c r="U153">
        <v>4.3947817692016798E-2</v>
      </c>
      <c r="V153">
        <v>4.4874840348836403E-2</v>
      </c>
      <c r="W153">
        <v>5.3794354511294801E-2</v>
      </c>
    </row>
    <row r="154" spans="1:23" x14ac:dyDescent="0.3">
      <c r="A154" t="s">
        <v>249</v>
      </c>
      <c r="B154" t="s">
        <v>78</v>
      </c>
      <c r="C154">
        <v>1671.0739671257199</v>
      </c>
      <c r="D154">
        <v>92.908252842975898</v>
      </c>
      <c r="E154">
        <v>2.316498334771E-2</v>
      </c>
      <c r="F154">
        <v>2.7026003699008701E-2</v>
      </c>
      <c r="G154">
        <v>2.7423336915234599E-2</v>
      </c>
      <c r="H154">
        <v>2.3095032567674301E-2</v>
      </c>
      <c r="I154">
        <v>2.3084768304806502E-2</v>
      </c>
      <c r="J154">
        <v>1.9383985040243999E-2</v>
      </c>
      <c r="K154">
        <v>2.14386510659836E-2</v>
      </c>
      <c r="L154">
        <v>2.1740217796912101E-2</v>
      </c>
      <c r="M154">
        <v>2.6248046776402901E-2</v>
      </c>
      <c r="N154">
        <v>2.4510215468920699E-2</v>
      </c>
      <c r="O154">
        <v>2.0659491353138E-2</v>
      </c>
      <c r="P154">
        <v>2.6681414080817499E-2</v>
      </c>
      <c r="Q154">
        <v>2.6454915636287601E-2</v>
      </c>
      <c r="R154">
        <v>2.6009699009241799E-2</v>
      </c>
      <c r="S154">
        <v>2.69586746602388E-2</v>
      </c>
      <c r="T154">
        <v>2.8460784793748702E-2</v>
      </c>
      <c r="U154">
        <v>3.1001823324664501E-2</v>
      </c>
      <c r="V154">
        <v>3.64247442075918E-2</v>
      </c>
      <c r="W154">
        <v>3.1329591444521597E-2</v>
      </c>
    </row>
    <row r="155" spans="1:23" x14ac:dyDescent="0.3">
      <c r="A155" t="s">
        <v>250</v>
      </c>
      <c r="B155" t="s">
        <v>78</v>
      </c>
      <c r="C155">
        <v>1678.37072412261</v>
      </c>
      <c r="D155">
        <v>93.861305960555697</v>
      </c>
      <c r="E155">
        <v>6.0872683318272697E-2</v>
      </c>
      <c r="F155">
        <v>4.3712493194903702E-2</v>
      </c>
      <c r="G155">
        <v>4.5188990032355297E-2</v>
      </c>
      <c r="H155">
        <v>5.0351679030761501E-2</v>
      </c>
      <c r="I155">
        <v>3.8379184420187701E-2</v>
      </c>
      <c r="J155">
        <v>2.0614645443593101E-2</v>
      </c>
      <c r="K155">
        <v>2.6963937201353001E-2</v>
      </c>
      <c r="L155">
        <v>3.55396199698308E-2</v>
      </c>
      <c r="M155">
        <v>4.7997229724625903E-2</v>
      </c>
      <c r="N155">
        <v>5.1478170913977599E-2</v>
      </c>
      <c r="O155">
        <v>4.6986988345558499E-2</v>
      </c>
      <c r="P155">
        <v>4.9955115126072903E-2</v>
      </c>
      <c r="Q155">
        <v>4.5590570137879802E-2</v>
      </c>
      <c r="R155">
        <v>4.5425762722412097E-2</v>
      </c>
      <c r="S155">
        <v>5.3306267282349398E-2</v>
      </c>
      <c r="T155">
        <v>5.3266604822295498E-2</v>
      </c>
      <c r="U155">
        <v>4.5048344908157303E-2</v>
      </c>
      <c r="V155">
        <v>5.4765180888842899E-2</v>
      </c>
      <c r="W155">
        <v>6.7619801938129206E-2</v>
      </c>
    </row>
    <row r="156" spans="1:23" x14ac:dyDescent="0.3">
      <c r="A156" t="s">
        <v>251</v>
      </c>
      <c r="B156" t="s">
        <v>78</v>
      </c>
      <c r="C156">
        <v>1443.7250111061801</v>
      </c>
      <c r="D156">
        <v>80.701276676578402</v>
      </c>
      <c r="E156">
        <v>8.5745919170761006E-2</v>
      </c>
      <c r="F156">
        <v>6.8647612743089198E-2</v>
      </c>
      <c r="G156">
        <v>8.1439173155821595E-2</v>
      </c>
      <c r="H156">
        <v>9.6197853682719506E-2</v>
      </c>
      <c r="I156">
        <v>7.6930440914410994E-2</v>
      </c>
      <c r="J156">
        <v>4.7614051488693403E-2</v>
      </c>
      <c r="K156">
        <v>4.8177226788718198E-2</v>
      </c>
      <c r="L156">
        <v>6.87462212302484E-2</v>
      </c>
      <c r="M156">
        <v>0.105144400377559</v>
      </c>
      <c r="N156">
        <v>0.12515525631096799</v>
      </c>
      <c r="O156">
        <v>0.12065305472832601</v>
      </c>
      <c r="P156">
        <v>0.109938339330237</v>
      </c>
      <c r="Q156">
        <v>9.6242289664454306E-2</v>
      </c>
      <c r="R156">
        <v>0.101265018187494</v>
      </c>
      <c r="S156">
        <v>0.113123075159759</v>
      </c>
      <c r="T156">
        <v>9.9330412756267805E-2</v>
      </c>
      <c r="U156">
        <v>8.7369357669907305E-2</v>
      </c>
      <c r="V156">
        <v>8.2370979891599402E-2</v>
      </c>
      <c r="W156">
        <v>8.7801807339248694E-2</v>
      </c>
    </row>
    <row r="157" spans="1:23" x14ac:dyDescent="0.3">
      <c r="A157" t="s">
        <v>252</v>
      </c>
      <c r="B157" t="s">
        <v>78</v>
      </c>
      <c r="C157">
        <v>758.42958685028896</v>
      </c>
      <c r="D157">
        <v>105.995855503119</v>
      </c>
      <c r="E157">
        <v>1.42518509590315E-2</v>
      </c>
      <c r="F157">
        <v>2.10196051978047E-2</v>
      </c>
      <c r="G157">
        <v>2.08454560715414E-2</v>
      </c>
      <c r="H157">
        <v>1.7879605666920699E-2</v>
      </c>
      <c r="I157">
        <v>2.11650363518062E-2</v>
      </c>
      <c r="J157">
        <v>2.7948275810593198E-2</v>
      </c>
      <c r="K157">
        <v>2.5324371955464001E-2</v>
      </c>
      <c r="L157">
        <v>1.4196598382838E-2</v>
      </c>
      <c r="M157">
        <v>1.05526869914796E-2</v>
      </c>
      <c r="N157">
        <v>1.09513169521073E-2</v>
      </c>
      <c r="O157">
        <v>1.5531984050396901E-2</v>
      </c>
      <c r="P157">
        <v>1.40242007759097E-2</v>
      </c>
      <c r="Q157">
        <v>1.54791812887346E-2</v>
      </c>
      <c r="R157">
        <v>1.7063023481270999E-2</v>
      </c>
      <c r="S157">
        <v>1.16691002409204E-2</v>
      </c>
      <c r="T157">
        <v>9.6194169860998203E-3</v>
      </c>
      <c r="U157">
        <v>1.0133411471972401E-2</v>
      </c>
      <c r="V157">
        <v>9.2864438517169696E-3</v>
      </c>
      <c r="W157">
        <v>1.45310836591534E-2</v>
      </c>
    </row>
    <row r="158" spans="1:23" x14ac:dyDescent="0.3">
      <c r="A158" t="s">
        <v>253</v>
      </c>
      <c r="B158" t="s">
        <v>78</v>
      </c>
      <c r="C158">
        <v>1357.2634384717901</v>
      </c>
      <c r="D158">
        <v>122.20227843658699</v>
      </c>
      <c r="E158">
        <v>6.8524652715989103E-3</v>
      </c>
      <c r="F158">
        <v>8.1663579944041692E-3</v>
      </c>
      <c r="G158">
        <v>1.12110316128213E-2</v>
      </c>
      <c r="H158">
        <v>1.1742571989399901E-2</v>
      </c>
      <c r="I158">
        <v>1.1629877579346399E-2</v>
      </c>
      <c r="J158">
        <v>1.034473769169E-2</v>
      </c>
      <c r="K158">
        <v>1.0034187368062599E-2</v>
      </c>
      <c r="L158">
        <v>1.15742736960345E-2</v>
      </c>
      <c r="M158">
        <v>3.5492353024896603E-2</v>
      </c>
      <c r="N158">
        <v>5.5804778905954401E-2</v>
      </c>
      <c r="O158">
        <v>4.3918042549189698E-2</v>
      </c>
      <c r="P158">
        <v>6.4600141643607299E-3</v>
      </c>
      <c r="Q158">
        <v>8.9704366433994605E-3</v>
      </c>
      <c r="R158">
        <v>1.35699668442196E-2</v>
      </c>
      <c r="S158">
        <v>1.79521672980433E-2</v>
      </c>
      <c r="T158">
        <v>1.50923135640801E-2</v>
      </c>
      <c r="U158">
        <v>8.4390394034759893E-3</v>
      </c>
      <c r="V158">
        <v>7.2595295099401004E-3</v>
      </c>
      <c r="W158">
        <v>8.0175883781976303E-3</v>
      </c>
    </row>
    <row r="159" spans="1:23" x14ac:dyDescent="0.3">
      <c r="A159" t="s">
        <v>254</v>
      </c>
      <c r="B159" t="s">
        <v>78</v>
      </c>
      <c r="C159">
        <v>1295.4075966237201</v>
      </c>
      <c r="D159">
        <v>106.51708636684</v>
      </c>
      <c r="E159">
        <v>8.7011728178632494E-2</v>
      </c>
      <c r="F159">
        <v>8.8228948126384904E-2</v>
      </c>
      <c r="G159">
        <v>9.0226391945855799E-2</v>
      </c>
      <c r="H159">
        <v>8.94543604320093E-2</v>
      </c>
      <c r="I159">
        <v>7.6817660993226206E-2</v>
      </c>
      <c r="J159">
        <v>5.0677673808423501E-2</v>
      </c>
      <c r="K159">
        <v>2.7231649057988801E-2</v>
      </c>
      <c r="L159">
        <v>1.8773152405162901E-2</v>
      </c>
      <c r="M159">
        <v>2.3968626397555499E-2</v>
      </c>
      <c r="N159">
        <v>3.4132306107763598E-2</v>
      </c>
      <c r="O159">
        <v>5.1108282189668001E-2</v>
      </c>
      <c r="P159">
        <v>6.4220899502642106E-2</v>
      </c>
      <c r="Q159">
        <v>7.0894736377394199E-2</v>
      </c>
      <c r="R159">
        <v>6.2648816101040006E-2</v>
      </c>
      <c r="S159">
        <v>7.2719666099664196E-2</v>
      </c>
      <c r="T159">
        <v>7.1198132300006198E-2</v>
      </c>
      <c r="U159">
        <v>4.8389282179565098E-2</v>
      </c>
      <c r="V159">
        <v>5.1091880297390403E-2</v>
      </c>
      <c r="W159">
        <v>4.6348453721574798E-2</v>
      </c>
    </row>
    <row r="160" spans="1:23" x14ac:dyDescent="0.3">
      <c r="A160" t="s">
        <v>255</v>
      </c>
      <c r="B160" t="s">
        <v>78</v>
      </c>
      <c r="C160">
        <v>943.74722345624195</v>
      </c>
      <c r="D160">
        <v>105.208388721899</v>
      </c>
      <c r="E160">
        <v>5.7597653375792299E-2</v>
      </c>
      <c r="F160">
        <v>6.9795730686113E-2</v>
      </c>
      <c r="G160">
        <v>6.1176416547129402E-2</v>
      </c>
      <c r="H160">
        <v>4.4690726525390301E-2</v>
      </c>
      <c r="I160">
        <v>5.76676899259864E-2</v>
      </c>
      <c r="J160">
        <v>5.66656429145313E-2</v>
      </c>
      <c r="K160">
        <v>3.5690001776982602E-2</v>
      </c>
      <c r="L160">
        <v>2.8769898829454101E-2</v>
      </c>
      <c r="M160">
        <v>3.3323213856240597E-2</v>
      </c>
      <c r="N160">
        <v>4.7278844876555801E-2</v>
      </c>
      <c r="O160">
        <v>4.70006753334005E-2</v>
      </c>
      <c r="P160">
        <v>3.0873228785772599E-2</v>
      </c>
      <c r="Q160">
        <v>2.4946300708667001E-2</v>
      </c>
      <c r="R160">
        <v>2.4158760792591501E-2</v>
      </c>
      <c r="S160">
        <v>2.7300164706413499E-2</v>
      </c>
      <c r="T160">
        <v>2.7089575853452799E-2</v>
      </c>
      <c r="U160">
        <v>2.4382672311741301E-2</v>
      </c>
      <c r="V160">
        <v>2.9001528140231599E-2</v>
      </c>
      <c r="W160">
        <v>3.4457938981839797E-2</v>
      </c>
    </row>
    <row r="161" spans="1:23" x14ac:dyDescent="0.3">
      <c r="A161" t="s">
        <v>256</v>
      </c>
      <c r="B161" t="s">
        <v>78</v>
      </c>
      <c r="C161">
        <v>1353.9482452243401</v>
      </c>
      <c r="D161">
        <v>107.65922475557601</v>
      </c>
      <c r="E161">
        <v>2.40634759801669E-2</v>
      </c>
      <c r="F161">
        <v>2.83232634662848E-2</v>
      </c>
      <c r="G161">
        <v>3.9666450721829498E-2</v>
      </c>
      <c r="H161">
        <v>4.98286898265752E-2</v>
      </c>
      <c r="I161">
        <v>4.8505204118476898E-2</v>
      </c>
      <c r="J161">
        <v>3.8297245420206599E-2</v>
      </c>
      <c r="K161">
        <v>2.5107589988771099E-2</v>
      </c>
      <c r="L161">
        <v>1.53891908326966E-2</v>
      </c>
      <c r="M161">
        <v>1.8189051649688402E-2</v>
      </c>
      <c r="N161">
        <v>2.1604808129885199E-2</v>
      </c>
      <c r="O161">
        <v>2.30104713944616E-2</v>
      </c>
      <c r="P161">
        <v>2.59453942807766E-2</v>
      </c>
      <c r="Q161">
        <v>3.6009387909660302E-2</v>
      </c>
      <c r="R161">
        <v>4.5386327167818E-2</v>
      </c>
      <c r="S161">
        <v>4.7983596655471701E-2</v>
      </c>
      <c r="T161">
        <v>4.48988828656035E-2</v>
      </c>
      <c r="U161">
        <v>4.2051096406655199E-2</v>
      </c>
      <c r="V161">
        <v>3.44171771925737E-2</v>
      </c>
      <c r="W161">
        <v>2.06317246069894E-2</v>
      </c>
    </row>
    <row r="162" spans="1:23" x14ac:dyDescent="0.3">
      <c r="A162" t="s">
        <v>257</v>
      </c>
      <c r="B162" t="s">
        <v>78</v>
      </c>
      <c r="C162">
        <v>877.84318080852995</v>
      </c>
      <c r="D162">
        <v>148.232516885813</v>
      </c>
      <c r="E162">
        <v>1.0167142255955001E-2</v>
      </c>
      <c r="F162">
        <v>1.0022584534142001E-2</v>
      </c>
      <c r="G162">
        <v>1.16294775856373E-2</v>
      </c>
      <c r="H162">
        <v>1.20676364374696E-2</v>
      </c>
      <c r="I162">
        <v>1.0271311327686E-2</v>
      </c>
      <c r="J162">
        <v>9.5415407105410698E-3</v>
      </c>
      <c r="K162">
        <v>1.04349646267764E-2</v>
      </c>
      <c r="L162">
        <v>9.9358525611390296E-3</v>
      </c>
      <c r="M162">
        <v>9.1963864816104798E-3</v>
      </c>
      <c r="N162">
        <v>8.8245499844217604E-3</v>
      </c>
      <c r="O162">
        <v>8.5514038523258201E-3</v>
      </c>
      <c r="P162">
        <v>9.2742683191185497E-3</v>
      </c>
      <c r="Q162">
        <v>9.8444922603100199E-3</v>
      </c>
      <c r="R162">
        <v>1.0009362136486399E-2</v>
      </c>
      <c r="S162">
        <v>9.7739589830496097E-3</v>
      </c>
      <c r="T162">
        <v>1.1593894376643E-2</v>
      </c>
      <c r="U162">
        <v>1.2911558688136201E-2</v>
      </c>
      <c r="V162">
        <v>1.2937274327744899E-2</v>
      </c>
      <c r="W162">
        <v>1.32855226951677E-2</v>
      </c>
    </row>
    <row r="164" spans="1:23" x14ac:dyDescent="0.3">
      <c r="A164" t="s">
        <v>258</v>
      </c>
      <c r="B164" t="s">
        <v>83</v>
      </c>
      <c r="C164">
        <v>1183.3799185888699</v>
      </c>
      <c r="D164">
        <v>166.20012299592801</v>
      </c>
      <c r="E164">
        <v>0.26383365521706498</v>
      </c>
      <c r="F164">
        <v>0.25766788642118998</v>
      </c>
      <c r="G164">
        <v>0.25400431299496901</v>
      </c>
      <c r="H164">
        <v>0.26069925407670202</v>
      </c>
      <c r="I164">
        <v>0.25891062814175397</v>
      </c>
      <c r="J164">
        <v>0.25618650819304201</v>
      </c>
      <c r="K164">
        <v>0.25689093501027799</v>
      </c>
      <c r="L164">
        <v>0.25269825172510402</v>
      </c>
      <c r="M164">
        <v>0.250069948697899</v>
      </c>
      <c r="N164">
        <v>0.239600189758853</v>
      </c>
      <c r="O164">
        <v>0.240563962346732</v>
      </c>
      <c r="P164">
        <v>0.24303777082922601</v>
      </c>
      <c r="Q164">
        <v>0.24182288968249599</v>
      </c>
      <c r="R164">
        <v>0.24536497199610199</v>
      </c>
      <c r="S164">
        <v>0.24911696263897501</v>
      </c>
      <c r="T164">
        <v>0.250667443795001</v>
      </c>
      <c r="U164">
        <v>0.24154750250524501</v>
      </c>
      <c r="V164">
        <v>0.238540104867911</v>
      </c>
      <c r="W164">
        <v>0.241238696965205</v>
      </c>
    </row>
    <row r="165" spans="1:23" x14ac:dyDescent="0.3">
      <c r="A165" t="s">
        <v>259</v>
      </c>
      <c r="B165" t="s">
        <v>83</v>
      </c>
      <c r="C165">
        <v>1401.9822896518399</v>
      </c>
      <c r="D165">
        <v>131.895601755645</v>
      </c>
      <c r="E165">
        <v>0.231608275671838</v>
      </c>
      <c r="F165">
        <v>0.23449676551335499</v>
      </c>
      <c r="G165">
        <v>0.228620224373564</v>
      </c>
      <c r="H165">
        <v>0.22370019397868501</v>
      </c>
      <c r="I165">
        <v>0.22494087879649199</v>
      </c>
      <c r="J165">
        <v>0.23046315719364499</v>
      </c>
      <c r="K165">
        <v>0.23702458038020299</v>
      </c>
      <c r="L165">
        <v>0.23428603845743601</v>
      </c>
      <c r="M165">
        <v>0.22841432137985801</v>
      </c>
      <c r="N165">
        <v>0.23267364392221199</v>
      </c>
      <c r="O165">
        <v>0.232096005290021</v>
      </c>
      <c r="P165">
        <v>0.23424018341359501</v>
      </c>
      <c r="Q165">
        <v>0.23877600912178701</v>
      </c>
      <c r="R165">
        <v>0.23628725246156199</v>
      </c>
      <c r="S165">
        <v>0.23647040271095099</v>
      </c>
      <c r="T165">
        <v>0.23262574182063001</v>
      </c>
      <c r="U165">
        <v>0.233016564458428</v>
      </c>
      <c r="V165">
        <v>0.23030403647551301</v>
      </c>
      <c r="W165">
        <v>0.22349015073984799</v>
      </c>
    </row>
    <row r="166" spans="1:23" x14ac:dyDescent="0.3">
      <c r="A166" t="s">
        <v>260</v>
      </c>
      <c r="B166" t="s">
        <v>83</v>
      </c>
      <c r="C166">
        <v>818.11663779715695</v>
      </c>
      <c r="D166">
        <v>162.36105664959101</v>
      </c>
      <c r="E166">
        <v>0.142785221691515</v>
      </c>
      <c r="F166">
        <v>0.15017075039009001</v>
      </c>
      <c r="G166">
        <v>0.14167872074941101</v>
      </c>
      <c r="H166">
        <v>0.14717935085367501</v>
      </c>
      <c r="I166">
        <v>0.15325519010449001</v>
      </c>
      <c r="J166">
        <v>0.15197702199614899</v>
      </c>
      <c r="K166">
        <v>0.148993227095956</v>
      </c>
      <c r="L166">
        <v>0.156182639469164</v>
      </c>
      <c r="M166">
        <v>0.161484588669217</v>
      </c>
      <c r="N166">
        <v>0.159332914314635</v>
      </c>
      <c r="O166">
        <v>0.15910699582315399</v>
      </c>
      <c r="P166">
        <v>0.147887420222927</v>
      </c>
      <c r="Q166">
        <v>0.14737392141057601</v>
      </c>
      <c r="R166">
        <v>0.15195054729646101</v>
      </c>
      <c r="S166">
        <v>0.150971460521411</v>
      </c>
      <c r="T166">
        <v>0.149998300068789</v>
      </c>
      <c r="U166">
        <v>0.159148781877052</v>
      </c>
      <c r="V166">
        <v>0.15824263643964301</v>
      </c>
      <c r="W166">
        <v>0.14778000175520201</v>
      </c>
    </row>
    <row r="167" spans="1:23" x14ac:dyDescent="0.3">
      <c r="A167" t="s">
        <v>261</v>
      </c>
      <c r="B167" t="s">
        <v>83</v>
      </c>
      <c r="C167">
        <v>1131.6740574652899</v>
      </c>
      <c r="D167">
        <v>161.83747198178901</v>
      </c>
      <c r="E167">
        <v>0.22291080921239201</v>
      </c>
      <c r="F167">
        <v>0.21131712901569599</v>
      </c>
      <c r="G167">
        <v>0.212779737923426</v>
      </c>
      <c r="H167">
        <v>0.216649463042213</v>
      </c>
      <c r="I167">
        <v>0.190201621058285</v>
      </c>
      <c r="J167">
        <v>0.17357839734887501</v>
      </c>
      <c r="K167">
        <v>0.206543358723729</v>
      </c>
      <c r="L167">
        <v>0.226368027945727</v>
      </c>
      <c r="M167">
        <v>0.220162477695384</v>
      </c>
      <c r="N167">
        <v>0.209064587622765</v>
      </c>
      <c r="O167">
        <v>0.19408098893602599</v>
      </c>
      <c r="P167">
        <v>0.196254451108068</v>
      </c>
      <c r="Q167">
        <v>0.208913369343983</v>
      </c>
      <c r="R167">
        <v>0.20511911752136899</v>
      </c>
      <c r="S167">
        <v>0.209401190310991</v>
      </c>
      <c r="T167">
        <v>0.21813260449493099</v>
      </c>
      <c r="U167">
        <v>0.207054677616758</v>
      </c>
      <c r="V167">
        <v>0.208546575252923</v>
      </c>
    </row>
    <row r="168" spans="1:23" x14ac:dyDescent="0.3">
      <c r="A168" t="s">
        <v>262</v>
      </c>
      <c r="B168" t="s">
        <v>83</v>
      </c>
      <c r="C168">
        <v>1369.94052838792</v>
      </c>
      <c r="D168">
        <v>116.752452472275</v>
      </c>
      <c r="E168">
        <v>0.213732028861877</v>
      </c>
      <c r="F168">
        <v>0.20382505873383999</v>
      </c>
      <c r="G168">
        <v>0.20284537756495999</v>
      </c>
      <c r="H168">
        <v>0.21303031851139301</v>
      </c>
      <c r="I168">
        <v>0.21303692304685801</v>
      </c>
      <c r="J168">
        <v>0.20702362291917301</v>
      </c>
      <c r="K168">
        <v>0.209107944080447</v>
      </c>
      <c r="L168">
        <v>0.21178256368364501</v>
      </c>
      <c r="M168">
        <v>0.21227609194011099</v>
      </c>
      <c r="N168">
        <v>0.21211646542727899</v>
      </c>
      <c r="O168">
        <v>0.21710386950312899</v>
      </c>
      <c r="P168">
        <v>0.22068369275146399</v>
      </c>
      <c r="Q168">
        <v>0.21047147080211001</v>
      </c>
      <c r="R168">
        <v>0.21902473234123601</v>
      </c>
      <c r="S168">
        <v>0.22567002446199</v>
      </c>
      <c r="T168">
        <v>0.21068954787052699</v>
      </c>
      <c r="U168">
        <v>0.199716383667112</v>
      </c>
      <c r="V168">
        <v>0.20056056014075399</v>
      </c>
    </row>
    <row r="169" spans="1:23" x14ac:dyDescent="0.3">
      <c r="A169" t="s">
        <v>263</v>
      </c>
      <c r="B169" t="s">
        <v>83</v>
      </c>
      <c r="C169">
        <v>1416.1882849880401</v>
      </c>
      <c r="D169">
        <v>111.229459877803</v>
      </c>
      <c r="E169">
        <v>0.23699317304728201</v>
      </c>
      <c r="F169">
        <v>0.22831013576800499</v>
      </c>
      <c r="G169">
        <v>0.222590782797223</v>
      </c>
      <c r="H169">
        <v>0.22351201243617699</v>
      </c>
      <c r="I169">
        <v>0.22906752214543399</v>
      </c>
      <c r="J169">
        <v>0.238626951800298</v>
      </c>
      <c r="K169">
        <v>0.23585242386363101</v>
      </c>
      <c r="L169">
        <v>0.219249388726307</v>
      </c>
      <c r="M169">
        <v>0.21809397780293199</v>
      </c>
      <c r="N169">
        <v>0.21200488818739099</v>
      </c>
      <c r="O169">
        <v>0.20553311301982499</v>
      </c>
      <c r="P169">
        <v>0.204384458652937</v>
      </c>
      <c r="Q169">
        <v>0.20846401026053901</v>
      </c>
      <c r="R169">
        <v>0.20484837734084699</v>
      </c>
      <c r="S169">
        <v>0.201101596818789</v>
      </c>
      <c r="T169">
        <v>0.202257371758928</v>
      </c>
      <c r="U169">
        <v>0.21157527233041701</v>
      </c>
      <c r="V169">
        <v>0.20929505674093701</v>
      </c>
      <c r="W169">
        <v>0.20984761269268001</v>
      </c>
    </row>
    <row r="170" spans="1:23" x14ac:dyDescent="0.3">
      <c r="A170" t="s">
        <v>264</v>
      </c>
      <c r="B170" t="s">
        <v>83</v>
      </c>
      <c r="C170">
        <v>1246.75389502345</v>
      </c>
      <c r="D170">
        <v>104.461388669248</v>
      </c>
      <c r="E170">
        <v>0.24712700662335599</v>
      </c>
      <c r="F170">
        <v>0.25000691409299602</v>
      </c>
      <c r="G170">
        <v>0.25422388137504598</v>
      </c>
      <c r="H170">
        <v>0.25084315251381001</v>
      </c>
      <c r="I170">
        <v>0.234829535162172</v>
      </c>
      <c r="J170">
        <v>0.24413955841145801</v>
      </c>
      <c r="K170">
        <v>0.25587399205954597</v>
      </c>
      <c r="L170">
        <v>0.25629645750302799</v>
      </c>
      <c r="M170">
        <v>0.26151733444792702</v>
      </c>
      <c r="N170">
        <v>0.25762612049251898</v>
      </c>
      <c r="O170">
        <v>0.24742083872453899</v>
      </c>
      <c r="P170">
        <v>0.23600677594181399</v>
      </c>
      <c r="Q170">
        <v>0.231030882748369</v>
      </c>
      <c r="R170">
        <v>0.24032362745215499</v>
      </c>
      <c r="S170">
        <v>0.25170584095231702</v>
      </c>
      <c r="T170">
        <v>0.248613750850497</v>
      </c>
      <c r="U170">
        <v>0.23386468460761001</v>
      </c>
      <c r="V170">
        <v>0.23549594785846101</v>
      </c>
    </row>
    <row r="171" spans="1:23" x14ac:dyDescent="0.3">
      <c r="A171" t="s">
        <v>265</v>
      </c>
      <c r="B171" t="s">
        <v>83</v>
      </c>
      <c r="C171">
        <v>1154.14179497996</v>
      </c>
      <c r="D171">
        <v>131.916079744527</v>
      </c>
      <c r="E171">
        <v>0.27655148917377298</v>
      </c>
      <c r="F171">
        <v>0.26615707291011398</v>
      </c>
      <c r="G171">
        <v>0.262205262130287</v>
      </c>
      <c r="H171">
        <v>0.262268520848011</v>
      </c>
      <c r="I171">
        <v>0.26942143985443801</v>
      </c>
      <c r="J171">
        <v>0.27595092648630298</v>
      </c>
      <c r="K171">
        <v>0.27276237899245698</v>
      </c>
      <c r="L171">
        <v>0.280725235810455</v>
      </c>
      <c r="M171">
        <v>0.29391744270499498</v>
      </c>
      <c r="N171">
        <v>0.29579208327167</v>
      </c>
      <c r="O171">
        <v>0.28296501519155298</v>
      </c>
      <c r="P171">
        <v>0.27219279242744399</v>
      </c>
      <c r="Q171">
        <v>0.27331537621623297</v>
      </c>
      <c r="R171">
        <v>0.26513291976560599</v>
      </c>
      <c r="S171">
        <v>0.25688480062351299</v>
      </c>
      <c r="T171">
        <v>0.27400564361139601</v>
      </c>
      <c r="U171">
        <v>0.28663530699437401</v>
      </c>
      <c r="V171">
        <v>0.28519983494475898</v>
      </c>
      <c r="W171">
        <v>0.28527225769909598</v>
      </c>
    </row>
    <row r="172" spans="1:23" x14ac:dyDescent="0.3">
      <c r="A172" t="s">
        <v>266</v>
      </c>
      <c r="B172" t="s">
        <v>83</v>
      </c>
      <c r="C172">
        <v>843.07529986672603</v>
      </c>
      <c r="D172">
        <v>79.645920902676593</v>
      </c>
      <c r="E172">
        <v>6.82688250588048E-2</v>
      </c>
      <c r="F172">
        <v>8.1043801685000999E-2</v>
      </c>
      <c r="G172">
        <v>9.3090028099736905E-2</v>
      </c>
      <c r="H172">
        <v>0.11749810337522899</v>
      </c>
      <c r="I172">
        <v>0.122158347794853</v>
      </c>
      <c r="J172">
        <v>0.10975613130133</v>
      </c>
      <c r="K172">
        <v>8.7712351208862602E-2</v>
      </c>
      <c r="L172">
        <v>5.5982497751050103E-2</v>
      </c>
      <c r="M172">
        <v>4.8712921696794302E-2</v>
      </c>
      <c r="N172">
        <v>6.1951123551467598E-2</v>
      </c>
      <c r="O172">
        <v>6.5554266368606506E-2</v>
      </c>
      <c r="P172">
        <v>5.7246895678151499E-2</v>
      </c>
      <c r="Q172">
        <v>7.9246712496615898E-2</v>
      </c>
      <c r="R172">
        <v>0.10473760487733901</v>
      </c>
      <c r="S172">
        <v>9.6320594551754193E-2</v>
      </c>
      <c r="T172">
        <v>7.61372595128878E-2</v>
      </c>
      <c r="U172">
        <v>6.8968307093985604E-2</v>
      </c>
      <c r="V172">
        <v>6.5113720088364496E-2</v>
      </c>
      <c r="W172">
        <v>6.3805698064165695E-2</v>
      </c>
    </row>
    <row r="173" spans="1:23" x14ac:dyDescent="0.3">
      <c r="A173" t="s">
        <v>267</v>
      </c>
      <c r="B173" t="s">
        <v>83</v>
      </c>
      <c r="C173">
        <v>1214.1936916925799</v>
      </c>
      <c r="D173">
        <v>113.70196221014</v>
      </c>
      <c r="E173">
        <v>0.115829204343466</v>
      </c>
      <c r="F173">
        <v>0.10279777885653101</v>
      </c>
      <c r="G173">
        <v>7.0892019278751495E-2</v>
      </c>
      <c r="H173">
        <v>6.3071623544906599E-2</v>
      </c>
      <c r="I173">
        <v>6.1856228256276E-2</v>
      </c>
      <c r="J173">
        <v>0.10378454470856199</v>
      </c>
      <c r="K173">
        <v>0.108965448699419</v>
      </c>
      <c r="L173">
        <v>8.1795124935750099E-2</v>
      </c>
      <c r="M173">
        <v>7.8218347686281095E-2</v>
      </c>
      <c r="N173">
        <v>6.4883824401089293E-2</v>
      </c>
      <c r="O173">
        <v>8.1701494670946201E-2</v>
      </c>
      <c r="P173">
        <v>0.106376918528454</v>
      </c>
      <c r="Q173">
        <v>0.110179680279994</v>
      </c>
      <c r="R173">
        <v>8.8885724768055105E-2</v>
      </c>
      <c r="S173">
        <v>6.9110648530573804E-2</v>
      </c>
      <c r="T173">
        <v>6.5241122864529502E-2</v>
      </c>
      <c r="U173">
        <v>6.8984232396868198E-2</v>
      </c>
      <c r="V173">
        <v>0.110514786957062</v>
      </c>
      <c r="W173">
        <v>0.10619261011082801</v>
      </c>
    </row>
    <row r="174" spans="1:23" x14ac:dyDescent="0.3">
      <c r="A174" t="s">
        <v>268</v>
      </c>
      <c r="B174" t="s">
        <v>83</v>
      </c>
      <c r="C174">
        <v>705.73633940470904</v>
      </c>
      <c r="D174">
        <v>174.95769249410299</v>
      </c>
      <c r="E174">
        <v>0.127349139617425</v>
      </c>
      <c r="F174">
        <v>0.119270307289858</v>
      </c>
      <c r="G174">
        <v>0.120542389040057</v>
      </c>
      <c r="H174">
        <v>0.12252995307646999</v>
      </c>
      <c r="I174">
        <v>0.119297438268713</v>
      </c>
      <c r="J174">
        <v>0.13724455822068901</v>
      </c>
      <c r="K174">
        <v>0.14584847940942</v>
      </c>
      <c r="L174">
        <v>0.139314422033125</v>
      </c>
      <c r="M174">
        <v>0.122631375565464</v>
      </c>
      <c r="N174">
        <v>0.12046972967856499</v>
      </c>
      <c r="O174">
        <v>0.12815604590055099</v>
      </c>
      <c r="P174">
        <v>0.12673152946110999</v>
      </c>
      <c r="Q174">
        <v>0.10902422072369</v>
      </c>
      <c r="R174">
        <v>0.12788574527984001</v>
      </c>
      <c r="S174">
        <v>0.16080221442002601</v>
      </c>
      <c r="T174">
        <v>0.157965769037163</v>
      </c>
      <c r="U174">
        <v>0.13865454878118499</v>
      </c>
      <c r="V174">
        <v>0.14974223595734701</v>
      </c>
      <c r="W174">
        <v>0.16204139341683799</v>
      </c>
    </row>
    <row r="175" spans="1:23" x14ac:dyDescent="0.3">
      <c r="A175" t="s">
        <v>269</v>
      </c>
      <c r="B175" t="s">
        <v>83</v>
      </c>
      <c r="C175">
        <v>1427.9653487339001</v>
      </c>
      <c r="D175">
        <v>127.580193362526</v>
      </c>
      <c r="E175">
        <v>7.8239353422449795E-2</v>
      </c>
      <c r="F175">
        <v>7.1846936110142506E-2</v>
      </c>
      <c r="G175">
        <v>7.4959929338520997E-2</v>
      </c>
      <c r="H175">
        <v>6.94543652086414E-2</v>
      </c>
      <c r="I175">
        <v>8.2062165130126E-2</v>
      </c>
      <c r="J175">
        <v>9.1639595720913306E-2</v>
      </c>
      <c r="K175">
        <v>9.3599225954124093E-2</v>
      </c>
      <c r="L175">
        <v>0.110632443099709</v>
      </c>
      <c r="M175">
        <v>0.10360199379448</v>
      </c>
      <c r="N175">
        <v>7.8577259751118206E-2</v>
      </c>
      <c r="O175">
        <v>7.0569881907217302E-2</v>
      </c>
      <c r="P175">
        <v>7.41955444431735E-2</v>
      </c>
      <c r="Q175">
        <v>7.4692246535634305E-2</v>
      </c>
      <c r="R175">
        <v>6.5852394251103605E-2</v>
      </c>
      <c r="S175">
        <v>8.4601233845268006E-2</v>
      </c>
      <c r="T175">
        <v>9.8086544386711105E-2</v>
      </c>
      <c r="U175">
        <v>0.10098793247539201</v>
      </c>
      <c r="V175">
        <v>0.107626976790668</v>
      </c>
      <c r="W175">
        <v>9.6599754581851202E-2</v>
      </c>
    </row>
    <row r="176" spans="1:23" x14ac:dyDescent="0.3">
      <c r="A176" t="s">
        <v>270</v>
      </c>
      <c r="B176" t="s">
        <v>83</v>
      </c>
      <c r="C176">
        <v>1376.28831630386</v>
      </c>
      <c r="D176">
        <v>137.26954830902801</v>
      </c>
      <c r="E176">
        <v>9.76342243547247E-2</v>
      </c>
      <c r="F176">
        <v>9.4093065050796607E-2</v>
      </c>
      <c r="G176">
        <v>8.9780621561858606E-2</v>
      </c>
      <c r="H176">
        <v>7.9868303695252801E-2</v>
      </c>
      <c r="I176">
        <v>8.46804325925712E-2</v>
      </c>
      <c r="J176">
        <v>0.100474933913346</v>
      </c>
      <c r="K176">
        <v>0.102323513210657</v>
      </c>
      <c r="L176">
        <v>0.106931654528875</v>
      </c>
      <c r="M176">
        <v>0.10827089486639099</v>
      </c>
      <c r="N176">
        <v>0.101160971064749</v>
      </c>
      <c r="O176">
        <v>9.6762949574176693E-2</v>
      </c>
      <c r="P176">
        <v>0.101548235747931</v>
      </c>
      <c r="Q176">
        <v>0.11310225588430101</v>
      </c>
      <c r="R176">
        <v>0.109705480601484</v>
      </c>
      <c r="S176">
        <v>0.10475843990926501</v>
      </c>
      <c r="T176">
        <v>9.7515984656077706E-2</v>
      </c>
      <c r="U176">
        <v>8.6584840799215801E-2</v>
      </c>
      <c r="V176">
        <v>9.1506436333521304E-2</v>
      </c>
      <c r="W176">
        <v>9.3658005638571407E-2</v>
      </c>
    </row>
    <row r="177" spans="1:23" x14ac:dyDescent="0.3">
      <c r="A177" t="s">
        <v>271</v>
      </c>
      <c r="B177" t="s">
        <v>83</v>
      </c>
      <c r="C177">
        <v>662.78876055086596</v>
      </c>
      <c r="D177">
        <v>105.662744208148</v>
      </c>
      <c r="E177">
        <v>9.5778189377092607E-2</v>
      </c>
      <c r="F177">
        <v>0.106010864337756</v>
      </c>
      <c r="G177">
        <v>8.6705223814163596E-2</v>
      </c>
      <c r="H177">
        <v>6.6904357789483199E-2</v>
      </c>
      <c r="I177">
        <v>7.8143014136063602E-2</v>
      </c>
      <c r="J177">
        <v>8.0694697542756905E-2</v>
      </c>
      <c r="K177">
        <v>7.1692803219176704E-2</v>
      </c>
      <c r="L177">
        <v>7.3517889675149106E-2</v>
      </c>
      <c r="M177">
        <v>7.86781997007579E-2</v>
      </c>
      <c r="N177">
        <v>7.93525750028405E-2</v>
      </c>
      <c r="O177">
        <v>7.3019154758046698E-2</v>
      </c>
      <c r="P177">
        <v>7.4013172691887702E-2</v>
      </c>
      <c r="Q177">
        <v>8.3565624298861302E-2</v>
      </c>
      <c r="R177">
        <v>8.2737367099187095E-2</v>
      </c>
      <c r="S177">
        <v>8.2850412788921204E-2</v>
      </c>
      <c r="T177">
        <v>9.1948086993957706E-2</v>
      </c>
      <c r="U177">
        <v>9.1247288332216903E-2</v>
      </c>
      <c r="V177">
        <v>9.1712431924006105E-2</v>
      </c>
      <c r="W177">
        <v>9.84610000342694E-2</v>
      </c>
    </row>
    <row r="178" spans="1:23" x14ac:dyDescent="0.3">
      <c r="A178" t="s">
        <v>272</v>
      </c>
      <c r="B178" t="s">
        <v>83</v>
      </c>
      <c r="C178">
        <v>703.72056863616206</v>
      </c>
      <c r="D178">
        <v>175.613141247192</v>
      </c>
      <c r="E178">
        <v>9.6499532910211197E-2</v>
      </c>
      <c r="F178">
        <v>0.103519292437805</v>
      </c>
      <c r="G178">
        <v>9.9100325519776405E-2</v>
      </c>
      <c r="H178">
        <v>9.5896896704237594E-2</v>
      </c>
      <c r="I178">
        <v>9.1541481440332001E-2</v>
      </c>
      <c r="J178">
        <v>8.4004496431787506E-2</v>
      </c>
      <c r="K178">
        <v>8.8548928425558296E-2</v>
      </c>
      <c r="L178">
        <v>8.8614070445652102E-2</v>
      </c>
      <c r="M178">
        <v>8.4991091102370298E-2</v>
      </c>
      <c r="N178">
        <v>8.1596879441680606E-2</v>
      </c>
      <c r="O178">
        <v>8.7305155726836697E-2</v>
      </c>
      <c r="P178">
        <v>9.0445258616904403E-2</v>
      </c>
      <c r="Q178">
        <v>8.7886325605036494E-2</v>
      </c>
      <c r="R178">
        <v>9.1647918856032295E-2</v>
      </c>
      <c r="S178">
        <v>9.1171693177243496E-2</v>
      </c>
      <c r="T178">
        <v>9.1315509249269802E-2</v>
      </c>
      <c r="U178">
        <v>9.2461680499222404E-2</v>
      </c>
      <c r="V178">
        <v>9.1127512359053003E-2</v>
      </c>
      <c r="W178">
        <v>8.6068104937134599E-2</v>
      </c>
    </row>
    <row r="179" spans="1:23" x14ac:dyDescent="0.3">
      <c r="A179" t="s">
        <v>273</v>
      </c>
      <c r="B179" t="s">
        <v>83</v>
      </c>
      <c r="C179">
        <v>1053.6317192358999</v>
      </c>
      <c r="D179">
        <v>170.941672451122</v>
      </c>
      <c r="E179">
        <v>7.8445932124873705E-2</v>
      </c>
      <c r="F179">
        <v>8.3971109647769604E-2</v>
      </c>
      <c r="G179">
        <v>8.7845511654459502E-2</v>
      </c>
      <c r="H179">
        <v>8.9888873023632507E-2</v>
      </c>
      <c r="I179">
        <v>9.4675694003593103E-2</v>
      </c>
      <c r="J179">
        <v>0.114098861495412</v>
      </c>
      <c r="K179">
        <v>0.114014621264271</v>
      </c>
      <c r="L179">
        <v>9.7960079875186401E-2</v>
      </c>
      <c r="M179">
        <v>9.3389251013962601E-2</v>
      </c>
      <c r="N179">
        <v>9.7157527915104999E-2</v>
      </c>
      <c r="O179">
        <v>0.102184108535314</v>
      </c>
      <c r="P179">
        <v>9.8332492195083401E-2</v>
      </c>
      <c r="Q179">
        <v>0.11739190455044</v>
      </c>
      <c r="R179">
        <v>0.13052008521189201</v>
      </c>
      <c r="S179">
        <v>0.126072171021338</v>
      </c>
      <c r="T179">
        <v>0.1080107084279</v>
      </c>
      <c r="U179">
        <v>0.101728612381497</v>
      </c>
      <c r="V179">
        <v>0.107361237994807</v>
      </c>
      <c r="W179">
        <v>9.3790652860663098E-2</v>
      </c>
    </row>
    <row r="180" spans="1:23" x14ac:dyDescent="0.3">
      <c r="A180" t="s">
        <v>274</v>
      </c>
      <c r="B180" t="s">
        <v>83</v>
      </c>
      <c r="C180">
        <v>956.40826299422497</v>
      </c>
      <c r="D180">
        <v>82.169658424853907</v>
      </c>
      <c r="E180">
        <v>0.103688432775777</v>
      </c>
      <c r="F180">
        <v>0.11012726303227401</v>
      </c>
      <c r="G180">
        <v>0.111320896908103</v>
      </c>
      <c r="H180">
        <v>0.105828109625125</v>
      </c>
      <c r="I180">
        <v>0.114911709183246</v>
      </c>
      <c r="J180">
        <v>0.11787288211867999</v>
      </c>
      <c r="K180">
        <v>0.12582862140814099</v>
      </c>
      <c r="L180">
        <v>0.128288208692488</v>
      </c>
      <c r="M180">
        <v>0.12105778703523699</v>
      </c>
      <c r="N180">
        <v>0.12523298006358799</v>
      </c>
      <c r="O180">
        <v>0.12654080318586999</v>
      </c>
      <c r="P180">
        <v>0.111568375350155</v>
      </c>
      <c r="Q180">
        <v>0.103770286690096</v>
      </c>
      <c r="R180">
        <v>0.10046180347123999</v>
      </c>
      <c r="S180">
        <v>0.103247579093955</v>
      </c>
      <c r="T180">
        <v>0.11182847114419001</v>
      </c>
      <c r="U180">
        <v>9.8197586915053495E-2</v>
      </c>
      <c r="V180">
        <v>6.9582829442366601E-2</v>
      </c>
      <c r="W180">
        <v>8.1902404382677096E-2</v>
      </c>
    </row>
    <row r="181" spans="1:23" x14ac:dyDescent="0.3">
      <c r="A181" t="s">
        <v>275</v>
      </c>
      <c r="B181" t="s">
        <v>83</v>
      </c>
      <c r="C181">
        <v>502.72656597067999</v>
      </c>
      <c r="D181">
        <v>108.246765884373</v>
      </c>
      <c r="E181">
        <v>0.116694924516985</v>
      </c>
      <c r="F181">
        <v>0.10347858767229599</v>
      </c>
      <c r="G181">
        <v>0.100736361768657</v>
      </c>
      <c r="H181">
        <v>0.109051175976629</v>
      </c>
      <c r="I181">
        <v>0.10610030042240701</v>
      </c>
      <c r="J181">
        <v>0.12156971694440299</v>
      </c>
      <c r="K181">
        <v>0.131597965683693</v>
      </c>
      <c r="L181">
        <v>0.108134168599235</v>
      </c>
      <c r="M181">
        <v>8.6165807292279503E-2</v>
      </c>
      <c r="N181">
        <v>9.9044192680957405E-2</v>
      </c>
      <c r="O181">
        <v>0.118332614222009</v>
      </c>
      <c r="P181">
        <v>0.118399489992882</v>
      </c>
      <c r="Q181">
        <v>0.119610065295639</v>
      </c>
      <c r="R181">
        <v>0.123927928775347</v>
      </c>
      <c r="S181">
        <v>0.126990139977816</v>
      </c>
      <c r="T181">
        <v>0.125909256430975</v>
      </c>
      <c r="U181">
        <v>0.12344284297276401</v>
      </c>
      <c r="V181">
        <v>0.13455771588979201</v>
      </c>
      <c r="W181">
        <v>0.13424093540356799</v>
      </c>
    </row>
    <row r="182" spans="1:23" x14ac:dyDescent="0.3">
      <c r="A182" t="s">
        <v>276</v>
      </c>
      <c r="B182" t="s">
        <v>83</v>
      </c>
      <c r="C182">
        <v>749.13371834740099</v>
      </c>
      <c r="D182">
        <v>182.223838097341</v>
      </c>
      <c r="E182">
        <v>9.2655787012262E-2</v>
      </c>
      <c r="F182">
        <v>9.9691845524725403E-2</v>
      </c>
      <c r="G182">
        <v>9.8378662485461704E-2</v>
      </c>
      <c r="H182">
        <v>0.107154908694215</v>
      </c>
      <c r="I182">
        <v>9.9926787624404198E-2</v>
      </c>
      <c r="J182">
        <v>9.0879608333605894E-2</v>
      </c>
      <c r="K182">
        <v>7.1732925440292195E-2</v>
      </c>
      <c r="L182">
        <v>8.8723310746465806E-2</v>
      </c>
      <c r="M182">
        <v>8.7525140332538998E-2</v>
      </c>
      <c r="N182">
        <v>6.5591317153426199E-2</v>
      </c>
      <c r="O182">
        <v>6.7315766667786603E-2</v>
      </c>
      <c r="P182">
        <v>6.2007627000905799E-2</v>
      </c>
      <c r="Q182">
        <v>7.2858223856343399E-2</v>
      </c>
      <c r="R182">
        <v>7.6214216130162105E-2</v>
      </c>
      <c r="S182">
        <v>7.2239386359931504E-2</v>
      </c>
      <c r="T182">
        <v>7.6055212820090701E-2</v>
      </c>
      <c r="U182">
        <v>7.3364962631169595E-2</v>
      </c>
      <c r="V182">
        <v>7.6746743155929706E-2</v>
      </c>
      <c r="W182">
        <v>7.1430543864792903E-2</v>
      </c>
    </row>
    <row r="183" spans="1:23" x14ac:dyDescent="0.3">
      <c r="A183" t="s">
        <v>277</v>
      </c>
      <c r="B183" t="s">
        <v>83</v>
      </c>
      <c r="C183">
        <v>907.77987561084001</v>
      </c>
      <c r="D183">
        <v>128.18380612406199</v>
      </c>
      <c r="E183">
        <v>0.108760106305159</v>
      </c>
      <c r="F183">
        <v>0.10596377912166401</v>
      </c>
      <c r="G183">
        <v>8.8677752784195193E-2</v>
      </c>
      <c r="H183">
        <v>9.1474696256295396E-2</v>
      </c>
      <c r="I183">
        <v>9.6571615786321202E-2</v>
      </c>
      <c r="J183">
        <v>0.1096608806296</v>
      </c>
      <c r="K183">
        <v>0.10455057792937</v>
      </c>
      <c r="L183">
        <v>8.5068359627558807E-2</v>
      </c>
      <c r="M183">
        <v>9.0326754363880504E-2</v>
      </c>
      <c r="N183">
        <v>0.100088718052301</v>
      </c>
      <c r="O183">
        <v>0.110218928783985</v>
      </c>
      <c r="P183">
        <v>0.105209520321603</v>
      </c>
      <c r="Q183">
        <v>0.107792711442216</v>
      </c>
      <c r="R183">
        <v>0.11202312248017</v>
      </c>
      <c r="S183">
        <v>0.106370609691142</v>
      </c>
      <c r="T183">
        <v>8.8770728193611995E-2</v>
      </c>
      <c r="U183">
        <v>0.12771725858018401</v>
      </c>
      <c r="V183">
        <v>0.13680252952227201</v>
      </c>
      <c r="W183">
        <v>0.102980638749499</v>
      </c>
    </row>
    <row r="184" spans="1:23" x14ac:dyDescent="0.3">
      <c r="A184" t="s">
        <v>278</v>
      </c>
      <c r="B184" t="s">
        <v>83</v>
      </c>
      <c r="C184">
        <v>630.25322079076</v>
      </c>
      <c r="D184">
        <v>74.214381440960196</v>
      </c>
      <c r="E184">
        <v>5.0637050323123003E-2</v>
      </c>
      <c r="F184">
        <v>6.58919527978723E-2</v>
      </c>
      <c r="G184">
        <v>7.4051672841779104E-2</v>
      </c>
      <c r="H184">
        <v>7.7192381648168995E-2</v>
      </c>
      <c r="I184">
        <v>0.10787605432915599</v>
      </c>
      <c r="J184">
        <v>0.110838071636644</v>
      </c>
      <c r="K184">
        <v>8.9630193267015296E-2</v>
      </c>
      <c r="L184">
        <v>9.3352053117245704E-2</v>
      </c>
      <c r="M184">
        <v>9.1684163437099703E-2</v>
      </c>
      <c r="N184">
        <v>9.3512092131489102E-2</v>
      </c>
      <c r="O184">
        <v>8.4253405080024102E-2</v>
      </c>
      <c r="P184">
        <v>8.2825262516874706E-2</v>
      </c>
      <c r="Q184">
        <v>8.6664273523135799E-2</v>
      </c>
      <c r="R184">
        <v>8.0173342454265301E-2</v>
      </c>
      <c r="S184">
        <v>7.8808940684723106E-2</v>
      </c>
      <c r="T184">
        <v>6.6834831626830404E-2</v>
      </c>
      <c r="U184">
        <v>7.7006808469977706E-2</v>
      </c>
      <c r="V184">
        <v>0.11576917707139101</v>
      </c>
      <c r="W184">
        <v>0.11104366920952401</v>
      </c>
    </row>
    <row r="185" spans="1:23" x14ac:dyDescent="0.3">
      <c r="A185" t="s">
        <v>279</v>
      </c>
      <c r="B185" t="s">
        <v>83</v>
      </c>
      <c r="C185">
        <v>603.148600621946</v>
      </c>
      <c r="D185">
        <v>106.876305003309</v>
      </c>
      <c r="E185">
        <v>9.6907301519957301E-2</v>
      </c>
      <c r="F185">
        <v>9.8096581270635599E-2</v>
      </c>
      <c r="G185">
        <v>0.101970947768924</v>
      </c>
      <c r="H185">
        <v>9.91748683546817E-2</v>
      </c>
      <c r="I185">
        <v>0.111257213864088</v>
      </c>
      <c r="J185">
        <v>0.11954637999101</v>
      </c>
      <c r="K185">
        <v>0.118998874582752</v>
      </c>
      <c r="L185">
        <v>0.10767703728353201</v>
      </c>
      <c r="M185">
        <v>9.3609144983980597E-2</v>
      </c>
      <c r="N185">
        <v>8.7633531932123004E-2</v>
      </c>
      <c r="O185">
        <v>0.110531514717478</v>
      </c>
      <c r="P185">
        <v>0.11135169770133301</v>
      </c>
      <c r="Q185">
        <v>0.103352520266265</v>
      </c>
      <c r="R185">
        <v>0.111859157950046</v>
      </c>
      <c r="S185">
        <v>9.8896602302287001E-2</v>
      </c>
      <c r="T185">
        <v>0.10673209936349499</v>
      </c>
      <c r="U185">
        <v>0.106543902751998</v>
      </c>
      <c r="V185">
        <v>9.6739440679823804E-2</v>
      </c>
      <c r="W185">
        <v>0.122772452065116</v>
      </c>
    </row>
    <row r="186" spans="1:23" x14ac:dyDescent="0.3">
      <c r="A186" t="s">
        <v>280</v>
      </c>
      <c r="B186" t="s">
        <v>83</v>
      </c>
      <c r="C186">
        <v>1073.0730786317199</v>
      </c>
      <c r="D186">
        <v>183.23990443330001</v>
      </c>
      <c r="E186">
        <v>0.14837649175076401</v>
      </c>
      <c r="F186">
        <v>0.12465381786310099</v>
      </c>
      <c r="G186">
        <v>0.122058266128157</v>
      </c>
      <c r="H186">
        <v>0.135198375652931</v>
      </c>
      <c r="I186">
        <v>0.124732591330233</v>
      </c>
      <c r="J186">
        <v>0.118870106185894</v>
      </c>
      <c r="K186">
        <v>0.121221248824395</v>
      </c>
      <c r="L186">
        <v>0.120845925884441</v>
      </c>
      <c r="M186">
        <v>0.122335878811139</v>
      </c>
      <c r="N186">
        <v>0.125531398426283</v>
      </c>
      <c r="O186">
        <v>0.121258019651154</v>
      </c>
      <c r="P186">
        <v>0.113357341068008</v>
      </c>
      <c r="Q186">
        <v>0.120732204173767</v>
      </c>
      <c r="R186">
        <v>0.111705607425162</v>
      </c>
      <c r="S186">
        <v>0.10648072075799001</v>
      </c>
      <c r="T186">
        <v>0.104936203348791</v>
      </c>
      <c r="U186">
        <v>0.10073029425489401</v>
      </c>
      <c r="V186">
        <v>0.114220913929112</v>
      </c>
      <c r="W186">
        <v>0.11558630391939199</v>
      </c>
    </row>
    <row r="187" spans="1:23" x14ac:dyDescent="0.3">
      <c r="A187" t="s">
        <v>281</v>
      </c>
      <c r="B187" t="s">
        <v>83</v>
      </c>
      <c r="C187">
        <v>597.06796979120395</v>
      </c>
      <c r="D187">
        <v>177.76186486831901</v>
      </c>
      <c r="E187">
        <v>0.12518443465271101</v>
      </c>
      <c r="F187">
        <v>0.12577581569325799</v>
      </c>
      <c r="G187">
        <v>0.13611853952113201</v>
      </c>
      <c r="H187">
        <v>0.123828818046683</v>
      </c>
      <c r="I187">
        <v>0.104775828002125</v>
      </c>
      <c r="J187">
        <v>0.10779160239159</v>
      </c>
      <c r="K187">
        <v>0.120572221638827</v>
      </c>
      <c r="L187">
        <v>0.119886898462519</v>
      </c>
      <c r="M187">
        <v>0.12394480920456701</v>
      </c>
      <c r="N187">
        <v>0.125797209760212</v>
      </c>
      <c r="O187">
        <v>9.9556572647750904E-2</v>
      </c>
      <c r="P187">
        <v>0.115435986143608</v>
      </c>
      <c r="Q187">
        <v>0.13455361090759699</v>
      </c>
      <c r="R187">
        <v>0.14571774651889199</v>
      </c>
      <c r="S187">
        <v>0.14785656626289101</v>
      </c>
      <c r="T187">
        <v>0.14287574898569599</v>
      </c>
      <c r="U187">
        <v>0.15412562694147899</v>
      </c>
      <c r="V187">
        <v>0.125478580377378</v>
      </c>
      <c r="W187">
        <v>9.3454197544762099E-2</v>
      </c>
    </row>
    <row r="188" spans="1:23" x14ac:dyDescent="0.3">
      <c r="A188" t="s">
        <v>282</v>
      </c>
      <c r="B188" t="s">
        <v>83</v>
      </c>
      <c r="C188">
        <v>470.72412261217198</v>
      </c>
      <c r="D188">
        <v>121.616005974389</v>
      </c>
      <c r="E188">
        <v>9.1363386748180703E-2</v>
      </c>
      <c r="F188">
        <v>8.5071745317316497E-2</v>
      </c>
      <c r="G188">
        <v>4.7869835938419203E-2</v>
      </c>
      <c r="H188">
        <v>4.0658396039698903E-2</v>
      </c>
      <c r="I188">
        <v>8.1194080090243897E-2</v>
      </c>
      <c r="J188">
        <v>0.10295335966937801</v>
      </c>
      <c r="K188">
        <v>0.109348376354768</v>
      </c>
      <c r="L188">
        <v>0.10398848150713</v>
      </c>
      <c r="M188">
        <v>9.2525013174600906E-2</v>
      </c>
      <c r="N188">
        <v>8.2407457242144003E-2</v>
      </c>
      <c r="O188">
        <v>5.4313898101078201E-2</v>
      </c>
      <c r="P188">
        <v>9.9603765175513601E-2</v>
      </c>
      <c r="Q188">
        <v>0.15644819573094501</v>
      </c>
      <c r="R188">
        <v>0.137953040900405</v>
      </c>
      <c r="S188">
        <v>8.6480229469506606E-2</v>
      </c>
      <c r="T188">
        <v>9.5457610443148003E-2</v>
      </c>
      <c r="U188">
        <v>9.81335771212275E-2</v>
      </c>
      <c r="V188">
        <v>7.9198668184585597E-2</v>
      </c>
      <c r="W188">
        <v>5.27103673272371E-2</v>
      </c>
    </row>
    <row r="189" spans="1:23" x14ac:dyDescent="0.3">
      <c r="A189" t="s">
        <v>283</v>
      </c>
      <c r="B189" t="s">
        <v>83</v>
      </c>
      <c r="C189">
        <v>1051.4326965793</v>
      </c>
      <c r="D189">
        <v>110.766571471475</v>
      </c>
      <c r="E189">
        <v>9.4169514584541897E-2</v>
      </c>
      <c r="F189">
        <v>9.8435767489785095E-2</v>
      </c>
      <c r="G189">
        <v>0.10592947476660999</v>
      </c>
      <c r="H189">
        <v>0.106187582061169</v>
      </c>
      <c r="I189">
        <v>0.109218648027226</v>
      </c>
      <c r="J189">
        <v>9.1810243718687901E-2</v>
      </c>
      <c r="K189">
        <v>0.10872747270553</v>
      </c>
      <c r="L189">
        <v>0.115985492900017</v>
      </c>
      <c r="M189">
        <v>9.4815583796839895E-2</v>
      </c>
      <c r="N189">
        <v>9.9107121923420596E-2</v>
      </c>
      <c r="O189">
        <v>9.3362474417073807E-2</v>
      </c>
      <c r="P189">
        <v>9.5817093012694199E-2</v>
      </c>
      <c r="Q189">
        <v>0.115821632888485</v>
      </c>
      <c r="R189">
        <v>0.117066687713964</v>
      </c>
      <c r="S189">
        <v>0.11565457897041501</v>
      </c>
      <c r="T189">
        <v>0.115555717730634</v>
      </c>
      <c r="U189">
        <v>0.11349573634497299</v>
      </c>
      <c r="V189">
        <v>0.106853774578872</v>
      </c>
      <c r="W189">
        <v>0.113610316640405</v>
      </c>
    </row>
    <row r="190" spans="1:23" x14ac:dyDescent="0.3">
      <c r="A190" t="s">
        <v>284</v>
      </c>
      <c r="B190" t="s">
        <v>83</v>
      </c>
      <c r="C190">
        <v>743.06974677920903</v>
      </c>
      <c r="D190">
        <v>104.966674345451</v>
      </c>
      <c r="E190">
        <v>2.19900781449026E-2</v>
      </c>
      <c r="F190">
        <v>2.8920618875248601E-2</v>
      </c>
      <c r="G190">
        <v>3.8132986457473803E-2</v>
      </c>
      <c r="H190">
        <v>6.7051775014033005E-2</v>
      </c>
      <c r="I190">
        <v>7.0114974071101094E-2</v>
      </c>
      <c r="J190">
        <v>6.8701374096112905E-2</v>
      </c>
      <c r="K190">
        <v>8.1296172405551897E-2</v>
      </c>
      <c r="L190">
        <v>6.8589243296585597E-2</v>
      </c>
      <c r="M190">
        <v>6.3977313104578798E-2</v>
      </c>
      <c r="N190">
        <v>7.0177676592474703E-2</v>
      </c>
      <c r="O190">
        <v>7.6547063412973307E-2</v>
      </c>
      <c r="P190">
        <v>8.2911470169642995E-2</v>
      </c>
      <c r="Q190">
        <v>9.6011559417421496E-2</v>
      </c>
      <c r="R190">
        <v>9.6925193808244603E-2</v>
      </c>
      <c r="S190">
        <v>6.9571707012579004E-2</v>
      </c>
      <c r="T190">
        <v>6.9399020606337097E-2</v>
      </c>
      <c r="U190">
        <v>7.4890795942655103E-2</v>
      </c>
      <c r="V190">
        <v>6.85076858863405E-2</v>
      </c>
      <c r="W190">
        <v>7.5732007567102605E-2</v>
      </c>
    </row>
    <row r="191" spans="1:23" x14ac:dyDescent="0.3">
      <c r="A191" t="s">
        <v>285</v>
      </c>
      <c r="B191" t="s">
        <v>83</v>
      </c>
      <c r="C191">
        <v>1314.41581519325</v>
      </c>
      <c r="D191">
        <v>136.14490475186301</v>
      </c>
      <c r="E191">
        <v>6.3519195775415094E-2</v>
      </c>
      <c r="F191">
        <v>6.9304487011249694E-2</v>
      </c>
      <c r="G191">
        <v>7.4360013561445504E-2</v>
      </c>
      <c r="H191">
        <v>7.0835274546017193E-2</v>
      </c>
      <c r="I191">
        <v>6.5997267309744104E-2</v>
      </c>
      <c r="J191">
        <v>6.6091923384931195E-2</v>
      </c>
      <c r="K191">
        <v>6.88152727923E-2</v>
      </c>
      <c r="L191">
        <v>6.5540294412250705E-2</v>
      </c>
      <c r="M191">
        <v>9.49006899966508E-2</v>
      </c>
      <c r="N191">
        <v>0.101629993498088</v>
      </c>
      <c r="O191">
        <v>8.9591113028515704E-2</v>
      </c>
      <c r="P191">
        <v>0.111342773470189</v>
      </c>
      <c r="Q191">
        <v>0.104105998320093</v>
      </c>
      <c r="R191">
        <v>9.0470470309115994E-2</v>
      </c>
      <c r="S191">
        <v>0.107407242012586</v>
      </c>
      <c r="T191">
        <v>0.11927638895755099</v>
      </c>
      <c r="U191">
        <v>0.117630444239992</v>
      </c>
      <c r="V191">
        <v>9.6814393834963597E-2</v>
      </c>
      <c r="W191">
        <v>7.2569976527620095E-2</v>
      </c>
    </row>
    <row r="192" spans="1:23" x14ac:dyDescent="0.3">
      <c r="A192" t="s">
        <v>286</v>
      </c>
      <c r="B192" t="s">
        <v>83</v>
      </c>
      <c r="C192">
        <v>1150.17214571302</v>
      </c>
      <c r="D192">
        <v>99.029504307345903</v>
      </c>
      <c r="E192">
        <v>0.10990649263024101</v>
      </c>
      <c r="F192">
        <v>0.116419431172308</v>
      </c>
      <c r="G192">
        <v>0.11082761861745399</v>
      </c>
      <c r="H192">
        <v>0.104200671729395</v>
      </c>
      <c r="I192">
        <v>9.9697143609428801E-2</v>
      </c>
      <c r="J192">
        <v>0.10756577220939099</v>
      </c>
      <c r="K192">
        <v>0.111404560537924</v>
      </c>
      <c r="L192">
        <v>0.107008622399245</v>
      </c>
      <c r="M192">
        <v>0.105655366505205</v>
      </c>
      <c r="N192">
        <v>0.10399305550650199</v>
      </c>
      <c r="O192">
        <v>9.9856976660072594E-2</v>
      </c>
      <c r="P192">
        <v>0.106275158834251</v>
      </c>
      <c r="Q192">
        <v>0.105464399980704</v>
      </c>
      <c r="R192">
        <v>0.101606898758883</v>
      </c>
      <c r="S192">
        <v>0.10671626278342</v>
      </c>
      <c r="T192">
        <v>9.9873836281205497E-2</v>
      </c>
      <c r="U192">
        <v>0.102085210330652</v>
      </c>
      <c r="V192">
        <v>0.104517212264075</v>
      </c>
      <c r="W192">
        <v>0.10331069007454299</v>
      </c>
    </row>
    <row r="193" spans="1:23" x14ac:dyDescent="0.3">
      <c r="A193" t="s">
        <v>287</v>
      </c>
      <c r="B193" t="s">
        <v>83</v>
      </c>
      <c r="C193">
        <v>928.92047978676203</v>
      </c>
      <c r="D193">
        <v>116.05499442265599</v>
      </c>
      <c r="E193">
        <v>2.0767321640435099E-2</v>
      </c>
      <c r="F193">
        <v>3.4396342075817703E-2</v>
      </c>
      <c r="G193">
        <v>3.0638061942875799E-2</v>
      </c>
      <c r="H193">
        <v>3.71947027311509E-2</v>
      </c>
      <c r="I193">
        <v>4.6147675065605902E-2</v>
      </c>
      <c r="J193">
        <v>3.3456195086770897E-2</v>
      </c>
      <c r="K193">
        <v>3.0025826243939801E-2</v>
      </c>
      <c r="L193">
        <v>3.2165386525605903E-2</v>
      </c>
      <c r="M193">
        <v>2.9982926379520099E-2</v>
      </c>
      <c r="N193">
        <v>3.0702701708058399E-2</v>
      </c>
      <c r="O193">
        <v>2.66501741378979E-2</v>
      </c>
      <c r="P193">
        <v>2.1106819504524699E-2</v>
      </c>
      <c r="Q193">
        <v>1.36596381646276E-2</v>
      </c>
      <c r="R193">
        <v>1.15049900337332E-2</v>
      </c>
      <c r="S193">
        <v>1.24326901128594E-2</v>
      </c>
      <c r="T193">
        <v>1.4402249682147599E-2</v>
      </c>
      <c r="U193">
        <v>1.6333794077542301E-2</v>
      </c>
      <c r="V193">
        <v>1.50082297633964E-2</v>
      </c>
      <c r="W193">
        <v>3.3559685905538698E-2</v>
      </c>
    </row>
    <row r="194" spans="1:23" x14ac:dyDescent="0.3">
      <c r="A194" t="s">
        <v>288</v>
      </c>
      <c r="B194" t="s">
        <v>83</v>
      </c>
      <c r="C194">
        <v>1336.2561083962701</v>
      </c>
      <c r="D194">
        <v>154.17198760007</v>
      </c>
      <c r="E194">
        <v>7.8322900294820599E-2</v>
      </c>
      <c r="F194">
        <v>7.8767932595848397E-2</v>
      </c>
      <c r="G194">
        <v>8.4360642054902193E-2</v>
      </c>
      <c r="H194">
        <v>9.0213469788942499E-2</v>
      </c>
      <c r="I194">
        <v>0.111326534809026</v>
      </c>
      <c r="J194">
        <v>0.11194417526740599</v>
      </c>
      <c r="K194">
        <v>8.8146776587734496E-2</v>
      </c>
      <c r="L194">
        <v>9.6178931923296601E-2</v>
      </c>
      <c r="M194">
        <v>0.10020336688930299</v>
      </c>
      <c r="N194">
        <v>9.8634625359598799E-2</v>
      </c>
      <c r="O194">
        <v>0.104680295059776</v>
      </c>
      <c r="P194">
        <v>9.5689054096330994E-2</v>
      </c>
      <c r="Q194">
        <v>9.2772226688034906E-2</v>
      </c>
      <c r="R194">
        <v>0.107696779130416</v>
      </c>
      <c r="S194">
        <v>0.10414719997706499</v>
      </c>
      <c r="T194">
        <v>9.8889018524676006E-2</v>
      </c>
      <c r="U194">
        <v>9.3132398700810401E-2</v>
      </c>
      <c r="V194">
        <v>8.5129095167326196E-2</v>
      </c>
      <c r="W194">
        <v>9.7119049078134206E-2</v>
      </c>
    </row>
    <row r="195" spans="1:23" x14ac:dyDescent="0.3">
      <c r="A195" t="s">
        <v>289</v>
      </c>
      <c r="B195" t="s">
        <v>83</v>
      </c>
      <c r="C195">
        <v>2342.9753442914298</v>
      </c>
      <c r="D195">
        <v>123.044468150314</v>
      </c>
      <c r="E195">
        <v>9.1323312386636296E-2</v>
      </c>
      <c r="F195">
        <v>9.2867442714792997E-2</v>
      </c>
      <c r="G195">
        <v>9.0926476897660299E-2</v>
      </c>
      <c r="H195">
        <v>9.4113001234882795E-2</v>
      </c>
      <c r="I195">
        <v>9.4195541942821495E-2</v>
      </c>
      <c r="J195">
        <v>9.6309452014625305E-2</v>
      </c>
      <c r="K195">
        <v>0.10451703397368101</v>
      </c>
      <c r="L195">
        <v>0.114607811437811</v>
      </c>
      <c r="M195">
        <v>0.113484426603151</v>
      </c>
      <c r="N195">
        <v>0.109539691082238</v>
      </c>
      <c r="O195">
        <v>0.111752428055914</v>
      </c>
      <c r="P195">
        <v>0.113639069316972</v>
      </c>
      <c r="Q195">
        <v>0.108126547830571</v>
      </c>
      <c r="R195">
        <v>0.108096703565858</v>
      </c>
      <c r="S195">
        <v>0.104411965294578</v>
      </c>
      <c r="T195">
        <v>8.8046013598269496E-2</v>
      </c>
      <c r="U195">
        <v>8.5145057129799306E-2</v>
      </c>
      <c r="V195">
        <v>9.39888179978942E-2</v>
      </c>
      <c r="W195">
        <v>9.4282300479423597E-2</v>
      </c>
    </row>
    <row r="196" spans="1:23" x14ac:dyDescent="0.3">
      <c r="A196" t="s">
        <v>290</v>
      </c>
      <c r="B196" t="s">
        <v>83</v>
      </c>
      <c r="C196">
        <v>1172.0290981785899</v>
      </c>
      <c r="D196">
        <v>140.22851930250201</v>
      </c>
      <c r="E196">
        <v>8.2119584581750601E-2</v>
      </c>
      <c r="F196">
        <v>0.108767602639198</v>
      </c>
      <c r="G196">
        <v>0.11976657330932899</v>
      </c>
      <c r="H196">
        <v>0.115107116453633</v>
      </c>
      <c r="I196">
        <v>0.108896465219201</v>
      </c>
      <c r="J196">
        <v>0.109076311024076</v>
      </c>
      <c r="K196">
        <v>0.113874216437734</v>
      </c>
      <c r="L196">
        <v>0.113515745159966</v>
      </c>
      <c r="M196">
        <v>0.114970810564855</v>
      </c>
      <c r="N196">
        <v>0.121023133326255</v>
      </c>
      <c r="O196">
        <v>0.115292473798077</v>
      </c>
      <c r="P196">
        <v>0.112361477194222</v>
      </c>
      <c r="Q196">
        <v>0.118785598872351</v>
      </c>
      <c r="R196">
        <v>0.113468031569066</v>
      </c>
      <c r="S196">
        <v>0.12112988689767901</v>
      </c>
      <c r="T196">
        <v>0.13413807063222899</v>
      </c>
      <c r="U196">
        <v>0.119536863718832</v>
      </c>
      <c r="V196">
        <v>0.124985856679315</v>
      </c>
      <c r="W196">
        <v>0.13629208159334999</v>
      </c>
    </row>
    <row r="197" spans="1:23" x14ac:dyDescent="0.3">
      <c r="A197" t="s">
        <v>291</v>
      </c>
      <c r="B197" t="s">
        <v>83</v>
      </c>
      <c r="C197">
        <v>1057.3134162594399</v>
      </c>
      <c r="D197">
        <v>130.373616595036</v>
      </c>
      <c r="E197">
        <v>0.118300922002017</v>
      </c>
      <c r="F197">
        <v>0.108452467782178</v>
      </c>
      <c r="G197">
        <v>0.119301723815567</v>
      </c>
      <c r="H197">
        <v>0.120594352364291</v>
      </c>
      <c r="I197">
        <v>0.116429738717129</v>
      </c>
      <c r="J197">
        <v>0.107638720017911</v>
      </c>
      <c r="K197">
        <v>9.8905034824798302E-2</v>
      </c>
      <c r="L197">
        <v>0.106067689973567</v>
      </c>
      <c r="M197">
        <v>0.11876492496607199</v>
      </c>
      <c r="N197">
        <v>0.11876608078723799</v>
      </c>
      <c r="O197">
        <v>0.106578890961741</v>
      </c>
      <c r="P197">
        <v>0.10729964202403</v>
      </c>
      <c r="Q197">
        <v>0.12057940503720101</v>
      </c>
      <c r="R197">
        <v>0.12559087929364199</v>
      </c>
      <c r="S197">
        <v>0.122069938492725</v>
      </c>
      <c r="T197">
        <v>0.11175680342295401</v>
      </c>
      <c r="U197">
        <v>0.105345397463184</v>
      </c>
      <c r="V197">
        <v>0.114768180962278</v>
      </c>
      <c r="W197">
        <v>0.12873788181450299</v>
      </c>
    </row>
    <row r="198" spans="1:23" x14ac:dyDescent="0.3">
      <c r="A198" t="s">
        <v>292</v>
      </c>
      <c r="B198" t="s">
        <v>83</v>
      </c>
      <c r="C198">
        <v>960.07330075521998</v>
      </c>
      <c r="D198">
        <v>102.26134189235199</v>
      </c>
      <c r="E198">
        <v>0.117706261053099</v>
      </c>
      <c r="F198">
        <v>0.118159312958351</v>
      </c>
      <c r="G198">
        <v>0.12667808322077101</v>
      </c>
      <c r="H198">
        <v>0.117036345989514</v>
      </c>
      <c r="I198">
        <v>0.118920040845095</v>
      </c>
      <c r="J198">
        <v>0.125495492624358</v>
      </c>
      <c r="K198">
        <v>0.123214138844921</v>
      </c>
      <c r="L198">
        <v>0.123671621855582</v>
      </c>
      <c r="M198">
        <v>0.121570261396413</v>
      </c>
      <c r="N198">
        <v>0.121806156307553</v>
      </c>
      <c r="O198">
        <v>0.118781508700227</v>
      </c>
      <c r="P198">
        <v>0.121896868834837</v>
      </c>
      <c r="Q198">
        <v>0.12072267102654</v>
      </c>
      <c r="R198">
        <v>0.117534320207364</v>
      </c>
      <c r="S198">
        <v>0.12282363806455</v>
      </c>
      <c r="T198">
        <v>0.119096980344951</v>
      </c>
      <c r="U198">
        <v>0.11414669671095599</v>
      </c>
      <c r="V198">
        <v>0.112659189495235</v>
      </c>
      <c r="W198">
        <v>0.112919745551131</v>
      </c>
    </row>
    <row r="199" spans="1:23" x14ac:dyDescent="0.3">
      <c r="A199" t="s">
        <v>293</v>
      </c>
      <c r="B199" t="s">
        <v>83</v>
      </c>
      <c r="C199">
        <v>1480.47534429143</v>
      </c>
      <c r="D199">
        <v>138.205297315443</v>
      </c>
      <c r="E199">
        <v>8.6087893001478302E-2</v>
      </c>
      <c r="F199">
        <v>0.109400026162589</v>
      </c>
      <c r="G199">
        <v>0.115033054868542</v>
      </c>
      <c r="H199">
        <v>0.10229589199038</v>
      </c>
      <c r="I199">
        <v>8.2226221050521603E-2</v>
      </c>
      <c r="J199">
        <v>0.11724869833849499</v>
      </c>
      <c r="K199">
        <v>0.136722314614042</v>
      </c>
      <c r="L199">
        <v>0.111461726945895</v>
      </c>
      <c r="M199">
        <v>8.6805923369632901E-2</v>
      </c>
      <c r="N199">
        <v>7.6575305792738496E-2</v>
      </c>
      <c r="O199">
        <v>0.10348602097935999</v>
      </c>
      <c r="P199">
        <v>0.11116698416295499</v>
      </c>
      <c r="Q199">
        <v>9.3861922403870798E-2</v>
      </c>
      <c r="R199">
        <v>8.0333398169054507E-2</v>
      </c>
      <c r="S199">
        <v>9.51973935106388E-2</v>
      </c>
      <c r="T199">
        <v>0.1089234611306</v>
      </c>
      <c r="U199">
        <v>0.119968454808644</v>
      </c>
      <c r="V199">
        <v>0.10704413029741899</v>
      </c>
      <c r="W199">
        <v>9.1345224228358696E-2</v>
      </c>
    </row>
    <row r="200" spans="1:23" x14ac:dyDescent="0.3">
      <c r="A200" t="s">
        <v>294</v>
      </c>
      <c r="B200" t="s">
        <v>83</v>
      </c>
      <c r="C200">
        <v>732.691026210573</v>
      </c>
      <c r="D200">
        <v>152.77090758674001</v>
      </c>
      <c r="E200">
        <v>8.6791856802794803E-2</v>
      </c>
      <c r="F200">
        <v>9.7571779548287205E-2</v>
      </c>
      <c r="G200">
        <v>0.106010532483368</v>
      </c>
      <c r="H200">
        <v>8.74765725990998E-2</v>
      </c>
      <c r="I200">
        <v>8.2991230893116399E-2</v>
      </c>
      <c r="J200">
        <v>0.128931106896614</v>
      </c>
      <c r="K200">
        <v>0.153877943445895</v>
      </c>
      <c r="L200">
        <v>0.14779385763893099</v>
      </c>
      <c r="M200">
        <v>0.14283008598368699</v>
      </c>
      <c r="N200">
        <v>0.12410494691573901</v>
      </c>
      <c r="O200">
        <v>0.11468241544949399</v>
      </c>
      <c r="P200">
        <v>0.107567063286059</v>
      </c>
      <c r="Q200">
        <v>0.100965334665059</v>
      </c>
      <c r="R200">
        <v>0.11771825834367</v>
      </c>
      <c r="S200">
        <v>0.13784684415419499</v>
      </c>
      <c r="T200">
        <v>0.125674613743577</v>
      </c>
      <c r="U200">
        <v>9.7334319161746202E-2</v>
      </c>
      <c r="V200">
        <v>0.11848947952522899</v>
      </c>
      <c r="W200">
        <v>0.14789403234979701</v>
      </c>
    </row>
    <row r="201" spans="1:23" x14ac:dyDescent="0.3">
      <c r="A201" t="s">
        <v>295</v>
      </c>
      <c r="B201" t="s">
        <v>83</v>
      </c>
      <c r="C201">
        <v>1277.7321190581999</v>
      </c>
      <c r="D201">
        <v>156.299446486199</v>
      </c>
      <c r="E201">
        <v>0.114588222556258</v>
      </c>
      <c r="F201">
        <v>0.109373355006016</v>
      </c>
      <c r="G201">
        <v>0.109836079645509</v>
      </c>
      <c r="H201">
        <v>0.123054952215959</v>
      </c>
      <c r="I201">
        <v>0.108706165488806</v>
      </c>
      <c r="J201">
        <v>9.6234294581638097E-2</v>
      </c>
      <c r="K201">
        <v>9.0375633989858595E-2</v>
      </c>
      <c r="L201">
        <v>9.2847013727668695E-2</v>
      </c>
      <c r="M201">
        <v>0.107054001766027</v>
      </c>
      <c r="N201">
        <v>0.114180103937583</v>
      </c>
      <c r="O201">
        <v>0.104264909359404</v>
      </c>
      <c r="P201">
        <v>0.109083441879823</v>
      </c>
      <c r="Q201">
        <v>0.117770267397592</v>
      </c>
      <c r="R201">
        <v>0.115363146420947</v>
      </c>
      <c r="S201">
        <v>0.108840602142339</v>
      </c>
      <c r="T201">
        <v>9.1902034897986498E-2</v>
      </c>
      <c r="U201">
        <v>0.100624234886327</v>
      </c>
      <c r="V201">
        <v>0.120898839005272</v>
      </c>
      <c r="W201">
        <v>0.120471555382179</v>
      </c>
    </row>
    <row r="202" spans="1:23" x14ac:dyDescent="0.3">
      <c r="A202" t="s">
        <v>296</v>
      </c>
      <c r="B202" t="s">
        <v>83</v>
      </c>
      <c r="C202">
        <v>1037.13904931142</v>
      </c>
      <c r="D202">
        <v>146.113686159233</v>
      </c>
      <c r="E202">
        <v>8.2802840588505303E-2</v>
      </c>
      <c r="F202">
        <v>8.6238846467035293E-2</v>
      </c>
      <c r="G202">
        <v>9.5366273549899794E-2</v>
      </c>
      <c r="H202">
        <v>0.104530311836273</v>
      </c>
      <c r="I202">
        <v>0.117996641567805</v>
      </c>
      <c r="J202">
        <v>0.10724492152816099</v>
      </c>
      <c r="K202">
        <v>9.5238920175371694E-2</v>
      </c>
      <c r="L202">
        <v>9.8635103017002998E-2</v>
      </c>
      <c r="M202">
        <v>8.7792333333983993E-2</v>
      </c>
      <c r="N202">
        <v>8.4371183959971993E-2</v>
      </c>
      <c r="O202">
        <v>9.4912976968421395E-2</v>
      </c>
      <c r="P202">
        <v>9.7298273748522401E-2</v>
      </c>
      <c r="Q202">
        <v>0.102358256097936</v>
      </c>
      <c r="R202">
        <v>0.106738534616852</v>
      </c>
      <c r="S202">
        <v>9.3257731911526906E-2</v>
      </c>
      <c r="T202">
        <v>8.4980521585514807E-2</v>
      </c>
      <c r="U202">
        <v>9.77215716450162E-2</v>
      </c>
      <c r="V202">
        <v>0.10286038194248601</v>
      </c>
      <c r="W202">
        <v>8.7220014584054997E-2</v>
      </c>
    </row>
    <row r="203" spans="1:23" x14ac:dyDescent="0.3">
      <c r="A203" t="s">
        <v>297</v>
      </c>
      <c r="B203" t="s">
        <v>83</v>
      </c>
      <c r="C203">
        <v>704.58685028876096</v>
      </c>
      <c r="D203">
        <v>117.995295598859</v>
      </c>
      <c r="E203">
        <v>0.10066712003417</v>
      </c>
      <c r="F203">
        <v>0.108319800976095</v>
      </c>
      <c r="G203">
        <v>0.109809147708606</v>
      </c>
      <c r="H203">
        <v>0.13294840468536601</v>
      </c>
      <c r="I203">
        <v>0.16516688067098301</v>
      </c>
      <c r="J203">
        <v>0.14430891391027401</v>
      </c>
      <c r="K203">
        <v>0.12835519949437799</v>
      </c>
      <c r="L203">
        <v>0.14121040311080099</v>
      </c>
      <c r="M203">
        <v>0.14084867991452599</v>
      </c>
      <c r="N203">
        <v>0.149062465451611</v>
      </c>
      <c r="O203">
        <v>0.13592913857275901</v>
      </c>
      <c r="P203">
        <v>0.117734768063141</v>
      </c>
      <c r="Q203">
        <v>0.13566762344053601</v>
      </c>
      <c r="R203">
        <v>0.133600700433188</v>
      </c>
      <c r="S203">
        <v>9.8031777399671602E-2</v>
      </c>
      <c r="T203">
        <v>0.102731487112564</v>
      </c>
      <c r="U203">
        <v>0.118660742830852</v>
      </c>
      <c r="V203">
        <v>0.11347297562302</v>
      </c>
      <c r="W203">
        <v>0.106714126181276</v>
      </c>
    </row>
    <row r="204" spans="1:23" x14ac:dyDescent="0.3">
      <c r="A204" t="s">
        <v>298</v>
      </c>
      <c r="B204" t="s">
        <v>83</v>
      </c>
      <c r="C204">
        <v>870.46312749888898</v>
      </c>
      <c r="D204">
        <v>118.19077954515799</v>
      </c>
      <c r="E204">
        <v>7.61484514532869E-2</v>
      </c>
      <c r="F204">
        <v>7.6872892435199805E-2</v>
      </c>
      <c r="G204">
        <v>0.103154847978326</v>
      </c>
      <c r="H204">
        <v>0.126770741729098</v>
      </c>
      <c r="I204">
        <v>0.11945237610511</v>
      </c>
      <c r="J204">
        <v>0.120140224880299</v>
      </c>
      <c r="K204">
        <v>0.12996222191211901</v>
      </c>
      <c r="L204">
        <v>0.120017870575181</v>
      </c>
      <c r="M204">
        <v>0.12255184380421701</v>
      </c>
      <c r="N204">
        <v>0.13203504298504501</v>
      </c>
      <c r="O204">
        <v>0.140160089813019</v>
      </c>
      <c r="P204">
        <v>0.12862109111342501</v>
      </c>
      <c r="Q204">
        <v>0.116903322196502</v>
      </c>
      <c r="R204">
        <v>0.113157365280905</v>
      </c>
      <c r="S204">
        <v>0.107140021607655</v>
      </c>
      <c r="T204">
        <v>0.117547538525459</v>
      </c>
      <c r="U204">
        <v>0.10975744100698299</v>
      </c>
      <c r="V204">
        <v>9.5971145044252804E-2</v>
      </c>
      <c r="W204">
        <v>0.10101576343121201</v>
      </c>
    </row>
    <row r="205" spans="1:23" x14ac:dyDescent="0.3">
      <c r="A205" t="s">
        <v>299</v>
      </c>
      <c r="B205" t="s">
        <v>83</v>
      </c>
      <c r="C205">
        <v>652.99311417147896</v>
      </c>
      <c r="D205">
        <v>124.334642859665</v>
      </c>
      <c r="E205">
        <v>0.10227169679307201</v>
      </c>
      <c r="F205">
        <v>0.10417886632436101</v>
      </c>
      <c r="G205">
        <v>9.7296617226795806E-2</v>
      </c>
      <c r="H205">
        <v>8.0387191434630398E-2</v>
      </c>
      <c r="I205">
        <v>9.7495967433604502E-2</v>
      </c>
      <c r="J205">
        <v>9.7719285844001594E-2</v>
      </c>
      <c r="K205">
        <v>7.9365768378684504E-2</v>
      </c>
      <c r="L205">
        <v>7.1412886675752005E-2</v>
      </c>
      <c r="M205">
        <v>7.6826926278710905E-2</v>
      </c>
      <c r="N205">
        <v>0.11661830190748999</v>
      </c>
      <c r="O205">
        <v>0.114494644317383</v>
      </c>
      <c r="P205">
        <v>8.9440674915007901E-2</v>
      </c>
      <c r="Q205">
        <v>9.3761929193660207E-2</v>
      </c>
      <c r="R205">
        <v>7.6718586546607098E-2</v>
      </c>
      <c r="S205">
        <v>7.2320450055613203E-2</v>
      </c>
      <c r="T205">
        <v>9.1918656820519196E-2</v>
      </c>
      <c r="U205">
        <v>0.104171106095564</v>
      </c>
      <c r="V205">
        <v>0.107076452330957</v>
      </c>
      <c r="W205">
        <v>0.101496043554845</v>
      </c>
    </row>
    <row r="206" spans="1:23" x14ac:dyDescent="0.3">
      <c r="A206" t="s">
        <v>300</v>
      </c>
      <c r="B206" t="s">
        <v>83</v>
      </c>
      <c r="C206">
        <v>390.00999555752998</v>
      </c>
      <c r="D206">
        <v>73.112064017402204</v>
      </c>
      <c r="E206">
        <v>5.9338850094929799E-2</v>
      </c>
      <c r="F206">
        <v>6.7551492789560602E-2</v>
      </c>
      <c r="G206">
        <v>7.9157521101757999E-2</v>
      </c>
      <c r="H206">
        <v>7.3414864578204897E-2</v>
      </c>
      <c r="I206">
        <v>6.7014119391649293E-2</v>
      </c>
      <c r="J206">
        <v>6.5259308244204006E-2</v>
      </c>
      <c r="K206">
        <v>6.5663741991910607E-2</v>
      </c>
      <c r="L206">
        <v>6.1206628298250403E-2</v>
      </c>
      <c r="M206">
        <v>7.6860850257554306E-2</v>
      </c>
      <c r="N206">
        <v>9.6937486672872206E-2</v>
      </c>
      <c r="O206">
        <v>8.7523881660094893E-2</v>
      </c>
      <c r="P206">
        <v>6.9514625584976106E-2</v>
      </c>
      <c r="Q206">
        <v>6.9753095853088296E-2</v>
      </c>
      <c r="R206">
        <v>7.3680735140566694E-2</v>
      </c>
      <c r="S206">
        <v>6.8181528280119405E-2</v>
      </c>
      <c r="T206">
        <v>5.76400913433045E-2</v>
      </c>
      <c r="U206">
        <v>6.5604361530882296E-2</v>
      </c>
      <c r="V206">
        <v>7.6288512304412998E-2</v>
      </c>
      <c r="W206">
        <v>7.9325155506892994E-2</v>
      </c>
    </row>
    <row r="207" spans="1:23" x14ac:dyDescent="0.3">
      <c r="A207" t="s">
        <v>301</v>
      </c>
      <c r="B207" t="s">
        <v>83</v>
      </c>
      <c r="C207">
        <v>1194.8522878720601</v>
      </c>
      <c r="D207">
        <v>181.931058450515</v>
      </c>
      <c r="E207">
        <v>0.120398136073081</v>
      </c>
      <c r="F207">
        <v>0.13525035434855501</v>
      </c>
      <c r="G207">
        <v>0.142525215271783</v>
      </c>
      <c r="H207">
        <v>0.13312959832979401</v>
      </c>
      <c r="I207">
        <v>0.12880948822076899</v>
      </c>
      <c r="J207">
        <v>0.13732224163370399</v>
      </c>
      <c r="K207">
        <v>0.137360962474292</v>
      </c>
      <c r="L207">
        <v>0.136839341489285</v>
      </c>
      <c r="M207">
        <v>0.14699363521313599</v>
      </c>
      <c r="N207">
        <v>0.148752031812449</v>
      </c>
      <c r="O207">
        <v>0.13544564772939499</v>
      </c>
      <c r="P207">
        <v>0.134348157167543</v>
      </c>
      <c r="Q207">
        <v>0.13088728572305899</v>
      </c>
      <c r="R207">
        <v>0.12232972319091601</v>
      </c>
      <c r="S207">
        <v>0.13259943257889101</v>
      </c>
      <c r="T207">
        <v>0.15409934875836401</v>
      </c>
      <c r="U207">
        <v>0.15134042020659499</v>
      </c>
      <c r="V207">
        <v>0.146506126144198</v>
      </c>
      <c r="W207">
        <v>0.14795027335132199</v>
      </c>
    </row>
    <row r="208" spans="1:23" x14ac:dyDescent="0.3">
      <c r="A208" t="s">
        <v>302</v>
      </c>
      <c r="B208" t="s">
        <v>83</v>
      </c>
      <c r="C208">
        <v>663.08862727676603</v>
      </c>
      <c r="D208">
        <v>149.52339699213701</v>
      </c>
      <c r="E208">
        <v>0.12069944557458299</v>
      </c>
      <c r="F208">
        <v>0.118127828591397</v>
      </c>
      <c r="G208">
        <v>0.103803926974462</v>
      </c>
      <c r="H208">
        <v>9.4579054103215696E-2</v>
      </c>
      <c r="I208">
        <v>8.2835998281578893E-2</v>
      </c>
      <c r="J208">
        <v>9.5775857145350002E-2</v>
      </c>
      <c r="K208">
        <v>9.83724996767847E-2</v>
      </c>
      <c r="L208">
        <v>9.2253998586522404E-2</v>
      </c>
      <c r="M208">
        <v>0.12914530700587101</v>
      </c>
      <c r="N208">
        <v>0.140143210318216</v>
      </c>
      <c r="O208">
        <v>0.112762640600401</v>
      </c>
      <c r="P208">
        <v>9.4977290613731599E-2</v>
      </c>
      <c r="Q208">
        <v>8.4464161345942798E-2</v>
      </c>
      <c r="R208">
        <v>8.25337353529602E-2</v>
      </c>
      <c r="S208">
        <v>0.113016193393971</v>
      </c>
      <c r="T208">
        <v>0.122733664855196</v>
      </c>
      <c r="U208">
        <v>0.11446279013697599</v>
      </c>
      <c r="V208">
        <v>0.11594137991138501</v>
      </c>
      <c r="W208">
        <v>0.11632941006340999</v>
      </c>
    </row>
    <row r="209" spans="1:23" x14ac:dyDescent="0.3">
      <c r="A209" t="s">
        <v>303</v>
      </c>
      <c r="B209" t="s">
        <v>83</v>
      </c>
      <c r="C209">
        <v>605.09773434029296</v>
      </c>
      <c r="D209">
        <v>83.296173473936307</v>
      </c>
      <c r="E209">
        <v>0.129155282065781</v>
      </c>
      <c r="F209">
        <v>0.109181114539913</v>
      </c>
      <c r="G209">
        <v>9.6369174981499495E-2</v>
      </c>
      <c r="H209">
        <v>0.111875189217829</v>
      </c>
      <c r="I209">
        <v>0.15350752765919901</v>
      </c>
      <c r="J209">
        <v>0.189246585951516</v>
      </c>
      <c r="K209">
        <v>0.19935323552656001</v>
      </c>
      <c r="L209">
        <v>0.191044072783181</v>
      </c>
      <c r="M209">
        <v>0.18038050705031899</v>
      </c>
      <c r="N209">
        <v>0.13658088319852199</v>
      </c>
      <c r="O209">
        <v>0.14144675600298101</v>
      </c>
      <c r="P209">
        <v>0.158601916801689</v>
      </c>
      <c r="Q209">
        <v>0.115060889224073</v>
      </c>
      <c r="R209">
        <v>0.101907455877023</v>
      </c>
      <c r="S209">
        <v>0.10842989982996699</v>
      </c>
      <c r="T209">
        <v>0.11323335040244401</v>
      </c>
      <c r="U209">
        <v>0.135309603444704</v>
      </c>
      <c r="V209">
        <v>0.16026625707004999</v>
      </c>
      <c r="W209">
        <v>0.144176901680654</v>
      </c>
    </row>
    <row r="210" spans="1:23" x14ac:dyDescent="0.3">
      <c r="A210" t="s">
        <v>304</v>
      </c>
      <c r="B210" t="s">
        <v>83</v>
      </c>
      <c r="C210">
        <v>831.79697912039103</v>
      </c>
      <c r="D210">
        <v>135.20325966790301</v>
      </c>
      <c r="E210">
        <v>0.105776625096624</v>
      </c>
      <c r="F210">
        <v>9.5212778323467598E-2</v>
      </c>
      <c r="G210">
        <v>7.6806504983262594E-2</v>
      </c>
      <c r="H210">
        <v>0.119887744559703</v>
      </c>
      <c r="I210">
        <v>0.151912930079487</v>
      </c>
      <c r="J210">
        <v>0.15550027552779599</v>
      </c>
      <c r="K210">
        <v>0.153120816440247</v>
      </c>
      <c r="L210">
        <v>0.13473380141025501</v>
      </c>
      <c r="M210">
        <v>0.13728948146657599</v>
      </c>
      <c r="N210">
        <v>0.13177218139205901</v>
      </c>
      <c r="O210">
        <v>0.10333846418873401</v>
      </c>
      <c r="P210">
        <v>0.109032810164088</v>
      </c>
      <c r="Q210">
        <v>0.118516137750223</v>
      </c>
      <c r="R210">
        <v>0.104335233345343</v>
      </c>
      <c r="S210">
        <v>0.137606172281584</v>
      </c>
      <c r="T210">
        <v>0.168115394908527</v>
      </c>
      <c r="U210">
        <v>0.18856915118232701</v>
      </c>
      <c r="V210">
        <v>0.192431043496815</v>
      </c>
      <c r="W210">
        <v>0.176877256317199</v>
      </c>
    </row>
    <row r="211" spans="1:23" x14ac:dyDescent="0.3">
      <c r="A211" t="s">
        <v>305</v>
      </c>
      <c r="B211" t="s">
        <v>83</v>
      </c>
      <c r="C211">
        <v>808.390715237672</v>
      </c>
      <c r="D211">
        <v>113.314903999186</v>
      </c>
      <c r="E211">
        <v>0.17213161705860999</v>
      </c>
      <c r="F211">
        <v>0.14515869409701401</v>
      </c>
      <c r="G211">
        <v>0.16533515811291499</v>
      </c>
      <c r="H211">
        <v>0.14991197221403499</v>
      </c>
      <c r="I211">
        <v>0.17038479635405299</v>
      </c>
      <c r="J211">
        <v>0.18419603922993599</v>
      </c>
      <c r="K211">
        <v>0.14626215101593101</v>
      </c>
      <c r="L211">
        <v>0.16007337804923799</v>
      </c>
      <c r="M211">
        <v>0.184018773546827</v>
      </c>
      <c r="N211">
        <v>0.15696113838862899</v>
      </c>
      <c r="O211">
        <v>0.17204973781782801</v>
      </c>
      <c r="P211">
        <v>0.18446906831634099</v>
      </c>
      <c r="Q211">
        <v>0.14783764577781</v>
      </c>
      <c r="R211">
        <v>0.18310512377444299</v>
      </c>
      <c r="S211">
        <v>0.193449737638443</v>
      </c>
      <c r="T211">
        <v>0.174213721489859</v>
      </c>
      <c r="U211">
        <v>0.19412637240625</v>
      </c>
      <c r="V211">
        <v>0.176556003011343</v>
      </c>
      <c r="W211">
        <v>0.15993175442520699</v>
      </c>
    </row>
    <row r="212" spans="1:23" x14ac:dyDescent="0.3">
      <c r="A212" t="s">
        <v>306</v>
      </c>
      <c r="B212" t="s">
        <v>83</v>
      </c>
      <c r="C212">
        <v>473.03976010661898</v>
      </c>
      <c r="D212">
        <v>195.81453020404999</v>
      </c>
      <c r="E212">
        <v>0.126938149423026</v>
      </c>
      <c r="F212">
        <v>0.160018827998816</v>
      </c>
      <c r="G212">
        <v>0.169449108143573</v>
      </c>
      <c r="H212">
        <v>0.14888795863394999</v>
      </c>
      <c r="I212">
        <v>0.12916010727622201</v>
      </c>
      <c r="J212">
        <v>0.13443814088525899</v>
      </c>
      <c r="K212">
        <v>0.119676409159126</v>
      </c>
      <c r="L212">
        <v>0.13103512083722299</v>
      </c>
      <c r="M212">
        <v>0.15806800466248</v>
      </c>
      <c r="N212">
        <v>0.16877509072041799</v>
      </c>
      <c r="O212">
        <v>0.176081004862393</v>
      </c>
      <c r="P212">
        <v>0.1633133200804</v>
      </c>
      <c r="Q212">
        <v>0.13401531358333199</v>
      </c>
      <c r="R212">
        <v>0.115624653402081</v>
      </c>
      <c r="S212">
        <v>0.13698891161372201</v>
      </c>
      <c r="T212">
        <v>0.15322800343426701</v>
      </c>
      <c r="U212">
        <v>0.16511206602123901</v>
      </c>
      <c r="V212">
        <v>0.173227075542494</v>
      </c>
      <c r="W212">
        <v>0.14243468922810201</v>
      </c>
    </row>
    <row r="213" spans="1:23" x14ac:dyDescent="0.3">
      <c r="A213" t="s">
        <v>307</v>
      </c>
      <c r="B213" t="s">
        <v>83</v>
      </c>
      <c r="C213">
        <v>534.71235006663699</v>
      </c>
      <c r="D213">
        <v>79.293310317661906</v>
      </c>
      <c r="E213">
        <v>7.8835677136805296E-2</v>
      </c>
      <c r="F213">
        <v>0.11365541000245</v>
      </c>
      <c r="G213">
        <v>0.127979776427356</v>
      </c>
      <c r="H213">
        <v>0.104637770628104</v>
      </c>
      <c r="I213">
        <v>7.5955100990438104E-2</v>
      </c>
      <c r="J213">
        <v>7.18225300362932E-2</v>
      </c>
      <c r="K213">
        <v>9.2694274775101296E-2</v>
      </c>
      <c r="L213">
        <v>0.113032815064301</v>
      </c>
      <c r="M213">
        <v>0.106316000406095</v>
      </c>
      <c r="N213">
        <v>7.9873736606125997E-2</v>
      </c>
      <c r="O213">
        <v>9.4687424610235701E-2</v>
      </c>
      <c r="P213">
        <v>0.123117709340784</v>
      </c>
      <c r="Q213">
        <v>0.14971686268112999</v>
      </c>
      <c r="R213">
        <v>0.15574619939665499</v>
      </c>
      <c r="S213">
        <v>0.129687600324432</v>
      </c>
      <c r="T213">
        <v>0.10268626829908201</v>
      </c>
      <c r="U213">
        <v>9.9406383543083301E-2</v>
      </c>
      <c r="V213">
        <v>0.136044885521211</v>
      </c>
      <c r="W213">
        <v>0.151351518215671</v>
      </c>
    </row>
    <row r="214" spans="1:23" x14ac:dyDescent="0.3">
      <c r="A214" t="s">
        <v>308</v>
      </c>
      <c r="B214" t="s">
        <v>83</v>
      </c>
      <c r="C214">
        <v>1128.5317636606001</v>
      </c>
      <c r="D214">
        <v>176.55341061670899</v>
      </c>
      <c r="E214">
        <v>0.138386323328685</v>
      </c>
      <c r="F214">
        <v>0.12445445101439</v>
      </c>
      <c r="G214">
        <v>0.126466805092767</v>
      </c>
      <c r="H214">
        <v>0.149810588702527</v>
      </c>
      <c r="I214">
        <v>0.14296743116528199</v>
      </c>
      <c r="J214">
        <v>0.12589901648308799</v>
      </c>
      <c r="K214">
        <v>0.13501553085970899</v>
      </c>
      <c r="L214">
        <v>0.135358536430814</v>
      </c>
      <c r="M214">
        <v>0.12949854538970801</v>
      </c>
      <c r="N214">
        <v>0.13843654236532801</v>
      </c>
      <c r="O214">
        <v>0.14578808478192901</v>
      </c>
      <c r="P214">
        <v>0.148287012452131</v>
      </c>
      <c r="Q214">
        <v>0.136969831541986</v>
      </c>
      <c r="R214">
        <v>0.13163016233445199</v>
      </c>
      <c r="S214">
        <v>0.14379934459920901</v>
      </c>
      <c r="T214">
        <v>0.14618881402011299</v>
      </c>
      <c r="U214">
        <v>0.14215704543977301</v>
      </c>
      <c r="V214">
        <v>0.13084907711441701</v>
      </c>
      <c r="W214">
        <v>0.111438648371636</v>
      </c>
    </row>
    <row r="215" spans="1:23" x14ac:dyDescent="0.3">
      <c r="A215" t="s">
        <v>309</v>
      </c>
      <c r="B215" t="s">
        <v>83</v>
      </c>
      <c r="C215">
        <v>642.03131941359402</v>
      </c>
      <c r="D215">
        <v>163.564633357367</v>
      </c>
      <c r="E215">
        <v>0.146978918087107</v>
      </c>
      <c r="F215">
        <v>0.12698794726155099</v>
      </c>
      <c r="G215">
        <v>0.11906467614434001</v>
      </c>
      <c r="H215">
        <v>0.131823268320992</v>
      </c>
      <c r="I215">
        <v>0.141382725793228</v>
      </c>
      <c r="J215">
        <v>0.15154183562867499</v>
      </c>
      <c r="K215">
        <v>0.15311430974099099</v>
      </c>
      <c r="L215">
        <v>0.135749535330387</v>
      </c>
      <c r="M215">
        <v>0.12544205029773201</v>
      </c>
      <c r="N215">
        <v>0.117850719415136</v>
      </c>
      <c r="O215">
        <v>0.12510322350762901</v>
      </c>
      <c r="P215">
        <v>0.152677664495073</v>
      </c>
      <c r="Q215">
        <v>0.15879280015938699</v>
      </c>
      <c r="R215">
        <v>0.13902147805731499</v>
      </c>
      <c r="S215">
        <v>0.12956042029745801</v>
      </c>
      <c r="T215">
        <v>0.15033152725930299</v>
      </c>
      <c r="U215">
        <v>0.15115017789265001</v>
      </c>
      <c r="V215">
        <v>0.144212342049024</v>
      </c>
      <c r="W215">
        <v>0.147253658165554</v>
      </c>
    </row>
    <row r="216" spans="1:23" x14ac:dyDescent="0.3">
      <c r="A216" t="s">
        <v>310</v>
      </c>
      <c r="B216" t="s">
        <v>83</v>
      </c>
      <c r="C216">
        <v>661.022878720569</v>
      </c>
      <c r="D216">
        <v>129.842235935004</v>
      </c>
      <c r="E216">
        <v>5.1681783777172703E-2</v>
      </c>
      <c r="F216">
        <v>7.5934195512649794E-2</v>
      </c>
      <c r="G216">
        <v>7.8484370155899805E-2</v>
      </c>
      <c r="H216">
        <v>9.4365841894292105E-2</v>
      </c>
      <c r="I216">
        <v>0.113090615563343</v>
      </c>
      <c r="J216">
        <v>9.8713948845465596E-2</v>
      </c>
      <c r="K216">
        <v>9.5862969439326207E-2</v>
      </c>
      <c r="L216">
        <v>9.6478910298649204E-2</v>
      </c>
      <c r="M216">
        <v>0.105733142248228</v>
      </c>
      <c r="N216">
        <v>0.112757437545633</v>
      </c>
      <c r="O216">
        <v>0.10124652595573599</v>
      </c>
      <c r="P216">
        <v>0.100198122863687</v>
      </c>
      <c r="Q216">
        <v>9.8962551492810996E-2</v>
      </c>
      <c r="R216">
        <v>8.999863761153E-2</v>
      </c>
      <c r="S216">
        <v>7.0416071588766199E-2</v>
      </c>
      <c r="T216">
        <v>5.4153350388101103E-2</v>
      </c>
      <c r="U216">
        <v>6.2047109131688899E-2</v>
      </c>
      <c r="V216">
        <v>8.0629126757969197E-2</v>
      </c>
      <c r="W216">
        <v>8.6308096548191507E-2</v>
      </c>
    </row>
    <row r="217" spans="1:23" x14ac:dyDescent="0.3">
      <c r="A217" t="s">
        <v>311</v>
      </c>
      <c r="B217" t="s">
        <v>83</v>
      </c>
      <c r="C217">
        <v>425.310972900933</v>
      </c>
      <c r="D217">
        <v>121.870205821979</v>
      </c>
      <c r="E217">
        <v>7.4563602563673004E-2</v>
      </c>
      <c r="F217">
        <v>6.2685678685753393E-2</v>
      </c>
      <c r="G217">
        <v>7.8914393678950603E-2</v>
      </c>
      <c r="H217">
        <v>0.125304155841964</v>
      </c>
      <c r="I217">
        <v>0.141642151823549</v>
      </c>
      <c r="J217">
        <v>0.15728599005299501</v>
      </c>
      <c r="K217">
        <v>0.18675827130401301</v>
      </c>
      <c r="L217">
        <v>0.15827722597749799</v>
      </c>
      <c r="M217">
        <v>0.10237870288032901</v>
      </c>
      <c r="N217">
        <v>0.15917795467965001</v>
      </c>
      <c r="O217">
        <v>0.20862936563636</v>
      </c>
      <c r="P217">
        <v>0.17234374908015701</v>
      </c>
      <c r="Q217">
        <v>9.7885508415635702E-2</v>
      </c>
      <c r="R217">
        <v>7.5987954914214603E-2</v>
      </c>
      <c r="S217">
        <v>0.100880688317673</v>
      </c>
      <c r="T217">
        <v>0.11481625286425499</v>
      </c>
      <c r="U217">
        <v>0.11014331833996301</v>
      </c>
      <c r="V217">
        <v>0.112255290864236</v>
      </c>
      <c r="W217">
        <v>9.23799269926915E-2</v>
      </c>
    </row>
    <row r="218" spans="1:23" x14ac:dyDescent="0.3">
      <c r="A218" t="s">
        <v>312</v>
      </c>
      <c r="B218" t="s">
        <v>83</v>
      </c>
      <c r="C218">
        <v>1091.1317192358999</v>
      </c>
      <c r="D218">
        <v>110.005839768906</v>
      </c>
      <c r="E218">
        <v>0.13057548734416299</v>
      </c>
      <c r="F218">
        <v>0.14028634778929999</v>
      </c>
      <c r="G218">
        <v>0.14406605413481199</v>
      </c>
      <c r="H218">
        <v>0.16530039309906699</v>
      </c>
      <c r="I218">
        <v>0.16737588041925</v>
      </c>
      <c r="J218">
        <v>0.14802912704326199</v>
      </c>
      <c r="K218">
        <v>0.14244372329662899</v>
      </c>
      <c r="L218">
        <v>0.12912012653051699</v>
      </c>
      <c r="M218">
        <v>0.129104698511812</v>
      </c>
      <c r="N218">
        <v>0.13523991052502199</v>
      </c>
      <c r="O218">
        <v>0.12960920444270699</v>
      </c>
      <c r="P218">
        <v>0.131167370056997</v>
      </c>
      <c r="Q218">
        <v>0.13384948678967801</v>
      </c>
      <c r="R218">
        <v>0.12970159603281101</v>
      </c>
      <c r="S218">
        <v>0.12643016992060899</v>
      </c>
      <c r="T218">
        <v>0.125894568679805</v>
      </c>
      <c r="U218">
        <v>0.12577212885748201</v>
      </c>
      <c r="V218">
        <v>0.13225399562127901</v>
      </c>
      <c r="W218">
        <v>0.177771770997842</v>
      </c>
    </row>
    <row r="219" spans="1:23" x14ac:dyDescent="0.3">
      <c r="A219" t="s">
        <v>313</v>
      </c>
      <c r="B219" t="s">
        <v>83</v>
      </c>
      <c r="C219">
        <v>552.27121279431401</v>
      </c>
      <c r="D219">
        <v>83.430853090902005</v>
      </c>
      <c r="E219">
        <v>8.2156517641624099E-2</v>
      </c>
      <c r="F219">
        <v>8.0454862157979895E-2</v>
      </c>
      <c r="G219">
        <v>7.3622356062297598E-2</v>
      </c>
      <c r="H219">
        <v>0.102618325026786</v>
      </c>
      <c r="I219">
        <v>0.10387494047558</v>
      </c>
      <c r="J219">
        <v>8.7449461461375999E-2</v>
      </c>
      <c r="K219">
        <v>9.3315760089141497E-2</v>
      </c>
      <c r="L219">
        <v>0.112729706755791</v>
      </c>
      <c r="M219">
        <v>0.112950770555582</v>
      </c>
      <c r="N219">
        <v>0.10461820462900399</v>
      </c>
      <c r="O219">
        <v>9.5456260800566906E-2</v>
      </c>
      <c r="P219">
        <v>8.2555970315944693E-2</v>
      </c>
      <c r="Q219">
        <v>9.5464118138024703E-2</v>
      </c>
      <c r="R219">
        <v>9.6622678827802899E-2</v>
      </c>
      <c r="S219">
        <v>8.5535158556519594E-2</v>
      </c>
      <c r="T219">
        <v>9.6037761153344101E-2</v>
      </c>
      <c r="U219">
        <v>8.7844034295377002E-2</v>
      </c>
      <c r="V219">
        <v>7.9306921924903601E-2</v>
      </c>
      <c r="W219">
        <v>9.0315527410224902E-2</v>
      </c>
    </row>
    <row r="220" spans="1:23" x14ac:dyDescent="0.3">
      <c r="A220" t="s">
        <v>314</v>
      </c>
      <c r="B220" t="s">
        <v>83</v>
      </c>
      <c r="C220">
        <v>672.31785872945397</v>
      </c>
      <c r="D220">
        <v>178.674583043285</v>
      </c>
      <c r="E220">
        <v>7.4545905943649501E-2</v>
      </c>
      <c r="F220">
        <v>8.95194753433112E-2</v>
      </c>
      <c r="G220">
        <v>8.92487890212669E-2</v>
      </c>
      <c r="H220">
        <v>0.116513883655234</v>
      </c>
      <c r="I220">
        <v>0.113505386237783</v>
      </c>
      <c r="J220">
        <v>8.0516533206342694E-2</v>
      </c>
      <c r="K220">
        <v>8.4175642068366405E-2</v>
      </c>
      <c r="L220">
        <v>7.7997977083011705E-2</v>
      </c>
      <c r="M220">
        <v>7.8646196560645198E-2</v>
      </c>
      <c r="N220">
        <v>8.8902574606797194E-2</v>
      </c>
      <c r="O220">
        <v>9.1222644847463799E-2</v>
      </c>
      <c r="P220">
        <v>0.117355903443728</v>
      </c>
      <c r="Q220">
        <v>0.12220920629240099</v>
      </c>
      <c r="R220">
        <v>9.9955418549058303E-2</v>
      </c>
      <c r="S220">
        <v>0.103768887903084</v>
      </c>
      <c r="T220">
        <v>9.9009651739474902E-2</v>
      </c>
      <c r="U220">
        <v>8.6795318031265598E-2</v>
      </c>
      <c r="V220">
        <v>9.6860582781956694E-2</v>
      </c>
      <c r="W220">
        <v>0.129727998251148</v>
      </c>
    </row>
    <row r="221" spans="1:23" x14ac:dyDescent="0.3">
      <c r="A221" t="s">
        <v>315</v>
      </c>
      <c r="B221" t="s">
        <v>83</v>
      </c>
      <c r="C221">
        <v>1044.5024433585099</v>
      </c>
      <c r="D221">
        <v>110.694274800301</v>
      </c>
      <c r="E221">
        <v>0.119589619970404</v>
      </c>
      <c r="F221">
        <v>0.122534846210369</v>
      </c>
      <c r="G221">
        <v>0.127692246761412</v>
      </c>
      <c r="H221">
        <v>0.122117111891064</v>
      </c>
      <c r="I221">
        <v>0.13320277729271801</v>
      </c>
      <c r="J221">
        <v>0.14182365436293701</v>
      </c>
      <c r="K221">
        <v>0.14766472043022899</v>
      </c>
      <c r="L221">
        <v>0.16143062359576299</v>
      </c>
      <c r="M221">
        <v>0.16193895781555601</v>
      </c>
      <c r="N221">
        <v>0.15736843917676599</v>
      </c>
      <c r="O221">
        <v>0.15915152984200001</v>
      </c>
      <c r="P221">
        <v>0.16244661745181499</v>
      </c>
      <c r="Q221">
        <v>0.169109141450457</v>
      </c>
      <c r="R221">
        <v>0.175551093272789</v>
      </c>
      <c r="S221">
        <v>0.17937876285533499</v>
      </c>
      <c r="T221">
        <v>0.207051083066421</v>
      </c>
      <c r="U221">
        <v>0.193171252525249</v>
      </c>
      <c r="V221">
        <v>0.13171481807306001</v>
      </c>
      <c r="W221">
        <v>0.12947230276361599</v>
      </c>
    </row>
    <row r="222" spans="1:23" x14ac:dyDescent="0.3">
      <c r="A222" t="s">
        <v>316</v>
      </c>
      <c r="B222" t="s">
        <v>83</v>
      </c>
      <c r="C222">
        <v>907.51332741004001</v>
      </c>
      <c r="D222">
        <v>150.939922652094</v>
      </c>
      <c r="E222">
        <v>0.12655782323158801</v>
      </c>
      <c r="F222">
        <v>0.16135300104082201</v>
      </c>
      <c r="G222">
        <v>0.14424866920072399</v>
      </c>
      <c r="H222">
        <v>0.14648778081050101</v>
      </c>
      <c r="I222">
        <v>0.15336277791682601</v>
      </c>
      <c r="J222">
        <v>0.16821983488056699</v>
      </c>
      <c r="K222">
        <v>0.18794187922903</v>
      </c>
      <c r="L222">
        <v>0.182537711405031</v>
      </c>
      <c r="M222">
        <v>0.16041397727669701</v>
      </c>
      <c r="N222">
        <v>0.138936442098926</v>
      </c>
      <c r="O222">
        <v>0.148414413796009</v>
      </c>
      <c r="P222">
        <v>0.162549704805975</v>
      </c>
      <c r="Q222">
        <v>0.17163730985411901</v>
      </c>
      <c r="R222">
        <v>0.18330007347039601</v>
      </c>
      <c r="S222">
        <v>0.185575202449558</v>
      </c>
      <c r="T222">
        <v>0.174807166077253</v>
      </c>
      <c r="U222">
        <v>0.155002571437899</v>
      </c>
      <c r="V222">
        <v>0.15301251053503701</v>
      </c>
      <c r="W222">
        <v>0.194567963748773</v>
      </c>
    </row>
    <row r="223" spans="1:23" x14ac:dyDescent="0.3">
      <c r="A223" t="s">
        <v>317</v>
      </c>
      <c r="B223" t="s">
        <v>83</v>
      </c>
      <c r="C223">
        <v>768.39182585517506</v>
      </c>
      <c r="D223">
        <v>153.647772463927</v>
      </c>
      <c r="E223">
        <v>8.3272147723158496E-2</v>
      </c>
      <c r="F223">
        <v>8.6052226098949802E-2</v>
      </c>
      <c r="G223">
        <v>9.0705942692447097E-2</v>
      </c>
      <c r="H223">
        <v>8.44838837851455E-2</v>
      </c>
      <c r="I223">
        <v>7.8993255352133696E-2</v>
      </c>
      <c r="J223">
        <v>0.12920208991363999</v>
      </c>
      <c r="K223">
        <v>0.1339646455065</v>
      </c>
      <c r="L223">
        <v>0.102381744342703</v>
      </c>
      <c r="M223">
        <v>0.113898758787981</v>
      </c>
      <c r="N223">
        <v>0.117185778334656</v>
      </c>
      <c r="O223">
        <v>9.9373565810369796E-2</v>
      </c>
      <c r="P223">
        <v>0.104832733631674</v>
      </c>
      <c r="Q223">
        <v>0.105211089012231</v>
      </c>
      <c r="R223">
        <v>8.7281399557483902E-2</v>
      </c>
      <c r="S223">
        <v>9.4512364115102596E-2</v>
      </c>
      <c r="T223">
        <v>0.108465002174211</v>
      </c>
      <c r="U223">
        <v>9.8123875511616804E-2</v>
      </c>
      <c r="V223">
        <v>9.3227369986906894E-2</v>
      </c>
      <c r="W223">
        <v>0.120806525464004</v>
      </c>
    </row>
    <row r="224" spans="1:23" x14ac:dyDescent="0.3">
      <c r="A224" t="s">
        <v>318</v>
      </c>
      <c r="B224" t="s">
        <v>83</v>
      </c>
      <c r="C224">
        <v>782.90204353620595</v>
      </c>
      <c r="D224">
        <v>142.945405983478</v>
      </c>
      <c r="E224">
        <v>3.8726664187662303E-2</v>
      </c>
      <c r="F224">
        <v>4.3785897084966802E-2</v>
      </c>
      <c r="G224">
        <v>4.4120965908289102E-2</v>
      </c>
      <c r="H224">
        <v>4.3599172689248997E-2</v>
      </c>
      <c r="I224">
        <v>4.5274177461245298E-2</v>
      </c>
      <c r="J224">
        <v>3.5776411062386097E-2</v>
      </c>
      <c r="K224">
        <v>5.6239120374711397E-2</v>
      </c>
      <c r="L224">
        <v>5.2698208287454799E-2</v>
      </c>
      <c r="M224">
        <v>9.7598153127359699E-2</v>
      </c>
      <c r="N224">
        <v>0.116922709142944</v>
      </c>
      <c r="O224">
        <v>0.11632902990541601</v>
      </c>
      <c r="P224">
        <v>0.12787986973929399</v>
      </c>
      <c r="Q224">
        <v>0.120207153965161</v>
      </c>
      <c r="R224">
        <v>0.12388728607543099</v>
      </c>
      <c r="S224">
        <v>0.113808316800867</v>
      </c>
      <c r="T224">
        <v>0.116082337238894</v>
      </c>
      <c r="U224">
        <v>0.121216073716007</v>
      </c>
      <c r="V224">
        <v>0.14122151574602901</v>
      </c>
      <c r="W224">
        <v>0.15351108430188701</v>
      </c>
    </row>
    <row r="225" spans="1:23" x14ac:dyDescent="0.3">
      <c r="A225" t="s">
        <v>319</v>
      </c>
      <c r="B225" t="s">
        <v>83</v>
      </c>
      <c r="C225">
        <v>1254.5091070635301</v>
      </c>
      <c r="D225">
        <v>127.530528198135</v>
      </c>
      <c r="E225">
        <v>0.150272214144448</v>
      </c>
      <c r="F225">
        <v>0.18142142042937401</v>
      </c>
      <c r="G225">
        <v>0.18706738211042201</v>
      </c>
      <c r="H225">
        <v>0.177038624913433</v>
      </c>
      <c r="I225">
        <v>0.175892653341815</v>
      </c>
      <c r="J225">
        <v>0.18306669608561199</v>
      </c>
      <c r="K225">
        <v>0.21082774370752499</v>
      </c>
      <c r="L225">
        <v>0.22600546865961499</v>
      </c>
      <c r="M225">
        <v>0.205995219548231</v>
      </c>
      <c r="N225">
        <v>0.194229742578818</v>
      </c>
      <c r="O225">
        <v>0.196568455397238</v>
      </c>
      <c r="P225">
        <v>0.194910434777672</v>
      </c>
      <c r="Q225">
        <v>0.19239436458612599</v>
      </c>
      <c r="R225">
        <v>0.20363883800068999</v>
      </c>
      <c r="S225">
        <v>0.21977372356333399</v>
      </c>
      <c r="T225">
        <v>0.20094183210962599</v>
      </c>
      <c r="U225">
        <v>0.16339968950446099</v>
      </c>
      <c r="V225">
        <v>0.16140066662913899</v>
      </c>
      <c r="W225">
        <v>0.161249374861892</v>
      </c>
    </row>
    <row r="226" spans="1:23" x14ac:dyDescent="0.3">
      <c r="A226" t="s">
        <v>320</v>
      </c>
      <c r="B226" t="s">
        <v>83</v>
      </c>
      <c r="C226">
        <v>968.30297645490896</v>
      </c>
      <c r="D226">
        <v>184.91785815819301</v>
      </c>
      <c r="E226">
        <v>0.115236234167505</v>
      </c>
      <c r="F226">
        <v>0.115910831140566</v>
      </c>
      <c r="G226">
        <v>0.122206311081412</v>
      </c>
      <c r="H226">
        <v>0.11935004214011399</v>
      </c>
      <c r="I226">
        <v>0.11185897067905499</v>
      </c>
      <c r="J226">
        <v>0.122418043565828</v>
      </c>
      <c r="K226">
        <v>0.140510057075794</v>
      </c>
      <c r="L226">
        <v>0.145135380874829</v>
      </c>
      <c r="M226">
        <v>0.13340410283135301</v>
      </c>
      <c r="N226">
        <v>0.12886761792459001</v>
      </c>
      <c r="O226">
        <v>0.151553774115154</v>
      </c>
      <c r="P226">
        <v>0.14679143486158</v>
      </c>
      <c r="Q226">
        <v>0.124630438211967</v>
      </c>
      <c r="R226">
        <v>0.153947190817559</v>
      </c>
      <c r="S226">
        <v>0.160459525736527</v>
      </c>
      <c r="T226">
        <v>0.14314869912474101</v>
      </c>
      <c r="U226">
        <v>0.13757478267116699</v>
      </c>
      <c r="V226">
        <v>0.13988920634902499</v>
      </c>
      <c r="W226">
        <v>0.16693173307620901</v>
      </c>
    </row>
    <row r="227" spans="1:23" x14ac:dyDescent="0.3">
      <c r="A227" t="s">
        <v>321</v>
      </c>
      <c r="B227" t="s">
        <v>83</v>
      </c>
      <c r="C227">
        <v>547.53998223012002</v>
      </c>
      <c r="D227">
        <v>68.365383099429195</v>
      </c>
      <c r="E227">
        <v>4.0206200926878703E-2</v>
      </c>
      <c r="F227">
        <v>4.2886529107906399E-2</v>
      </c>
      <c r="G227">
        <v>2.8704735285311402E-2</v>
      </c>
      <c r="H227">
        <v>2.38905900597122E-2</v>
      </c>
      <c r="I227">
        <v>2.9467674610397301E-2</v>
      </c>
      <c r="J227">
        <v>2.8486530316055001E-2</v>
      </c>
      <c r="K227">
        <v>2.46170472540512E-2</v>
      </c>
      <c r="L227">
        <v>2.8453669510652198E-2</v>
      </c>
      <c r="M227">
        <v>3.6875316042399298E-2</v>
      </c>
      <c r="N227">
        <v>3.6912437310273098E-2</v>
      </c>
      <c r="O227">
        <v>3.26464503357798E-2</v>
      </c>
      <c r="P227">
        <v>4.1937601110408097E-2</v>
      </c>
      <c r="Q227">
        <v>4.5376474389655197E-2</v>
      </c>
      <c r="R227">
        <v>3.8327669404382897E-2</v>
      </c>
      <c r="S227">
        <v>3.7394954808144497E-2</v>
      </c>
      <c r="T227">
        <v>4.8470946253192197E-2</v>
      </c>
      <c r="U227">
        <v>6.4661326248530895E-2</v>
      </c>
      <c r="V227">
        <v>0.10489867777586</v>
      </c>
      <c r="W227">
        <v>0.125022144007434</v>
      </c>
    </row>
    <row r="228" spans="1:23" x14ac:dyDescent="0.3">
      <c r="A228" t="s">
        <v>322</v>
      </c>
      <c r="B228" t="s">
        <v>83</v>
      </c>
      <c r="C228">
        <v>503.95935139937802</v>
      </c>
      <c r="D228">
        <v>108.80625950656</v>
      </c>
      <c r="E228">
        <v>9.9045161727850994E-2</v>
      </c>
      <c r="F228">
        <v>9.6726602268594197E-2</v>
      </c>
      <c r="G228">
        <v>0.101845684952906</v>
      </c>
      <c r="H228">
        <v>0.14673279505185099</v>
      </c>
      <c r="I228">
        <v>0.15805469456711599</v>
      </c>
      <c r="J228">
        <v>0.12626068970085999</v>
      </c>
      <c r="K228">
        <v>0.14845947511674801</v>
      </c>
      <c r="L228">
        <v>0.14525517277525399</v>
      </c>
      <c r="M228">
        <v>0.112320217940189</v>
      </c>
      <c r="N228">
        <v>0.12896406348734099</v>
      </c>
      <c r="O228">
        <v>0.14257583132056301</v>
      </c>
      <c r="P228">
        <v>0.12949266673141399</v>
      </c>
      <c r="Q228">
        <v>0.10602128331779601</v>
      </c>
      <c r="R228">
        <v>0.113403520535643</v>
      </c>
      <c r="S228">
        <v>0.11741772675395901</v>
      </c>
      <c r="T228">
        <v>0.105700959509598</v>
      </c>
      <c r="U228">
        <v>0.115347148216337</v>
      </c>
      <c r="V228">
        <v>0.11707589305875001</v>
      </c>
      <c r="W228">
        <v>0.10171519761686799</v>
      </c>
    </row>
    <row r="229" spans="1:23" x14ac:dyDescent="0.3">
      <c r="A229" t="s">
        <v>323</v>
      </c>
      <c r="B229" t="s">
        <v>83</v>
      </c>
      <c r="C229">
        <v>1115.08773878276</v>
      </c>
      <c r="D229">
        <v>90.125024396430504</v>
      </c>
      <c r="E229">
        <v>0.17123828134803301</v>
      </c>
      <c r="F229">
        <v>0.15854938375483801</v>
      </c>
      <c r="G229">
        <v>0.1454119655933</v>
      </c>
      <c r="H229">
        <v>0.146245972633193</v>
      </c>
      <c r="I229">
        <v>0.156436536378948</v>
      </c>
      <c r="J229">
        <v>0.15978462603657301</v>
      </c>
      <c r="K229">
        <v>0.151102201005409</v>
      </c>
      <c r="L229">
        <v>0.14787787462885099</v>
      </c>
      <c r="M229">
        <v>0.15706911994057501</v>
      </c>
      <c r="N229">
        <v>0.15868612909109001</v>
      </c>
      <c r="O229">
        <v>0.16200898868052299</v>
      </c>
      <c r="P229">
        <v>0.170591419858208</v>
      </c>
      <c r="Q229">
        <v>0.18743363904914401</v>
      </c>
      <c r="R229">
        <v>0.201101914888557</v>
      </c>
      <c r="S229">
        <v>0.21533482030982701</v>
      </c>
      <c r="T229">
        <v>0.23193638336781</v>
      </c>
      <c r="U229">
        <v>0.20200610176775299</v>
      </c>
      <c r="V229">
        <v>0.17088669975811899</v>
      </c>
      <c r="W229">
        <v>0.209430347862606</v>
      </c>
    </row>
    <row r="230" spans="1:23" x14ac:dyDescent="0.3">
      <c r="A230" t="s">
        <v>324</v>
      </c>
      <c r="B230" t="s">
        <v>83</v>
      </c>
      <c r="C230">
        <v>1170.11328298534</v>
      </c>
      <c r="D230">
        <v>117.027204985738</v>
      </c>
      <c r="E230">
        <v>0.164842155797011</v>
      </c>
      <c r="F230">
        <v>0.15962732846069699</v>
      </c>
      <c r="G230">
        <v>0.187354372648697</v>
      </c>
      <c r="H230">
        <v>0.194127509101861</v>
      </c>
      <c r="I230">
        <v>0.188796398890378</v>
      </c>
      <c r="J230">
        <v>0.196588749563509</v>
      </c>
      <c r="K230">
        <v>0.188076625579156</v>
      </c>
      <c r="L230">
        <v>0.168045066601549</v>
      </c>
      <c r="M230">
        <v>0.15423996798199399</v>
      </c>
      <c r="N230">
        <v>0.145533776796094</v>
      </c>
      <c r="O230">
        <v>0.16296773895483599</v>
      </c>
      <c r="P230">
        <v>0.176175573118036</v>
      </c>
      <c r="Q230">
        <v>0.16109337407388999</v>
      </c>
      <c r="R230">
        <v>0.165856843985525</v>
      </c>
      <c r="S230">
        <v>0.18125157622471</v>
      </c>
      <c r="T230">
        <v>0.17468085730326699</v>
      </c>
      <c r="U230">
        <v>0.167803420772176</v>
      </c>
      <c r="V230">
        <v>0.17221142700797901</v>
      </c>
      <c r="W230">
        <v>0.174166000346797</v>
      </c>
    </row>
    <row r="231" spans="1:23" x14ac:dyDescent="0.3">
      <c r="A231" t="s">
        <v>325</v>
      </c>
      <c r="B231" t="s">
        <v>83</v>
      </c>
      <c r="C231">
        <v>656.15837405597495</v>
      </c>
      <c r="D231">
        <v>140.31326578340099</v>
      </c>
      <c r="E231">
        <v>0.108480032666658</v>
      </c>
      <c r="F231">
        <v>0.10592414729371299</v>
      </c>
      <c r="G231">
        <v>0.11221375533820301</v>
      </c>
      <c r="H231">
        <v>0.116304606750306</v>
      </c>
      <c r="I231">
        <v>0.12767779345789601</v>
      </c>
      <c r="J231">
        <v>0.140876105749728</v>
      </c>
      <c r="K231">
        <v>0.15411677746036201</v>
      </c>
      <c r="L231">
        <v>0.15469027794924001</v>
      </c>
      <c r="M231">
        <v>0.150122181741801</v>
      </c>
      <c r="N231">
        <v>0.13262597036663001</v>
      </c>
      <c r="O231">
        <v>0.133219814010195</v>
      </c>
      <c r="P231">
        <v>0.12367967906098699</v>
      </c>
      <c r="Q231">
        <v>0.134762534546153</v>
      </c>
      <c r="R231">
        <v>0.14415978167593399</v>
      </c>
      <c r="S231">
        <v>0.147072762645998</v>
      </c>
      <c r="T231">
        <v>0.14372210968226201</v>
      </c>
      <c r="U231">
        <v>0.141133014378234</v>
      </c>
      <c r="V231">
        <v>0.16749747200874199</v>
      </c>
      <c r="W231">
        <v>0.160151062891802</v>
      </c>
    </row>
    <row r="232" spans="1:23" x14ac:dyDescent="0.3">
      <c r="A232" t="s">
        <v>326</v>
      </c>
      <c r="B232" t="s">
        <v>83</v>
      </c>
      <c r="C232">
        <v>763.81052865393201</v>
      </c>
      <c r="D232">
        <v>143.48362895317101</v>
      </c>
      <c r="E232">
        <v>0.145128022083336</v>
      </c>
      <c r="F232">
        <v>0.11277254268325899</v>
      </c>
      <c r="G232">
        <v>0.13971127714850601</v>
      </c>
      <c r="H232">
        <v>0.15171969300050001</v>
      </c>
      <c r="I232">
        <v>0.122805832276769</v>
      </c>
      <c r="J232">
        <v>0.11458425559237601</v>
      </c>
      <c r="K232">
        <v>0.108235453743904</v>
      </c>
      <c r="L232">
        <v>0.113164322265648</v>
      </c>
      <c r="M232">
        <v>0.15364061909325399</v>
      </c>
      <c r="N232">
        <v>0.16459085669949799</v>
      </c>
      <c r="O232">
        <v>0.13699666290965801</v>
      </c>
      <c r="P232">
        <v>0.14157756787106399</v>
      </c>
      <c r="Q232">
        <v>0.15300952585443101</v>
      </c>
      <c r="R232">
        <v>0.133745140518269</v>
      </c>
      <c r="S232">
        <v>0.13143899749420601</v>
      </c>
      <c r="T232">
        <v>0.124262834315225</v>
      </c>
      <c r="U232">
        <v>0.138536921494571</v>
      </c>
      <c r="V232">
        <v>0.16912673632236599</v>
      </c>
      <c r="W232">
        <v>0.18090391363238301</v>
      </c>
    </row>
    <row r="233" spans="1:23" x14ac:dyDescent="0.3">
      <c r="A233" t="s">
        <v>327</v>
      </c>
      <c r="B233" t="s">
        <v>83</v>
      </c>
      <c r="C233">
        <v>863.09973345179901</v>
      </c>
      <c r="D233">
        <v>118.219827893858</v>
      </c>
      <c r="E233">
        <v>0.16430549599753</v>
      </c>
      <c r="F233">
        <v>0.17065696743238301</v>
      </c>
      <c r="G233">
        <v>0.17523034750995001</v>
      </c>
      <c r="H233">
        <v>0.16664152708353899</v>
      </c>
      <c r="I233">
        <v>0.14947766435104701</v>
      </c>
      <c r="J233">
        <v>0.14766897286762401</v>
      </c>
      <c r="K233">
        <v>0.154643811898034</v>
      </c>
      <c r="L233">
        <v>0.16503776408172999</v>
      </c>
      <c r="M233">
        <v>0.13065812791022799</v>
      </c>
      <c r="N233">
        <v>7.5048664859067596E-2</v>
      </c>
      <c r="O233">
        <v>9.5204012592482096E-2</v>
      </c>
      <c r="P233">
        <v>0.11057079594748399</v>
      </c>
      <c r="Q233">
        <v>0.12714651489068499</v>
      </c>
      <c r="R233">
        <v>0.13680635422476201</v>
      </c>
      <c r="S233">
        <v>0.13250440593535001</v>
      </c>
      <c r="T233">
        <v>0.131355976947133</v>
      </c>
      <c r="U233">
        <v>0.12544159760926499</v>
      </c>
      <c r="V233">
        <v>0.120270360424711</v>
      </c>
      <c r="W233">
        <v>0.127519994592321</v>
      </c>
    </row>
    <row r="234" spans="1:23" x14ac:dyDescent="0.3">
      <c r="A234" t="s">
        <v>328</v>
      </c>
      <c r="B234" t="s">
        <v>83</v>
      </c>
      <c r="C234">
        <v>815.55419813416302</v>
      </c>
      <c r="D234">
        <v>143.28127378782901</v>
      </c>
      <c r="E234">
        <v>5.0186631800039697E-2</v>
      </c>
      <c r="F234">
        <v>8.6202648791789904E-2</v>
      </c>
      <c r="G234">
        <v>9.5231978825634001E-2</v>
      </c>
      <c r="H234">
        <v>8.3863690527893595E-2</v>
      </c>
      <c r="I234">
        <v>0.10033146942213</v>
      </c>
      <c r="J234">
        <v>0.116031226084666</v>
      </c>
      <c r="K234">
        <v>0.130624253459065</v>
      </c>
      <c r="L234">
        <v>0.110031566329409</v>
      </c>
      <c r="M234">
        <v>0.115644871428756</v>
      </c>
      <c r="N234">
        <v>0.12461090667007001</v>
      </c>
      <c r="O234">
        <v>0.127507776204561</v>
      </c>
      <c r="P234">
        <v>0.12555664902077701</v>
      </c>
      <c r="Q234">
        <v>0.112408777961909</v>
      </c>
      <c r="R234">
        <v>0.122387150987521</v>
      </c>
      <c r="S234">
        <v>0.109912000157896</v>
      </c>
      <c r="T234">
        <v>0.101465289155585</v>
      </c>
      <c r="U234">
        <v>0.153802350921142</v>
      </c>
      <c r="V234">
        <v>0.18869201652284001</v>
      </c>
      <c r="W234">
        <v>0.169441835366897</v>
      </c>
    </row>
    <row r="235" spans="1:23" x14ac:dyDescent="0.3">
      <c r="A235" t="s">
        <v>329</v>
      </c>
      <c r="B235" t="s">
        <v>83</v>
      </c>
      <c r="C235">
        <v>577.82652154597997</v>
      </c>
      <c r="D235">
        <v>99.923054110772398</v>
      </c>
      <c r="E235">
        <v>7.3702937472799199E-2</v>
      </c>
      <c r="F235">
        <v>7.7858312017970596E-2</v>
      </c>
      <c r="G235">
        <v>8.0416901857635198E-2</v>
      </c>
      <c r="H235">
        <v>5.8866594678292701E-2</v>
      </c>
      <c r="I235">
        <v>6.0136321049116398E-2</v>
      </c>
      <c r="J235">
        <v>0.103812367031638</v>
      </c>
      <c r="K235">
        <v>0.13511507193648301</v>
      </c>
      <c r="L235">
        <v>0.13339147345672001</v>
      </c>
      <c r="M235">
        <v>0.123116502606739</v>
      </c>
      <c r="N235">
        <v>0.11140066265031399</v>
      </c>
      <c r="O235">
        <v>0.107201166606177</v>
      </c>
      <c r="P235">
        <v>9.8383603421136404E-2</v>
      </c>
      <c r="Q235">
        <v>9.55150302495021E-2</v>
      </c>
      <c r="R235">
        <v>9.5778434396674897E-2</v>
      </c>
      <c r="S235">
        <v>0.15043289718907901</v>
      </c>
      <c r="T235">
        <v>0.16066263719319199</v>
      </c>
      <c r="U235">
        <v>0.140662121158137</v>
      </c>
      <c r="V235">
        <v>0.14920901062215999</v>
      </c>
      <c r="W235">
        <v>0.14231240537076301</v>
      </c>
    </row>
    <row r="236" spans="1:23" x14ac:dyDescent="0.3">
      <c r="A236" t="s">
        <v>330</v>
      </c>
      <c r="B236" t="s">
        <v>83</v>
      </c>
      <c r="C236">
        <v>1092.0146601510401</v>
      </c>
      <c r="D236">
        <v>134.42490922738401</v>
      </c>
      <c r="E236">
        <v>0.18715778216862899</v>
      </c>
      <c r="F236">
        <v>0.18617191398057101</v>
      </c>
      <c r="G236">
        <v>0.165303384947979</v>
      </c>
      <c r="H236">
        <v>0.16898368418987</v>
      </c>
      <c r="I236">
        <v>0.17478761207355201</v>
      </c>
      <c r="J236">
        <v>0.15423898951992501</v>
      </c>
      <c r="K236">
        <v>0.13264938419479599</v>
      </c>
      <c r="L236">
        <v>0.12752426635578901</v>
      </c>
      <c r="M236">
        <v>0.147157464432735</v>
      </c>
      <c r="N236">
        <v>0.164351460418561</v>
      </c>
      <c r="O236">
        <v>0.16194271915358299</v>
      </c>
      <c r="P236">
        <v>0.148547837713293</v>
      </c>
      <c r="Q236">
        <v>0.12869132373203199</v>
      </c>
      <c r="R236">
        <v>0.13306610445741299</v>
      </c>
      <c r="S236">
        <v>0.143397019598731</v>
      </c>
      <c r="T236">
        <v>0.14215020027577999</v>
      </c>
      <c r="U236">
        <v>0.14229653130729999</v>
      </c>
      <c r="V236">
        <v>0.16210560449601999</v>
      </c>
      <c r="W236">
        <v>0.15924762081093399</v>
      </c>
    </row>
    <row r="237" spans="1:23" x14ac:dyDescent="0.3">
      <c r="A237" t="s">
        <v>331</v>
      </c>
      <c r="B237" t="s">
        <v>83</v>
      </c>
      <c r="C237">
        <v>712.56663705020003</v>
      </c>
      <c r="D237">
        <v>113.18792418436</v>
      </c>
      <c r="E237">
        <v>8.9210791883226601E-2</v>
      </c>
      <c r="F237">
        <v>8.9188305839528498E-2</v>
      </c>
      <c r="G237">
        <v>8.4959367163258803E-2</v>
      </c>
      <c r="H237">
        <v>6.2617266534656504E-2</v>
      </c>
      <c r="I237">
        <v>4.1852324686454903E-2</v>
      </c>
      <c r="J237">
        <v>7.7235036699578402E-2</v>
      </c>
      <c r="K237">
        <v>7.7577081865960101E-2</v>
      </c>
      <c r="L237">
        <v>8.6012448033102706E-2</v>
      </c>
      <c r="M237">
        <v>0.11554262543996099</v>
      </c>
      <c r="N237">
        <v>0.11144888727812501</v>
      </c>
      <c r="O237">
        <v>0.10218678324977901</v>
      </c>
      <c r="P237">
        <v>9.2119509272943101E-2</v>
      </c>
      <c r="Q237">
        <v>0.102292237368817</v>
      </c>
      <c r="R237">
        <v>0.12172945224647801</v>
      </c>
      <c r="S237">
        <v>0.11826340311828</v>
      </c>
      <c r="T237">
        <v>0.10133273411395601</v>
      </c>
      <c r="U237">
        <v>0.10215557399841101</v>
      </c>
      <c r="V237">
        <v>0.122063406123184</v>
      </c>
      <c r="W237">
        <v>0.12711344430163701</v>
      </c>
    </row>
    <row r="238" spans="1:23" x14ac:dyDescent="0.3">
      <c r="A238" t="s">
        <v>332</v>
      </c>
      <c r="B238" t="s">
        <v>83</v>
      </c>
      <c r="C238">
        <v>750.49977787649902</v>
      </c>
      <c r="D238">
        <v>84.715686627166903</v>
      </c>
      <c r="E238">
        <v>8.9197652945989095E-2</v>
      </c>
      <c r="F238">
        <v>9.1965775787638607E-2</v>
      </c>
      <c r="G238">
        <v>0.13016147172460399</v>
      </c>
      <c r="H238">
        <v>0.11547381134688001</v>
      </c>
      <c r="I238">
        <v>0.10385145500342401</v>
      </c>
      <c r="J238">
        <v>0.124644687251142</v>
      </c>
      <c r="K238">
        <v>9.9077541917363399E-2</v>
      </c>
      <c r="L238">
        <v>0.10014949739453</v>
      </c>
      <c r="M238">
        <v>0.12031049841174001</v>
      </c>
      <c r="N238">
        <v>0.100580585599785</v>
      </c>
      <c r="O238">
        <v>9.0463612598527601E-2</v>
      </c>
      <c r="P238">
        <v>9.2501907897986804E-2</v>
      </c>
      <c r="Q238">
        <v>6.3978642647772296E-2</v>
      </c>
      <c r="R238">
        <v>8.2595354422187003E-2</v>
      </c>
      <c r="S238">
        <v>0.100048265792856</v>
      </c>
      <c r="T238">
        <v>9.9508736228498096E-2</v>
      </c>
      <c r="U238">
        <v>0.113755274617833</v>
      </c>
      <c r="V238">
        <v>0.104669314826961</v>
      </c>
      <c r="W238">
        <v>8.9421002377948297E-2</v>
      </c>
    </row>
    <row r="239" spans="1:23" x14ac:dyDescent="0.3">
      <c r="A239" t="s">
        <v>333</v>
      </c>
      <c r="B239" t="s">
        <v>83</v>
      </c>
      <c r="C239">
        <v>695.14104842292295</v>
      </c>
      <c r="D239">
        <v>114.299148405628</v>
      </c>
      <c r="E239">
        <v>0.17545587605389101</v>
      </c>
      <c r="F239">
        <v>0.17671264390573099</v>
      </c>
      <c r="G239">
        <v>0.20064573038404299</v>
      </c>
      <c r="H239">
        <v>0.212648375102685</v>
      </c>
      <c r="I239">
        <v>0.19980804385094</v>
      </c>
      <c r="J239">
        <v>0.20100289568785201</v>
      </c>
      <c r="K239">
        <v>0.19696656333887599</v>
      </c>
      <c r="L239">
        <v>0.222046512662675</v>
      </c>
      <c r="M239">
        <v>0.23847766102568899</v>
      </c>
      <c r="N239">
        <v>0.21633849905826599</v>
      </c>
      <c r="O239">
        <v>0.24147796568010299</v>
      </c>
      <c r="P239">
        <v>0.238875458681612</v>
      </c>
      <c r="Q239">
        <v>0.21631447079357299</v>
      </c>
      <c r="R239">
        <v>0.22483540948102501</v>
      </c>
      <c r="S239">
        <v>0.21968772613248</v>
      </c>
      <c r="T239">
        <v>0.212351291009586</v>
      </c>
      <c r="U239">
        <v>0.21093970198208301</v>
      </c>
      <c r="V239">
        <v>0.20823269801639399</v>
      </c>
      <c r="W239">
        <v>0.230973096949077</v>
      </c>
    </row>
    <row r="240" spans="1:23" x14ac:dyDescent="0.3">
      <c r="A240" t="s">
        <v>334</v>
      </c>
      <c r="B240" t="s">
        <v>83</v>
      </c>
      <c r="C240">
        <v>743.88605064415799</v>
      </c>
      <c r="D240">
        <v>176.57225800632901</v>
      </c>
      <c r="E240">
        <v>0.150639141941277</v>
      </c>
      <c r="F240">
        <v>0.19747497975039399</v>
      </c>
      <c r="G240">
        <v>0.233818527193774</v>
      </c>
      <c r="H240">
        <v>0.215499153663647</v>
      </c>
      <c r="I240">
        <v>0.19133093862058201</v>
      </c>
      <c r="J240">
        <v>0.16929636562026501</v>
      </c>
      <c r="K240">
        <v>0.145957788344136</v>
      </c>
      <c r="L240">
        <v>0.13044945182442799</v>
      </c>
      <c r="M240">
        <v>0.18200624621644501</v>
      </c>
      <c r="N240">
        <v>0.22848216517022499</v>
      </c>
      <c r="O240">
        <v>0.203948797763951</v>
      </c>
      <c r="P240">
        <v>0.17844096100812401</v>
      </c>
      <c r="Q240">
        <v>0.20230100167759499</v>
      </c>
      <c r="R240">
        <v>0.194038949330683</v>
      </c>
      <c r="S240">
        <v>0.165962688802581</v>
      </c>
      <c r="T240">
        <v>0.18570639412760601</v>
      </c>
      <c r="U240">
        <v>0.21622240113990099</v>
      </c>
      <c r="V240">
        <v>0.212025774352541</v>
      </c>
      <c r="W240">
        <v>0.17836982422068801</v>
      </c>
    </row>
    <row r="241" spans="1:23" x14ac:dyDescent="0.3">
      <c r="A241" t="s">
        <v>335</v>
      </c>
      <c r="B241" t="s">
        <v>83</v>
      </c>
      <c r="C241">
        <v>741.22056863616206</v>
      </c>
      <c r="D241">
        <v>122.29718947807299</v>
      </c>
      <c r="E241">
        <v>0.14782532517504601</v>
      </c>
      <c r="F241">
        <v>0.125926667432083</v>
      </c>
      <c r="G241">
        <v>0.14247456591889399</v>
      </c>
      <c r="H241">
        <v>0.13106984614784201</v>
      </c>
      <c r="I241">
        <v>0.12960583072899801</v>
      </c>
      <c r="J241">
        <v>0.144887912076783</v>
      </c>
      <c r="K241">
        <v>0.15236280477685901</v>
      </c>
      <c r="L241">
        <v>0.200954142549568</v>
      </c>
      <c r="M241">
        <v>0.21237004222879299</v>
      </c>
      <c r="N241">
        <v>0.17683461571283099</v>
      </c>
      <c r="O241">
        <v>0.15380313540128299</v>
      </c>
      <c r="P241">
        <v>0.14332228535695599</v>
      </c>
      <c r="Q241">
        <v>0.162704233638337</v>
      </c>
      <c r="R241">
        <v>0.17803912292261301</v>
      </c>
      <c r="S241">
        <v>0.15922452515955299</v>
      </c>
      <c r="T241">
        <v>0.13127544415838399</v>
      </c>
      <c r="U241">
        <v>0.17827728484483399</v>
      </c>
      <c r="V241">
        <v>0.200885335342188</v>
      </c>
      <c r="W241">
        <v>0.168330883773078</v>
      </c>
    </row>
    <row r="242" spans="1:23" x14ac:dyDescent="0.3">
      <c r="A242" t="s">
        <v>336</v>
      </c>
      <c r="B242" t="s">
        <v>83</v>
      </c>
      <c r="C242">
        <v>680.330964015993</v>
      </c>
      <c r="D242">
        <v>80.554564238350096</v>
      </c>
      <c r="E242">
        <v>0.14331687468829499</v>
      </c>
      <c r="F242">
        <v>0.13661188745633401</v>
      </c>
      <c r="G242">
        <v>0.16516879676215701</v>
      </c>
      <c r="H242">
        <v>0.19221202995800701</v>
      </c>
      <c r="I242">
        <v>0.17529342127752401</v>
      </c>
      <c r="J242">
        <v>0.14466183133281199</v>
      </c>
      <c r="K242">
        <v>0.17003643202470001</v>
      </c>
      <c r="L242">
        <v>0.19968762913721999</v>
      </c>
      <c r="M242">
        <v>0.203790719726546</v>
      </c>
      <c r="N242">
        <v>0.19909148155859099</v>
      </c>
      <c r="O242">
        <v>0.19352175848045899</v>
      </c>
      <c r="P242">
        <v>0.19757070301711099</v>
      </c>
      <c r="Q242">
        <v>0.22783892728310101</v>
      </c>
      <c r="R242">
        <v>0.23529819399198201</v>
      </c>
      <c r="S242">
        <v>0.197658118106326</v>
      </c>
      <c r="T242">
        <v>0.17211711534983101</v>
      </c>
      <c r="U242">
        <v>0.17330789359358101</v>
      </c>
      <c r="V242">
        <v>0.19212283671528499</v>
      </c>
      <c r="W242">
        <v>0.199060977912627</v>
      </c>
    </row>
    <row r="243" spans="1:23" x14ac:dyDescent="0.3">
      <c r="A243" t="s">
        <v>337</v>
      </c>
      <c r="B243" t="s">
        <v>83</v>
      </c>
      <c r="C243">
        <v>1194.30253220791</v>
      </c>
      <c r="D243">
        <v>147.265383027642</v>
      </c>
      <c r="E243">
        <v>0.24227938966697601</v>
      </c>
      <c r="F243">
        <v>0.23538659146978599</v>
      </c>
      <c r="G243">
        <v>0.204924419713231</v>
      </c>
      <c r="H243">
        <v>0.205877316150646</v>
      </c>
      <c r="I243">
        <v>0.206322097151692</v>
      </c>
      <c r="J243">
        <v>0.225202676683254</v>
      </c>
      <c r="K243">
        <v>0.229444743714139</v>
      </c>
      <c r="L243">
        <v>0.21974737620572499</v>
      </c>
      <c r="M243">
        <v>0.21931367240254099</v>
      </c>
      <c r="N243">
        <v>0.24621328194757899</v>
      </c>
      <c r="O243">
        <v>0.27357646986049999</v>
      </c>
      <c r="P243">
        <v>0.26009580791645798</v>
      </c>
      <c r="Q243">
        <v>0.26305471418735898</v>
      </c>
      <c r="R243">
        <v>0.258315811581392</v>
      </c>
      <c r="S243">
        <v>0.23171641361683701</v>
      </c>
      <c r="T243">
        <v>0.22428930361883501</v>
      </c>
      <c r="U243">
        <v>0.22700833207384299</v>
      </c>
      <c r="V243">
        <v>0.208449412454948</v>
      </c>
      <c r="W243">
        <v>0.191478668440422</v>
      </c>
    </row>
    <row r="245" spans="1:23" x14ac:dyDescent="0.3">
      <c r="A245" t="s">
        <v>338</v>
      </c>
      <c r="B245" t="s">
        <v>88</v>
      </c>
      <c r="C245">
        <v>1064.4375395224199</v>
      </c>
      <c r="D245">
        <v>114.91816280046901</v>
      </c>
      <c r="E245">
        <v>0.14086943716960099</v>
      </c>
      <c r="F245">
        <v>0.14952534021724301</v>
      </c>
      <c r="G245">
        <v>0.14334629316845701</v>
      </c>
      <c r="H245">
        <v>0.15593285060853301</v>
      </c>
      <c r="I245">
        <v>0.15383856467003201</v>
      </c>
      <c r="J245">
        <v>0.14502321087168199</v>
      </c>
      <c r="K245">
        <v>0.15663849072493999</v>
      </c>
      <c r="L245">
        <v>0.15142477102211399</v>
      </c>
      <c r="M245">
        <v>0.156933579890674</v>
      </c>
      <c r="N245">
        <v>0.15532147963283099</v>
      </c>
      <c r="O245">
        <v>0.13814368185543799</v>
      </c>
      <c r="P245">
        <v>0.16642523010948501</v>
      </c>
      <c r="Q245">
        <v>0.16747578886100301</v>
      </c>
      <c r="R245">
        <v>0.16078458696116099</v>
      </c>
      <c r="S245">
        <v>0.172953148132266</v>
      </c>
      <c r="T245">
        <v>0.165866656012578</v>
      </c>
      <c r="U245">
        <v>0.16062522549400801</v>
      </c>
      <c r="V245">
        <v>0.170006309705208</v>
      </c>
      <c r="W245">
        <v>0.167465041064248</v>
      </c>
    </row>
    <row r="246" spans="1:23" x14ac:dyDescent="0.3">
      <c r="A246" t="s">
        <v>339</v>
      </c>
      <c r="B246" t="s">
        <v>88</v>
      </c>
      <c r="C246">
        <v>2081.1888660381901</v>
      </c>
      <c r="D246">
        <v>116.995720987357</v>
      </c>
      <c r="E246">
        <v>0.20006763912060199</v>
      </c>
      <c r="F246">
        <v>0.192370991254251</v>
      </c>
      <c r="G246">
        <v>0.19079198295149</v>
      </c>
      <c r="H246">
        <v>0.197659249958022</v>
      </c>
      <c r="I246">
        <v>0.18460665650705699</v>
      </c>
      <c r="J246">
        <v>0.174255679396669</v>
      </c>
      <c r="K246">
        <v>0.176165669628562</v>
      </c>
      <c r="L246">
        <v>0.17837295167832701</v>
      </c>
      <c r="M246">
        <v>0.17424783246514799</v>
      </c>
      <c r="N246">
        <v>0.177536231373595</v>
      </c>
      <c r="O246">
        <v>0.18098506115004301</v>
      </c>
      <c r="P246">
        <v>0.16797492045821899</v>
      </c>
      <c r="Q246">
        <v>0.17861037882613801</v>
      </c>
      <c r="R246">
        <v>0.18740471105977899</v>
      </c>
      <c r="S246">
        <v>0.19085119478607299</v>
      </c>
      <c r="T246">
        <v>0.188423695902278</v>
      </c>
      <c r="U246">
        <v>0.17968994417058901</v>
      </c>
      <c r="V246">
        <v>0.18456048401769801</v>
      </c>
      <c r="W246">
        <v>0.186762822540676</v>
      </c>
    </row>
    <row r="247" spans="1:23" x14ac:dyDescent="0.3">
      <c r="A247" t="s">
        <v>340</v>
      </c>
      <c r="B247" t="s">
        <v>88</v>
      </c>
      <c r="C247">
        <v>1863.7549977787601</v>
      </c>
      <c r="D247">
        <v>121.00623897496099</v>
      </c>
      <c r="E247">
        <v>0.117376423558229</v>
      </c>
      <c r="F247">
        <v>0.11341618915561399</v>
      </c>
      <c r="G247">
        <v>0.108742895528749</v>
      </c>
      <c r="H247">
        <v>0.112232658436778</v>
      </c>
      <c r="I247">
        <v>0.11406936263164499</v>
      </c>
      <c r="J247">
        <v>0.118199675673926</v>
      </c>
      <c r="K247">
        <v>0.111239021935019</v>
      </c>
      <c r="L247">
        <v>0.107202989554258</v>
      </c>
      <c r="M247">
        <v>0.12658634868923099</v>
      </c>
      <c r="N247">
        <v>0.140822457377868</v>
      </c>
      <c r="O247">
        <v>0.14123792738437499</v>
      </c>
      <c r="P247">
        <v>0.143562826542704</v>
      </c>
      <c r="Q247">
        <v>0.13599445935701801</v>
      </c>
      <c r="R247">
        <v>0.130161450791486</v>
      </c>
      <c r="S247">
        <v>0.131241738543522</v>
      </c>
      <c r="T247">
        <v>0.135265426306588</v>
      </c>
      <c r="U247">
        <v>0.134920275747719</v>
      </c>
      <c r="V247">
        <v>0.13277338392951399</v>
      </c>
      <c r="W247">
        <v>0.15001853829501399</v>
      </c>
    </row>
    <row r="248" spans="1:23" x14ac:dyDescent="0.3">
      <c r="A248" t="s">
        <v>341</v>
      </c>
      <c r="B248" t="s">
        <v>88</v>
      </c>
      <c r="C248">
        <v>1595.76277847646</v>
      </c>
      <c r="D248">
        <v>108.099125373088</v>
      </c>
      <c r="E248">
        <v>0.22079460537000201</v>
      </c>
      <c r="F248">
        <v>0.22291318073473301</v>
      </c>
      <c r="G248">
        <v>0.22382302497085901</v>
      </c>
      <c r="H248">
        <v>0.213453437243151</v>
      </c>
      <c r="I248">
        <v>0.212595142186911</v>
      </c>
      <c r="J248">
        <v>0.20740999554175299</v>
      </c>
      <c r="K248">
        <v>0.194180732676797</v>
      </c>
      <c r="L248">
        <v>0.19913935329968799</v>
      </c>
      <c r="M248">
        <v>0.216238756248092</v>
      </c>
      <c r="N248">
        <v>0.21571633761429601</v>
      </c>
      <c r="O248">
        <v>0.21145096287507001</v>
      </c>
      <c r="P248">
        <v>0.21967743289167299</v>
      </c>
      <c r="Q248">
        <v>0.20584396400167099</v>
      </c>
      <c r="R248">
        <v>0.204752812728793</v>
      </c>
      <c r="S248">
        <v>0.22407027806025501</v>
      </c>
      <c r="T248">
        <v>0.21579060677898099</v>
      </c>
      <c r="U248">
        <v>0.211735112522906</v>
      </c>
      <c r="V248">
        <v>0.21907577557681701</v>
      </c>
      <c r="W248">
        <v>0.21963494588361901</v>
      </c>
    </row>
    <row r="249" spans="1:23" x14ac:dyDescent="0.3">
      <c r="A249" t="s">
        <v>342</v>
      </c>
      <c r="B249" t="s">
        <v>88</v>
      </c>
      <c r="C249">
        <v>1806.16944698009</v>
      </c>
      <c r="D249">
        <v>124.260458192358</v>
      </c>
      <c r="E249">
        <v>0.17230202279770199</v>
      </c>
      <c r="F249">
        <v>0.176825560214807</v>
      </c>
      <c r="G249">
        <v>0.18260330360486199</v>
      </c>
      <c r="H249">
        <v>0.18553580857455701</v>
      </c>
      <c r="I249">
        <v>0.207364704129442</v>
      </c>
      <c r="J249">
        <v>0.21887975477088101</v>
      </c>
      <c r="K249">
        <v>0.215228549072987</v>
      </c>
      <c r="L249">
        <v>0.21118963850485101</v>
      </c>
      <c r="M249">
        <v>0.199499339705696</v>
      </c>
      <c r="N249">
        <v>0.19570340750370699</v>
      </c>
      <c r="O249">
        <v>0.19621450160427001</v>
      </c>
      <c r="P249">
        <v>0.19300768380386499</v>
      </c>
      <c r="Q249">
        <v>0.20134425262661601</v>
      </c>
      <c r="R249">
        <v>0.20760723895494501</v>
      </c>
      <c r="S249">
        <v>0.2087829973225</v>
      </c>
      <c r="T249">
        <v>0.20554397363906499</v>
      </c>
      <c r="U249">
        <v>0.19521109459495201</v>
      </c>
      <c r="V249">
        <v>0.19308482983238301</v>
      </c>
      <c r="W249">
        <v>0.192020901601375</v>
      </c>
    </row>
    <row r="250" spans="1:23" x14ac:dyDescent="0.3">
      <c r="A250" t="s">
        <v>343</v>
      </c>
      <c r="B250" t="s">
        <v>88</v>
      </c>
      <c r="C250">
        <v>1548.0453131941399</v>
      </c>
      <c r="D250">
        <v>128.99716195046599</v>
      </c>
      <c r="E250">
        <v>0.18463492285244101</v>
      </c>
      <c r="F250">
        <v>0.176304289106328</v>
      </c>
      <c r="G250">
        <v>0.17839937495920599</v>
      </c>
      <c r="H250">
        <v>0.171990526645599</v>
      </c>
      <c r="I250">
        <v>0.16490813256349099</v>
      </c>
      <c r="J250">
        <v>0.17110983928515</v>
      </c>
      <c r="K250">
        <v>0.171623753328662</v>
      </c>
      <c r="L250">
        <v>0.171209735611147</v>
      </c>
      <c r="M250">
        <v>0.16398291670297099</v>
      </c>
      <c r="N250">
        <v>0.17085838288829999</v>
      </c>
      <c r="O250">
        <v>0.17803357781429499</v>
      </c>
      <c r="P250">
        <v>0.17541846028798599</v>
      </c>
      <c r="Q250">
        <v>0.174915263444958</v>
      </c>
      <c r="R250">
        <v>0.164835076899537</v>
      </c>
      <c r="S250">
        <v>0.16894986085713101</v>
      </c>
      <c r="T250">
        <v>0.17771821406140401</v>
      </c>
      <c r="U250">
        <v>0.169782036900787</v>
      </c>
      <c r="V250">
        <v>0.169855028450283</v>
      </c>
      <c r="W250">
        <v>0.18658311272990499</v>
      </c>
    </row>
    <row r="251" spans="1:23" x14ac:dyDescent="0.3">
      <c r="A251" t="s">
        <v>344</v>
      </c>
      <c r="B251" t="s">
        <v>88</v>
      </c>
      <c r="C251">
        <v>1883.1297201243899</v>
      </c>
      <c r="D251">
        <v>129.24597068711799</v>
      </c>
      <c r="E251">
        <v>0.104982099585088</v>
      </c>
      <c r="F251">
        <v>0.112169144760714</v>
      </c>
      <c r="G251">
        <v>0.125821896299571</v>
      </c>
      <c r="H251">
        <v>0.13773726416722701</v>
      </c>
      <c r="I251">
        <v>0.130614405350786</v>
      </c>
      <c r="J251">
        <v>0.122895316607954</v>
      </c>
      <c r="K251">
        <v>0.12563589808466599</v>
      </c>
      <c r="L251">
        <v>0.118696219998998</v>
      </c>
      <c r="M251">
        <v>0.13717105534454699</v>
      </c>
      <c r="N251">
        <v>0.13613869802209799</v>
      </c>
      <c r="O251">
        <v>0.119785091575953</v>
      </c>
      <c r="P251">
        <v>0.135561954295666</v>
      </c>
      <c r="Q251">
        <v>0.146740884469508</v>
      </c>
      <c r="R251">
        <v>0.13842080895397699</v>
      </c>
      <c r="S251">
        <v>0.11691312519051</v>
      </c>
      <c r="T251">
        <v>0.121526947658062</v>
      </c>
      <c r="U251">
        <v>0.12632288335187</v>
      </c>
      <c r="V251">
        <v>0.113259455444827</v>
      </c>
      <c r="W251">
        <v>0.128630612452871</v>
      </c>
    </row>
    <row r="252" spans="1:23" x14ac:dyDescent="0.3">
      <c r="A252" t="s">
        <v>345</v>
      </c>
      <c r="B252" t="s">
        <v>88</v>
      </c>
      <c r="C252">
        <v>1445.10772989782</v>
      </c>
      <c r="D252">
        <v>188.18077411481099</v>
      </c>
      <c r="E252">
        <v>0.189541051137739</v>
      </c>
      <c r="F252">
        <v>0.18872526671548701</v>
      </c>
      <c r="G252">
        <v>0.198269027131982</v>
      </c>
      <c r="H252">
        <v>0.197791528567997</v>
      </c>
      <c r="I252">
        <v>0.18761563859814401</v>
      </c>
      <c r="J252">
        <v>0.193841916134155</v>
      </c>
      <c r="K252">
        <v>0.19695219153027901</v>
      </c>
      <c r="L252">
        <v>0.184967979688032</v>
      </c>
      <c r="M252">
        <v>0.196121024568084</v>
      </c>
      <c r="N252">
        <v>0.198254368924069</v>
      </c>
      <c r="O252">
        <v>0.18386231920748899</v>
      </c>
      <c r="P252">
        <v>0.18643061911521699</v>
      </c>
      <c r="Q252">
        <v>0.19012427120244599</v>
      </c>
      <c r="R252">
        <v>0.18704135094322999</v>
      </c>
      <c r="S252">
        <v>0.17577655548858601</v>
      </c>
      <c r="T252">
        <v>0.18369000811139999</v>
      </c>
      <c r="U252">
        <v>0.213390336501663</v>
      </c>
      <c r="V252">
        <v>0.21361860943564001</v>
      </c>
      <c r="W252">
        <v>0.20867597274080099</v>
      </c>
    </row>
    <row r="253" spans="1:23" x14ac:dyDescent="0.3">
      <c r="A253" t="s">
        <v>346</v>
      </c>
      <c r="B253" t="s">
        <v>88</v>
      </c>
      <c r="C253">
        <v>1450.27135579937</v>
      </c>
      <c r="D253">
        <v>112.376421866209</v>
      </c>
      <c r="E253">
        <v>0.175645467164601</v>
      </c>
      <c r="F253">
        <v>0.190587675296675</v>
      </c>
      <c r="G253">
        <v>0.19263963020216801</v>
      </c>
      <c r="H253">
        <v>0.17592059510382299</v>
      </c>
      <c r="I253">
        <v>0.181255003109208</v>
      </c>
      <c r="J253">
        <v>0.17667944509599801</v>
      </c>
      <c r="K253">
        <v>0.17431756724094499</v>
      </c>
      <c r="L253">
        <v>0.19807423445060701</v>
      </c>
      <c r="M253">
        <v>0.20234026677249101</v>
      </c>
      <c r="N253">
        <v>0.18118615467112401</v>
      </c>
      <c r="O253">
        <v>0.178631349179809</v>
      </c>
      <c r="P253">
        <v>0.173254666209818</v>
      </c>
      <c r="Q253">
        <v>0.18257145273169001</v>
      </c>
      <c r="R253">
        <v>0.19327937874558601</v>
      </c>
      <c r="S253">
        <v>0.18585071306738701</v>
      </c>
      <c r="T253">
        <v>0.19425019889341</v>
      </c>
      <c r="U253">
        <v>0.19205270676213099</v>
      </c>
      <c r="V253">
        <v>0.18203601241005599</v>
      </c>
      <c r="W253">
        <v>0.19293082077775001</v>
      </c>
    </row>
    <row r="254" spans="1:23" x14ac:dyDescent="0.3">
      <c r="A254" t="s">
        <v>347</v>
      </c>
      <c r="B254" t="s">
        <v>88</v>
      </c>
      <c r="C254">
        <v>1724.9067807374099</v>
      </c>
      <c r="D254">
        <v>103.64489961491</v>
      </c>
      <c r="E254">
        <v>0.163993338930319</v>
      </c>
      <c r="F254">
        <v>0.16285050210888399</v>
      </c>
      <c r="G254">
        <v>0.17056650850125199</v>
      </c>
      <c r="H254">
        <v>0.17603237123621401</v>
      </c>
      <c r="I254">
        <v>0.17950477569113699</v>
      </c>
      <c r="J254">
        <v>0.18177003803428801</v>
      </c>
      <c r="K254">
        <v>0.18878638999518099</v>
      </c>
      <c r="L254">
        <v>0.190100634782951</v>
      </c>
      <c r="M254">
        <v>0.19100187690992301</v>
      </c>
      <c r="N254">
        <v>0.190350049311657</v>
      </c>
      <c r="O254">
        <v>0.17412039811852101</v>
      </c>
      <c r="P254">
        <v>0.16527719000886401</v>
      </c>
      <c r="Q254">
        <v>0.17904188491596301</v>
      </c>
      <c r="R254">
        <v>0.18165868128277901</v>
      </c>
      <c r="S254">
        <v>0.172806761169817</v>
      </c>
      <c r="T254">
        <v>0.17326669887660501</v>
      </c>
      <c r="U254">
        <v>0.18232209982598099</v>
      </c>
      <c r="V254">
        <v>0.177584214432119</v>
      </c>
    </row>
    <row r="255" spans="1:23" x14ac:dyDescent="0.3">
      <c r="A255" t="s">
        <v>348</v>
      </c>
      <c r="B255" t="s">
        <v>88</v>
      </c>
      <c r="C255">
        <v>995.72412261217198</v>
      </c>
      <c r="D255">
        <v>120.860439045682</v>
      </c>
      <c r="E255">
        <v>0.248283291684784</v>
      </c>
      <c r="F255">
        <v>0.21334099899627901</v>
      </c>
      <c r="G255">
        <v>0.20360738672470199</v>
      </c>
      <c r="H255">
        <v>0.20439511436330801</v>
      </c>
      <c r="I255">
        <v>0.21936327145068599</v>
      </c>
      <c r="J255">
        <v>0.23695079124197899</v>
      </c>
      <c r="K255">
        <v>0.21920503941398001</v>
      </c>
      <c r="L255">
        <v>0.20428195069872199</v>
      </c>
      <c r="M255">
        <v>0.214689856072587</v>
      </c>
      <c r="N255">
        <v>0.221626972812066</v>
      </c>
      <c r="O255">
        <v>0.22256854882104801</v>
      </c>
      <c r="P255">
        <v>0.21598466578481201</v>
      </c>
      <c r="Q255">
        <v>0.22135612132857499</v>
      </c>
      <c r="R255">
        <v>0.232624137530691</v>
      </c>
      <c r="S255">
        <v>0.22566992071863501</v>
      </c>
      <c r="T255">
        <v>0.22832673631007699</v>
      </c>
      <c r="U255">
        <v>0.21786277232057999</v>
      </c>
      <c r="V255">
        <v>0.209657819896229</v>
      </c>
      <c r="W255">
        <v>0.21289454673707101</v>
      </c>
    </row>
    <row r="256" spans="1:23" x14ac:dyDescent="0.3">
      <c r="A256" t="s">
        <v>349</v>
      </c>
      <c r="B256" t="s">
        <v>88</v>
      </c>
      <c r="C256">
        <v>1260.94558480057</v>
      </c>
      <c r="D256">
        <v>122.891197599213</v>
      </c>
      <c r="E256">
        <v>0.22534124854029</v>
      </c>
      <c r="F256">
        <v>0.23326607794075799</v>
      </c>
      <c r="G256">
        <v>0.21839536323849901</v>
      </c>
      <c r="H256">
        <v>0.208189949598555</v>
      </c>
      <c r="I256">
        <v>0.21331797530371499</v>
      </c>
      <c r="J256">
        <v>0.21704125546674899</v>
      </c>
      <c r="K256">
        <v>0.20590713445577499</v>
      </c>
      <c r="L256">
        <v>0.197535186139499</v>
      </c>
      <c r="M256">
        <v>0.19251555069877699</v>
      </c>
      <c r="N256">
        <v>0.19950108046531401</v>
      </c>
      <c r="O256">
        <v>0.21291622612828001</v>
      </c>
      <c r="P256">
        <v>0.210003456743943</v>
      </c>
      <c r="Q256">
        <v>0.202054651592109</v>
      </c>
      <c r="R256">
        <v>0.20210288015514</v>
      </c>
      <c r="S256">
        <v>0.21037903825330301</v>
      </c>
      <c r="T256">
        <v>0.21673093638613899</v>
      </c>
      <c r="U256">
        <v>0.21636445536301799</v>
      </c>
      <c r="V256">
        <v>0.21293709662520699</v>
      </c>
      <c r="W256">
        <v>0.20492075935819201</v>
      </c>
    </row>
    <row r="257" spans="1:23" x14ac:dyDescent="0.3">
      <c r="A257" t="s">
        <v>350</v>
      </c>
      <c r="B257" t="s">
        <v>88</v>
      </c>
      <c r="C257">
        <v>1584.01266103954</v>
      </c>
      <c r="D257">
        <v>123.950833608926</v>
      </c>
      <c r="E257">
        <v>0.12330563136132699</v>
      </c>
      <c r="F257">
        <v>0.12595080802452499</v>
      </c>
      <c r="G257">
        <v>0.123701046671934</v>
      </c>
      <c r="H257">
        <v>0.122469568763275</v>
      </c>
      <c r="I257">
        <v>0.12152480659590501</v>
      </c>
      <c r="J257">
        <v>0.139060536990008</v>
      </c>
      <c r="K257">
        <v>0.15184402672203801</v>
      </c>
      <c r="L257">
        <v>0.14767316708543601</v>
      </c>
      <c r="M257">
        <v>0.15410543467388499</v>
      </c>
      <c r="N257">
        <v>0.14341337044694</v>
      </c>
      <c r="O257">
        <v>0.129071301605795</v>
      </c>
      <c r="P257">
        <v>0.13992226123604801</v>
      </c>
      <c r="Q257">
        <v>0.14719573286863299</v>
      </c>
      <c r="R257">
        <v>0.15093675397499301</v>
      </c>
      <c r="S257">
        <v>0.14584687272024599</v>
      </c>
      <c r="T257">
        <v>0.13566529830585999</v>
      </c>
      <c r="U257">
        <v>0.17676698013139899</v>
      </c>
      <c r="V257">
        <v>0.199934620810472</v>
      </c>
      <c r="W257">
        <v>0.17992520052099401</v>
      </c>
    </row>
    <row r="258" spans="1:23" x14ac:dyDescent="0.3">
      <c r="A258" t="s">
        <v>351</v>
      </c>
      <c r="B258" t="s">
        <v>88</v>
      </c>
      <c r="C258">
        <v>1143.34184806753</v>
      </c>
      <c r="D258">
        <v>116.851098475209</v>
      </c>
      <c r="E258">
        <v>0.127366611048294</v>
      </c>
      <c r="F258">
        <v>0.14178137607598401</v>
      </c>
      <c r="G258">
        <v>0.15421907193732101</v>
      </c>
      <c r="H258">
        <v>0.13441773099806101</v>
      </c>
      <c r="I258">
        <v>0.121202491531426</v>
      </c>
      <c r="J258">
        <v>0.127990998958223</v>
      </c>
      <c r="K258">
        <v>0.14836687046557201</v>
      </c>
      <c r="L258">
        <v>0.16504081820265901</v>
      </c>
      <c r="M258">
        <v>0.16687310854859899</v>
      </c>
      <c r="N258">
        <v>0.159761718501536</v>
      </c>
      <c r="O258">
        <v>0.163517136447001</v>
      </c>
      <c r="P258">
        <v>0.18369949373945499</v>
      </c>
      <c r="Q258">
        <v>0.16477846075810301</v>
      </c>
      <c r="R258">
        <v>0.158553259783421</v>
      </c>
      <c r="S258">
        <v>0.17844239060809</v>
      </c>
      <c r="T258">
        <v>0.16396932809245701</v>
      </c>
      <c r="U258">
        <v>0.17909984234179499</v>
      </c>
      <c r="V258">
        <v>0.19315807150251901</v>
      </c>
      <c r="W258">
        <v>0.160829294661157</v>
      </c>
    </row>
    <row r="259" spans="1:23" x14ac:dyDescent="0.3">
      <c r="A259" t="s">
        <v>352</v>
      </c>
      <c r="B259" t="s">
        <v>88</v>
      </c>
      <c r="C259">
        <v>1368.0419813416299</v>
      </c>
      <c r="D259">
        <v>109.938528865511</v>
      </c>
      <c r="E259">
        <v>0.112286180842042</v>
      </c>
      <c r="F259">
        <v>0.103766363469151</v>
      </c>
      <c r="G259">
        <v>0.103912647252763</v>
      </c>
      <c r="H259">
        <v>0.10954645758630099</v>
      </c>
      <c r="I259">
        <v>0.117059201434548</v>
      </c>
      <c r="J259">
        <v>0.11729394860199401</v>
      </c>
      <c r="K259">
        <v>0.11495797726814901</v>
      </c>
      <c r="L259">
        <v>0.124790392802792</v>
      </c>
      <c r="M259">
        <v>0.124777056824492</v>
      </c>
      <c r="N259">
        <v>0.120545970342403</v>
      </c>
      <c r="O259">
        <v>0.127707799579443</v>
      </c>
      <c r="P259">
        <v>0.122086513406393</v>
      </c>
      <c r="Q259">
        <v>0.111578248904906</v>
      </c>
      <c r="R259">
        <v>0.11841642456860001</v>
      </c>
      <c r="S259">
        <v>0.12753583465499099</v>
      </c>
      <c r="T259">
        <v>0.129204746833122</v>
      </c>
      <c r="U259">
        <v>0.13348001241386601</v>
      </c>
      <c r="V259">
        <v>0.118198974106228</v>
      </c>
      <c r="W259">
        <v>0.125303692119341</v>
      </c>
    </row>
    <row r="260" spans="1:23" x14ac:dyDescent="0.3">
      <c r="A260" t="s">
        <v>353</v>
      </c>
      <c r="B260" t="s">
        <v>88</v>
      </c>
      <c r="C260">
        <v>1907.46890270991</v>
      </c>
      <c r="D260">
        <v>120.18161323406601</v>
      </c>
      <c r="E260">
        <v>0.14189453737572</v>
      </c>
      <c r="F260">
        <v>0.14977519216743601</v>
      </c>
      <c r="G260">
        <v>0.152319999369467</v>
      </c>
      <c r="H260">
        <v>0.14704124569451699</v>
      </c>
      <c r="I260">
        <v>0.14812199055875</v>
      </c>
      <c r="J260">
        <v>0.14974293601857799</v>
      </c>
      <c r="K260">
        <v>0.146882730346549</v>
      </c>
      <c r="L260">
        <v>0.14832812887896701</v>
      </c>
      <c r="M260">
        <v>0.144491040429364</v>
      </c>
      <c r="N260">
        <v>0.14636616958943999</v>
      </c>
      <c r="O260">
        <v>0.15539670467323199</v>
      </c>
      <c r="P260">
        <v>0.16294966562269</v>
      </c>
      <c r="Q260">
        <v>0.159978927744789</v>
      </c>
      <c r="R260">
        <v>0.15125664374468101</v>
      </c>
      <c r="S260">
        <v>0.15671475211392</v>
      </c>
      <c r="T260">
        <v>0.15680002449108901</v>
      </c>
      <c r="U260">
        <v>0.158865271665699</v>
      </c>
      <c r="V260">
        <v>0.16569090157933899</v>
      </c>
      <c r="W260">
        <v>0.152316926008882</v>
      </c>
    </row>
    <row r="261" spans="1:23" x14ac:dyDescent="0.3">
      <c r="A261" t="s">
        <v>354</v>
      </c>
      <c r="B261" t="s">
        <v>88</v>
      </c>
      <c r="C261">
        <v>1666.2427809862299</v>
      </c>
      <c r="D261">
        <v>114.436967793847</v>
      </c>
      <c r="E261">
        <v>0.19952005933452799</v>
      </c>
      <c r="F261">
        <v>0.20508097645962001</v>
      </c>
      <c r="G261">
        <v>0.184897958245727</v>
      </c>
      <c r="H261">
        <v>0.17928335001558501</v>
      </c>
      <c r="I261">
        <v>0.19992891131069801</v>
      </c>
      <c r="J261">
        <v>0.190186990909675</v>
      </c>
      <c r="K261">
        <v>0.175692848251713</v>
      </c>
      <c r="L261">
        <v>0.16777161559292</v>
      </c>
      <c r="M261">
        <v>0.168629642547342</v>
      </c>
      <c r="N261">
        <v>0.194797998984092</v>
      </c>
      <c r="O261">
        <v>0.19020324185930701</v>
      </c>
      <c r="P261">
        <v>0.17090150220582301</v>
      </c>
      <c r="Q261">
        <v>0.17467431256017901</v>
      </c>
      <c r="R261">
        <v>0.18009275237380301</v>
      </c>
      <c r="S261">
        <v>0.17457092926867601</v>
      </c>
      <c r="T261">
        <v>0.182222308441787</v>
      </c>
      <c r="U261">
        <v>0.191181158551433</v>
      </c>
      <c r="V261">
        <v>0.177193182053235</v>
      </c>
      <c r="W261">
        <v>0.17453477090046501</v>
      </c>
    </row>
    <row r="262" spans="1:23" x14ac:dyDescent="0.3">
      <c r="A262" t="s">
        <v>355</v>
      </c>
      <c r="B262" t="s">
        <v>88</v>
      </c>
      <c r="C262">
        <v>1098.2952021323899</v>
      </c>
      <c r="D262">
        <v>124.146484470068</v>
      </c>
      <c r="E262">
        <v>0.124438674982484</v>
      </c>
      <c r="F262">
        <v>0.117663770666627</v>
      </c>
      <c r="G262">
        <v>0.117514672607733</v>
      </c>
      <c r="H262">
        <v>0.111135683397892</v>
      </c>
      <c r="I262">
        <v>0.109779873371324</v>
      </c>
      <c r="J262">
        <v>0.12693823427275899</v>
      </c>
      <c r="K262">
        <v>0.13223891972629301</v>
      </c>
      <c r="L262">
        <v>0.129132649486668</v>
      </c>
      <c r="M262">
        <v>0.123175802290089</v>
      </c>
      <c r="N262">
        <v>0.108449603388051</v>
      </c>
      <c r="O262">
        <v>0.11560996317563001</v>
      </c>
      <c r="P262">
        <v>0.126779192642443</v>
      </c>
      <c r="Q262">
        <v>0.11872009196965801</v>
      </c>
      <c r="R262">
        <v>0.11496277130204299</v>
      </c>
      <c r="S262">
        <v>0.1131624990511</v>
      </c>
      <c r="T262">
        <v>0.114871886282914</v>
      </c>
      <c r="U262">
        <v>0.13390752475677201</v>
      </c>
      <c r="V262">
        <v>0.14647762333622599</v>
      </c>
      <c r="W262">
        <v>0.13585811923016</v>
      </c>
    </row>
    <row r="263" spans="1:23" x14ac:dyDescent="0.3">
      <c r="A263" t="s">
        <v>356</v>
      </c>
      <c r="B263" t="s">
        <v>88</v>
      </c>
      <c r="C263">
        <v>1452.1212794313601</v>
      </c>
      <c r="D263">
        <v>119.318122159544</v>
      </c>
      <c r="E263">
        <v>0.15269934773440599</v>
      </c>
      <c r="F263">
        <v>0.15202914148442301</v>
      </c>
      <c r="G263">
        <v>0.148782536024158</v>
      </c>
      <c r="H263">
        <v>0.15087836143060099</v>
      </c>
      <c r="I263">
        <v>0.15193277229850599</v>
      </c>
      <c r="J263">
        <v>0.14961080103343299</v>
      </c>
      <c r="K263">
        <v>0.15017211500182401</v>
      </c>
      <c r="L263">
        <v>0.14477185651396299</v>
      </c>
      <c r="M263">
        <v>0.14392224046590199</v>
      </c>
      <c r="N263">
        <v>0.15170415184313199</v>
      </c>
      <c r="O263">
        <v>0.15183926805210199</v>
      </c>
      <c r="P263">
        <v>0.15915484207862299</v>
      </c>
      <c r="Q263">
        <v>0.147666697022871</v>
      </c>
      <c r="R263">
        <v>0.13791441708393801</v>
      </c>
      <c r="S263">
        <v>0.14718803263504701</v>
      </c>
      <c r="T263">
        <v>0.142759865367619</v>
      </c>
      <c r="U263">
        <v>0.15045975038605799</v>
      </c>
      <c r="V263">
        <v>0.15432652264494801</v>
      </c>
      <c r="W263">
        <v>0.138105135850978</v>
      </c>
    </row>
    <row r="264" spans="1:23" x14ac:dyDescent="0.3">
      <c r="A264" t="s">
        <v>357</v>
      </c>
      <c r="B264" t="s">
        <v>88</v>
      </c>
      <c r="C264">
        <v>1114.10484229231</v>
      </c>
      <c r="D264">
        <v>111.089513298668</v>
      </c>
      <c r="E264">
        <v>0.12315767896273799</v>
      </c>
      <c r="F264">
        <v>0.120111474516189</v>
      </c>
      <c r="G264">
        <v>0.123763393851125</v>
      </c>
      <c r="H264">
        <v>0.13058451979309299</v>
      </c>
      <c r="I264">
        <v>0.13116486473224101</v>
      </c>
      <c r="J264">
        <v>0.13485008196968601</v>
      </c>
      <c r="K264">
        <v>0.13113724960782999</v>
      </c>
      <c r="L264">
        <v>0.121643670591718</v>
      </c>
      <c r="M264">
        <v>0.12874277770373499</v>
      </c>
      <c r="N264">
        <v>0.12899471185870201</v>
      </c>
      <c r="O264">
        <v>0.13139938853560101</v>
      </c>
      <c r="P264">
        <v>0.130411445237792</v>
      </c>
      <c r="Q264">
        <v>0.121987680869395</v>
      </c>
      <c r="R264">
        <v>0.141021941374566</v>
      </c>
      <c r="S264">
        <v>0.13489588240911499</v>
      </c>
      <c r="T264">
        <v>0.123001743998121</v>
      </c>
      <c r="U264">
        <v>0.130581823607539</v>
      </c>
      <c r="V264">
        <v>0.13189826186848799</v>
      </c>
      <c r="W264">
        <v>0.14040358283975601</v>
      </c>
    </row>
    <row r="265" spans="1:23" x14ac:dyDescent="0.3">
      <c r="A265" t="s">
        <v>358</v>
      </c>
      <c r="B265" t="s">
        <v>88</v>
      </c>
      <c r="C265">
        <v>2190.2598844957802</v>
      </c>
      <c r="D265">
        <v>121.916379087264</v>
      </c>
      <c r="E265">
        <v>0.182731071819277</v>
      </c>
      <c r="F265">
        <v>0.18501452968986501</v>
      </c>
      <c r="G265">
        <v>0.17990886574165599</v>
      </c>
      <c r="H265">
        <v>0.178688176315831</v>
      </c>
      <c r="I265">
        <v>0.18033699561397001</v>
      </c>
      <c r="J265">
        <v>0.19107802799500001</v>
      </c>
      <c r="K265">
        <v>0.184176535009072</v>
      </c>
      <c r="L265">
        <v>0.183024587785518</v>
      </c>
      <c r="M265">
        <v>0.18423872962982801</v>
      </c>
      <c r="N265">
        <v>0.1808420684657</v>
      </c>
      <c r="O265">
        <v>0.19484703675916401</v>
      </c>
      <c r="P265">
        <v>0.19158007112720599</v>
      </c>
      <c r="Q265">
        <v>0.18262793131459401</v>
      </c>
      <c r="R265">
        <v>0.18697573676583501</v>
      </c>
      <c r="S265">
        <v>0.17688233786163801</v>
      </c>
      <c r="T265">
        <v>0.17132104316021199</v>
      </c>
      <c r="U265">
        <v>0.17539902256800399</v>
      </c>
      <c r="V265">
        <v>0.17886830278329099</v>
      </c>
      <c r="W265">
        <v>0.17922784454725199</v>
      </c>
    </row>
    <row r="266" spans="1:23" x14ac:dyDescent="0.3">
      <c r="A266" t="s">
        <v>359</v>
      </c>
      <c r="B266" t="s">
        <v>88</v>
      </c>
      <c r="C266">
        <v>1662.89426921368</v>
      </c>
      <c r="D266">
        <v>136.12914019404701</v>
      </c>
      <c r="E266">
        <v>0.190193226586576</v>
      </c>
      <c r="F266">
        <v>0.190532000723283</v>
      </c>
      <c r="G266">
        <v>0.185779727035181</v>
      </c>
      <c r="H266">
        <v>0.17189498624059499</v>
      </c>
      <c r="I266">
        <v>0.183559377513178</v>
      </c>
      <c r="J266">
        <v>0.18758200724999</v>
      </c>
      <c r="K266">
        <v>0.16910511086949101</v>
      </c>
      <c r="L266">
        <v>0.16505245585560999</v>
      </c>
      <c r="M266">
        <v>0.16801413126363901</v>
      </c>
      <c r="N266">
        <v>0.17904913736313499</v>
      </c>
      <c r="O266">
        <v>0.186278191138494</v>
      </c>
      <c r="P266">
        <v>0.178655833253103</v>
      </c>
      <c r="Q266">
        <v>0.17341707541797799</v>
      </c>
      <c r="R266">
        <v>0.178990917096646</v>
      </c>
      <c r="S266">
        <v>0.197986025604203</v>
      </c>
      <c r="T266">
        <v>0.191358849788267</v>
      </c>
      <c r="U266">
        <v>0.18876204217102499</v>
      </c>
      <c r="V266">
        <v>0.191557878930149</v>
      </c>
      <c r="W266">
        <v>0.18621801147212499</v>
      </c>
    </row>
    <row r="267" spans="1:23" x14ac:dyDescent="0.3">
      <c r="A267" t="s">
        <v>360</v>
      </c>
      <c r="B267" t="s">
        <v>88</v>
      </c>
      <c r="C267">
        <v>1916.0484229231499</v>
      </c>
      <c r="D267">
        <v>122.953392453378</v>
      </c>
      <c r="E267">
        <v>9.8132091376756006E-2</v>
      </c>
      <c r="F267">
        <v>9.3762360492126703E-2</v>
      </c>
      <c r="G267">
        <v>0.11385324702941201</v>
      </c>
      <c r="H267">
        <v>0.16861302362260799</v>
      </c>
      <c r="I267">
        <v>0.186801981948861</v>
      </c>
      <c r="J267">
        <v>0.14776961752471801</v>
      </c>
      <c r="K267">
        <v>0.12072489864371599</v>
      </c>
      <c r="L267">
        <v>0.11828286613431201</v>
      </c>
      <c r="M267">
        <v>0.113587707073946</v>
      </c>
      <c r="N267">
        <v>0.115093236182499</v>
      </c>
      <c r="O267">
        <v>0.111383112123021</v>
      </c>
      <c r="P267">
        <v>0.10624963181566</v>
      </c>
      <c r="Q267">
        <v>0.12891185040165001</v>
      </c>
      <c r="R267">
        <v>0.134058944017897</v>
      </c>
      <c r="S267">
        <v>0.110175891964835</v>
      </c>
      <c r="T267">
        <v>0.12666023032749801</v>
      </c>
      <c r="U267">
        <v>0.137801421984864</v>
      </c>
      <c r="V267">
        <v>0.12312708837767</v>
      </c>
      <c r="W267">
        <v>0.118590824947805</v>
      </c>
    </row>
    <row r="268" spans="1:23" x14ac:dyDescent="0.3">
      <c r="A268" t="s">
        <v>361</v>
      </c>
      <c r="B268" t="s">
        <v>88</v>
      </c>
      <c r="C268">
        <v>1359.1459351399401</v>
      </c>
      <c r="D268">
        <v>110.17310353397799</v>
      </c>
      <c r="E268">
        <v>0.128653993540494</v>
      </c>
      <c r="F268">
        <v>0.14586901690041301</v>
      </c>
      <c r="G268">
        <v>0.163648427288453</v>
      </c>
      <c r="H268">
        <v>0.14375024353361099</v>
      </c>
      <c r="I268">
        <v>0.11869909676233301</v>
      </c>
      <c r="J268">
        <v>0.121865551643258</v>
      </c>
      <c r="K268">
        <v>0.118463782997211</v>
      </c>
      <c r="L268">
        <v>0.12842071140641301</v>
      </c>
      <c r="M268">
        <v>0.14526329041145999</v>
      </c>
      <c r="N268">
        <v>0.12556064147841101</v>
      </c>
      <c r="O268">
        <v>0.110277632824529</v>
      </c>
      <c r="P268">
        <v>0.13184747220299201</v>
      </c>
      <c r="Q268">
        <v>0.12707855482552399</v>
      </c>
      <c r="R268">
        <v>0.114872581913306</v>
      </c>
      <c r="S268">
        <v>0.127635659028659</v>
      </c>
      <c r="T268">
        <v>0.13070691454310401</v>
      </c>
      <c r="U268">
        <v>0.128321189202593</v>
      </c>
      <c r="V268">
        <v>0.13011720160642601</v>
      </c>
      <c r="W268">
        <v>0.117866038640321</v>
      </c>
    </row>
    <row r="269" spans="1:23" x14ac:dyDescent="0.3">
      <c r="A269" t="s">
        <v>362</v>
      </c>
      <c r="B269" t="s">
        <v>88</v>
      </c>
      <c r="C269">
        <v>1994.66348289649</v>
      </c>
      <c r="D269">
        <v>129.949377169353</v>
      </c>
      <c r="E269">
        <v>9.8924931340585595E-2</v>
      </c>
      <c r="F269">
        <v>0.100864030441309</v>
      </c>
      <c r="G269">
        <v>0.10911118948951599</v>
      </c>
      <c r="H269">
        <v>0.11694154935201</v>
      </c>
      <c r="I269">
        <v>0.115315431143608</v>
      </c>
      <c r="J269">
        <v>0.14280009972052499</v>
      </c>
      <c r="K269">
        <v>0.15420115039909599</v>
      </c>
      <c r="L269">
        <v>0.140771098017718</v>
      </c>
      <c r="M269">
        <v>0.144781936813349</v>
      </c>
      <c r="N269">
        <v>0.14016314363951801</v>
      </c>
      <c r="O269">
        <v>0.141207160846651</v>
      </c>
      <c r="P269">
        <v>0.15176042847716401</v>
      </c>
      <c r="Q269">
        <v>0.15062794285032899</v>
      </c>
      <c r="R269">
        <v>0.13713138371342701</v>
      </c>
      <c r="S269">
        <v>0.126919728314807</v>
      </c>
      <c r="T269">
        <v>0.13988903595103699</v>
      </c>
      <c r="U269">
        <v>0.12566835921456501</v>
      </c>
      <c r="V269">
        <v>0.116731936896036</v>
      </c>
      <c r="W269">
        <v>0.12999537775341399</v>
      </c>
    </row>
    <row r="270" spans="1:23" x14ac:dyDescent="0.3">
      <c r="A270" t="s">
        <v>363</v>
      </c>
      <c r="B270" t="s">
        <v>88</v>
      </c>
      <c r="C270">
        <v>1944.68569524656</v>
      </c>
      <c r="D270">
        <v>121.730974347483</v>
      </c>
      <c r="E270">
        <v>0.16812531259819299</v>
      </c>
      <c r="F270">
        <v>0.17983422042393199</v>
      </c>
      <c r="G270">
        <v>0.169989808244495</v>
      </c>
      <c r="H270">
        <v>0.16895389099395799</v>
      </c>
      <c r="I270">
        <v>0.16910644125577001</v>
      </c>
      <c r="J270">
        <v>0.16963898542714601</v>
      </c>
      <c r="K270">
        <v>0.16123703673690901</v>
      </c>
      <c r="L270">
        <v>0.16029215593465301</v>
      </c>
      <c r="M270">
        <v>0.16320076669347</v>
      </c>
      <c r="N270">
        <v>0.15439236695653999</v>
      </c>
      <c r="O270">
        <v>0.15301014253940101</v>
      </c>
      <c r="P270">
        <v>0.154792684507019</v>
      </c>
      <c r="Q270">
        <v>0.15822367843875601</v>
      </c>
      <c r="R270">
        <v>0.16803061023473201</v>
      </c>
      <c r="S270">
        <v>0.157956183043299</v>
      </c>
      <c r="T270">
        <v>0.15391323218101299</v>
      </c>
      <c r="U270">
        <v>0.18044994096810299</v>
      </c>
      <c r="V270">
        <v>0.18329210752367101</v>
      </c>
      <c r="W270">
        <v>0.17944313449870899</v>
      </c>
    </row>
    <row r="271" spans="1:23" x14ac:dyDescent="0.3">
      <c r="A271" t="s">
        <v>364</v>
      </c>
      <c r="B271" t="s">
        <v>88</v>
      </c>
      <c r="C271">
        <v>1788.0219902265701</v>
      </c>
      <c r="D271">
        <v>135.676738623593</v>
      </c>
      <c r="E271">
        <v>0.184714422740763</v>
      </c>
      <c r="F271">
        <v>0.184159410310928</v>
      </c>
      <c r="G271">
        <v>0.17963715257972299</v>
      </c>
      <c r="H271">
        <v>0.17824061053812901</v>
      </c>
      <c r="I271">
        <v>0.17555522297956799</v>
      </c>
      <c r="J271">
        <v>0.17052673351789299</v>
      </c>
      <c r="K271">
        <v>0.17379093462801501</v>
      </c>
      <c r="L271">
        <v>0.176352781921324</v>
      </c>
      <c r="M271">
        <v>0.18507833059130999</v>
      </c>
      <c r="N271">
        <v>0.186230453298347</v>
      </c>
      <c r="O271">
        <v>0.18024315296660401</v>
      </c>
      <c r="P271">
        <v>0.183397261596147</v>
      </c>
      <c r="Q271">
        <v>0.184982997626328</v>
      </c>
      <c r="R271">
        <v>0.19021409389770999</v>
      </c>
      <c r="S271">
        <v>0.18761528599298599</v>
      </c>
      <c r="T271">
        <v>0.18570575495286601</v>
      </c>
      <c r="U271">
        <v>0.19106991147864899</v>
      </c>
      <c r="V271">
        <v>0.17915486611470799</v>
      </c>
      <c r="W271">
        <v>0.17327293428124499</v>
      </c>
    </row>
    <row r="272" spans="1:23" x14ac:dyDescent="0.3">
      <c r="A272" t="s">
        <v>365</v>
      </c>
      <c r="B272" t="s">
        <v>88</v>
      </c>
      <c r="C272">
        <v>2096.9013771657001</v>
      </c>
      <c r="D272">
        <v>130.475890597328</v>
      </c>
      <c r="E272">
        <v>0.18631359293049299</v>
      </c>
      <c r="F272">
        <v>0.18745689533885901</v>
      </c>
      <c r="G272">
        <v>0.19168601436212099</v>
      </c>
      <c r="H272">
        <v>0.185474914315018</v>
      </c>
      <c r="I272">
        <v>0.18379739248202701</v>
      </c>
      <c r="J272">
        <v>0.17494803887574201</v>
      </c>
      <c r="K272">
        <v>0.15553252749119201</v>
      </c>
      <c r="L272">
        <v>0.14780050858469301</v>
      </c>
      <c r="M272">
        <v>0.17450148613640701</v>
      </c>
      <c r="N272">
        <v>0.18289386639737501</v>
      </c>
      <c r="O272">
        <v>0.17118973880299901</v>
      </c>
      <c r="P272">
        <v>0.17853496317404799</v>
      </c>
      <c r="Q272">
        <v>0.170637030617527</v>
      </c>
      <c r="R272">
        <v>0.16406984749305201</v>
      </c>
      <c r="S272">
        <v>0.16621838945186801</v>
      </c>
      <c r="T272">
        <v>0.167233806553824</v>
      </c>
      <c r="U272">
        <v>0.175166171727551</v>
      </c>
      <c r="V272">
        <v>0.16326676989731601</v>
      </c>
      <c r="W272">
        <v>0.16994656520154899</v>
      </c>
    </row>
    <row r="273" spans="1:23" x14ac:dyDescent="0.3">
      <c r="A273" t="s">
        <v>366</v>
      </c>
      <c r="B273" t="s">
        <v>88</v>
      </c>
      <c r="C273">
        <v>1854.8756108396301</v>
      </c>
      <c r="D273">
        <v>123.449644214515</v>
      </c>
      <c r="E273">
        <v>0.14317865374727201</v>
      </c>
      <c r="F273">
        <v>0.15087830678289799</v>
      </c>
      <c r="G273">
        <v>0.12459034540951699</v>
      </c>
      <c r="H273">
        <v>9.8718233004782593E-2</v>
      </c>
      <c r="I273">
        <v>8.9078441129291502E-2</v>
      </c>
      <c r="J273">
        <v>9.5649890966767695E-2</v>
      </c>
      <c r="K273">
        <v>9.8317824906080403E-2</v>
      </c>
      <c r="L273">
        <v>0.11099153516390201</v>
      </c>
      <c r="M273">
        <v>0.117549552608143</v>
      </c>
      <c r="N273">
        <v>0.12523919852566501</v>
      </c>
      <c r="O273">
        <v>0.13394380338322401</v>
      </c>
      <c r="P273">
        <v>0.11104001061636699</v>
      </c>
      <c r="Q273">
        <v>0.108587176960735</v>
      </c>
      <c r="R273">
        <v>0.11554179916127599</v>
      </c>
      <c r="S273">
        <v>0.109298579669259</v>
      </c>
      <c r="T273">
        <v>0.12607199122559901</v>
      </c>
      <c r="U273">
        <v>0.13285013918004199</v>
      </c>
      <c r="V273">
        <v>0.139657715381799</v>
      </c>
      <c r="W273">
        <v>0.14191770610798299</v>
      </c>
    </row>
    <row r="274" spans="1:23" x14ac:dyDescent="0.3">
      <c r="A274" t="s">
        <v>367</v>
      </c>
      <c r="B274" t="s">
        <v>88</v>
      </c>
      <c r="C274">
        <v>1115.5541981341601</v>
      </c>
      <c r="D274">
        <v>110.52290171312001</v>
      </c>
      <c r="E274">
        <v>0.118081047496297</v>
      </c>
      <c r="F274">
        <v>0.110167990667027</v>
      </c>
      <c r="G274">
        <v>0.120612956040034</v>
      </c>
      <c r="H274">
        <v>0.138847412662227</v>
      </c>
      <c r="I274">
        <v>0.12856830154854201</v>
      </c>
      <c r="J274">
        <v>0.12626518025876499</v>
      </c>
      <c r="K274">
        <v>0.12929123909638099</v>
      </c>
      <c r="L274">
        <v>0.128981916313294</v>
      </c>
      <c r="M274">
        <v>0.14506549423128501</v>
      </c>
      <c r="N274">
        <v>0.15115355904317199</v>
      </c>
      <c r="O274">
        <v>0.14274896488931599</v>
      </c>
      <c r="P274">
        <v>0.13011595259802899</v>
      </c>
      <c r="Q274">
        <v>0.120772841418213</v>
      </c>
      <c r="R274">
        <v>0.12768529486559399</v>
      </c>
      <c r="S274">
        <v>0.13775284367558299</v>
      </c>
      <c r="T274">
        <v>0.14298188131300299</v>
      </c>
      <c r="U274">
        <v>0.13724826024063</v>
      </c>
      <c r="V274">
        <v>0.120268182580144</v>
      </c>
      <c r="W274">
        <v>0.11006529533713399</v>
      </c>
    </row>
    <row r="275" spans="1:23" x14ac:dyDescent="0.3">
      <c r="A275" t="s">
        <v>368</v>
      </c>
      <c r="B275" t="s">
        <v>88</v>
      </c>
      <c r="C275">
        <v>1394.9800088849399</v>
      </c>
      <c r="D275">
        <v>138.01675804109499</v>
      </c>
      <c r="E275">
        <v>0.15619358380387399</v>
      </c>
      <c r="F275">
        <v>0.15191324437290299</v>
      </c>
      <c r="G275">
        <v>0.15830005623381699</v>
      </c>
      <c r="H275">
        <v>0.16665393446002799</v>
      </c>
      <c r="I275">
        <v>0.16851834112444899</v>
      </c>
      <c r="J275">
        <v>0.16246548028531399</v>
      </c>
      <c r="K275">
        <v>0.150692670935694</v>
      </c>
      <c r="L275">
        <v>0.15416766074680099</v>
      </c>
      <c r="M275">
        <v>0.16087843645589001</v>
      </c>
      <c r="N275">
        <v>0.15951779325561799</v>
      </c>
      <c r="O275">
        <v>0.154923135376488</v>
      </c>
      <c r="P275">
        <v>0.16733488892030399</v>
      </c>
      <c r="Q275">
        <v>0.16573125828083399</v>
      </c>
      <c r="R275">
        <v>0.15985720817771201</v>
      </c>
      <c r="S275">
        <v>0.172973379587152</v>
      </c>
      <c r="T275">
        <v>0.18155904979213</v>
      </c>
      <c r="U275">
        <v>0.17881559257434701</v>
      </c>
      <c r="V275">
        <v>0.16952472696558599</v>
      </c>
      <c r="W275">
        <v>0.16783103216711501</v>
      </c>
    </row>
    <row r="276" spans="1:23" x14ac:dyDescent="0.3">
      <c r="A276" t="s">
        <v>369</v>
      </c>
      <c r="B276" t="s">
        <v>88</v>
      </c>
      <c r="C276">
        <v>593.65282096845897</v>
      </c>
      <c r="D276">
        <v>156.77259534378601</v>
      </c>
      <c r="E276">
        <v>0.18020750531933599</v>
      </c>
      <c r="F276">
        <v>0.17388816342260399</v>
      </c>
      <c r="G276">
        <v>0.160605159941413</v>
      </c>
      <c r="H276">
        <v>0.17777028017756899</v>
      </c>
      <c r="I276">
        <v>0.17207015833030301</v>
      </c>
      <c r="J276">
        <v>0.16902902611419601</v>
      </c>
      <c r="K276">
        <v>0.17651257849296201</v>
      </c>
      <c r="L276">
        <v>0.166152877049386</v>
      </c>
      <c r="M276">
        <v>0.162813718182515</v>
      </c>
      <c r="N276">
        <v>0.15480633986150599</v>
      </c>
      <c r="O276">
        <v>0.14709392443609001</v>
      </c>
      <c r="P276">
        <v>0.17777483188092899</v>
      </c>
      <c r="Q276">
        <v>0.19673731675337999</v>
      </c>
      <c r="R276">
        <v>0.17588242623584599</v>
      </c>
      <c r="S276">
        <v>0.173099062193489</v>
      </c>
      <c r="T276">
        <v>0.19022437867317099</v>
      </c>
      <c r="U276">
        <v>0.22234872763802799</v>
      </c>
      <c r="V276">
        <v>0.23175536357107401</v>
      </c>
      <c r="W276">
        <v>0.238522849636845</v>
      </c>
    </row>
    <row r="277" spans="1:23" x14ac:dyDescent="0.3">
      <c r="A277" t="s">
        <v>370</v>
      </c>
      <c r="B277" t="s">
        <v>88</v>
      </c>
      <c r="C277">
        <v>1486.6226121723701</v>
      </c>
      <c r="D277">
        <v>127.864635395638</v>
      </c>
      <c r="E277">
        <v>0.16584579715843301</v>
      </c>
      <c r="F277">
        <v>0.17969752122191701</v>
      </c>
      <c r="G277">
        <v>0.190499131351691</v>
      </c>
      <c r="H277">
        <v>0.19562653940700001</v>
      </c>
      <c r="I277">
        <v>0.189352973128004</v>
      </c>
      <c r="J277">
        <v>0.18760785003973399</v>
      </c>
      <c r="K277">
        <v>0.184721145719002</v>
      </c>
      <c r="L277">
        <v>0.180890367021838</v>
      </c>
      <c r="M277">
        <v>0.173508989026112</v>
      </c>
      <c r="N277">
        <v>0.158463933641</v>
      </c>
      <c r="O277">
        <v>0.157938681189252</v>
      </c>
      <c r="P277">
        <v>0.169856041226847</v>
      </c>
      <c r="Q277">
        <v>0.18162795458344599</v>
      </c>
      <c r="R277">
        <v>0.17584777225602899</v>
      </c>
      <c r="S277">
        <v>0.16434270612799501</v>
      </c>
      <c r="T277">
        <v>0.18026512337862</v>
      </c>
      <c r="U277">
        <v>0.19324819217921699</v>
      </c>
      <c r="V277">
        <v>0.19463545008716601</v>
      </c>
      <c r="W277">
        <v>0.20007952807903301</v>
      </c>
    </row>
    <row r="278" spans="1:23" x14ac:dyDescent="0.3">
      <c r="A278" t="s">
        <v>371</v>
      </c>
      <c r="B278" t="s">
        <v>88</v>
      </c>
      <c r="C278">
        <v>1208.5462016881399</v>
      </c>
      <c r="D278">
        <v>123.324419741437</v>
      </c>
      <c r="E278">
        <v>0.155413604906077</v>
      </c>
      <c r="F278">
        <v>0.15315692470641301</v>
      </c>
      <c r="G278">
        <v>0.16722938411150701</v>
      </c>
      <c r="H278">
        <v>0.17158007294367</v>
      </c>
      <c r="I278">
        <v>0.155936904782494</v>
      </c>
      <c r="J278">
        <v>0.15982109984700801</v>
      </c>
      <c r="K278">
        <v>0.163198624322967</v>
      </c>
      <c r="L278">
        <v>0.17120409375791801</v>
      </c>
      <c r="M278">
        <v>0.18015383216393899</v>
      </c>
      <c r="N278">
        <v>0.16148349497012399</v>
      </c>
      <c r="O278">
        <v>0.155257190927275</v>
      </c>
      <c r="P278">
        <v>0.15751856353903401</v>
      </c>
      <c r="Q278">
        <v>0.14948258010724599</v>
      </c>
      <c r="R278">
        <v>0.15291763314250201</v>
      </c>
      <c r="S278">
        <v>0.15401690559081899</v>
      </c>
      <c r="T278">
        <v>0.15007373701761101</v>
      </c>
      <c r="U278">
        <v>0.146437171469951</v>
      </c>
      <c r="V278">
        <v>0.15156189660366101</v>
      </c>
      <c r="W278">
        <v>0.15649379301702099</v>
      </c>
    </row>
    <row r="279" spans="1:23" x14ac:dyDescent="0.3">
      <c r="A279" t="s">
        <v>372</v>
      </c>
      <c r="B279" t="s">
        <v>88</v>
      </c>
      <c r="C279">
        <v>1210.0455353176401</v>
      </c>
      <c r="D279">
        <v>122.973292394797</v>
      </c>
      <c r="E279">
        <v>0.14581265197024701</v>
      </c>
      <c r="F279">
        <v>0.14870448062807001</v>
      </c>
      <c r="G279">
        <v>0.13818133563513099</v>
      </c>
      <c r="H279">
        <v>0.14024474227778699</v>
      </c>
      <c r="I279">
        <v>0.12986167353396399</v>
      </c>
      <c r="J279">
        <v>0.13940862320467201</v>
      </c>
      <c r="K279">
        <v>0.15079336532019899</v>
      </c>
      <c r="L279">
        <v>0.13667793419145999</v>
      </c>
      <c r="M279">
        <v>0.13901225928400199</v>
      </c>
      <c r="N279">
        <v>0.14316719390451599</v>
      </c>
      <c r="O279">
        <v>0.157682851010819</v>
      </c>
      <c r="P279">
        <v>0.15800109548382499</v>
      </c>
      <c r="Q279">
        <v>0.13652371839967001</v>
      </c>
      <c r="R279">
        <v>0.147027264561815</v>
      </c>
      <c r="S279">
        <v>0.14394284345038799</v>
      </c>
      <c r="T279">
        <v>0.138924087210755</v>
      </c>
      <c r="U279">
        <v>0.16495860237723201</v>
      </c>
      <c r="V279">
        <v>0.15358077498403899</v>
      </c>
      <c r="W279">
        <v>0.14466169388077699</v>
      </c>
    </row>
    <row r="280" spans="1:23" x14ac:dyDescent="0.3">
      <c r="A280" t="s">
        <v>373</v>
      </c>
      <c r="B280" t="s">
        <v>88</v>
      </c>
      <c r="C280">
        <v>957.26087824109902</v>
      </c>
      <c r="D280">
        <v>137.71345521058299</v>
      </c>
      <c r="E280">
        <v>3.3214470088545001E-2</v>
      </c>
      <c r="F280">
        <v>4.3972208741154498E-2</v>
      </c>
      <c r="G280">
        <v>4.9586096024991103E-2</v>
      </c>
      <c r="H280">
        <v>3.6207150492120303E-2</v>
      </c>
      <c r="I280">
        <v>2.5604724673585599E-2</v>
      </c>
      <c r="J280">
        <v>2.33643209816978E-2</v>
      </c>
      <c r="K280">
        <v>3.5873375491298598E-2</v>
      </c>
      <c r="L280">
        <v>3.8059013785370403E-2</v>
      </c>
      <c r="M280">
        <v>3.2212218793009902E-2</v>
      </c>
      <c r="N280">
        <v>6.4585989529447496E-2</v>
      </c>
      <c r="O280">
        <v>6.5759885700121007E-2</v>
      </c>
      <c r="P280">
        <v>2.9793223695940601E-2</v>
      </c>
      <c r="Q280">
        <v>6.1362829421467098E-2</v>
      </c>
      <c r="R280">
        <v>8.1746130540596096E-2</v>
      </c>
      <c r="S280">
        <v>6.8259318114017406E-2</v>
      </c>
      <c r="T280">
        <v>6.0197655436883699E-2</v>
      </c>
      <c r="U280">
        <v>7.35924988618257E-2</v>
      </c>
      <c r="V280">
        <v>7.8993278740243894E-2</v>
      </c>
      <c r="W280">
        <v>9.0252358920686004E-2</v>
      </c>
    </row>
    <row r="281" spans="1:23" x14ac:dyDescent="0.3">
      <c r="A281" t="s">
        <v>374</v>
      </c>
      <c r="B281" t="s">
        <v>88</v>
      </c>
      <c r="C281">
        <v>1703.2563673084401</v>
      </c>
      <c r="D281">
        <v>101.06548602676401</v>
      </c>
      <c r="E281">
        <v>0.11869752189791601</v>
      </c>
      <c r="F281">
        <v>0.116624689792655</v>
      </c>
      <c r="G281">
        <v>0.111402054161551</v>
      </c>
      <c r="H281">
        <v>0.113041354657905</v>
      </c>
      <c r="I281">
        <v>0.1186092181068</v>
      </c>
      <c r="J281">
        <v>0.11286372550120199</v>
      </c>
      <c r="K281">
        <v>0.111442534858614</v>
      </c>
      <c r="L281">
        <v>0.116935105879724</v>
      </c>
      <c r="M281">
        <v>0.112144806888876</v>
      </c>
      <c r="N281">
        <v>0.112545295700978</v>
      </c>
      <c r="O281">
        <v>0.12083909832952899</v>
      </c>
      <c r="P281">
        <v>0.117979216305983</v>
      </c>
      <c r="Q281">
        <v>0.126099965838329</v>
      </c>
      <c r="R281">
        <v>0.12975801677614701</v>
      </c>
      <c r="S281">
        <v>0.123551155831152</v>
      </c>
      <c r="T281">
        <v>0.126138222668015</v>
      </c>
      <c r="U281">
        <v>0.12592494298499801</v>
      </c>
      <c r="V281">
        <v>0.121723243855117</v>
      </c>
      <c r="W281">
        <v>0.12526486991692401</v>
      </c>
    </row>
    <row r="282" spans="1:23" x14ac:dyDescent="0.3">
      <c r="A282" t="s">
        <v>375</v>
      </c>
      <c r="B282" t="s">
        <v>88</v>
      </c>
      <c r="C282">
        <v>1493.0243052196199</v>
      </c>
      <c r="D282">
        <v>80.108089783538801</v>
      </c>
      <c r="E282">
        <v>0.212445142122482</v>
      </c>
      <c r="F282">
        <v>0.228541165841325</v>
      </c>
      <c r="G282">
        <v>0.22794049288172599</v>
      </c>
      <c r="H282">
        <v>0.21276974346465299</v>
      </c>
      <c r="I282">
        <v>0.21967326567556</v>
      </c>
      <c r="J282">
        <v>0.22860851631042001</v>
      </c>
      <c r="K282">
        <v>0.220472339464586</v>
      </c>
      <c r="L282">
        <v>0.21681820395224599</v>
      </c>
      <c r="M282">
        <v>0.233767280096634</v>
      </c>
      <c r="N282">
        <v>0.241543463147396</v>
      </c>
      <c r="O282">
        <v>0.226224743037342</v>
      </c>
      <c r="P282">
        <v>0.22477326374793999</v>
      </c>
      <c r="Q282">
        <v>0.23323916410926801</v>
      </c>
      <c r="R282">
        <v>0.22469313088229501</v>
      </c>
      <c r="S282">
        <v>0.21310276703301601</v>
      </c>
      <c r="T282">
        <v>0.220732884872339</v>
      </c>
      <c r="U282">
        <v>0.24629566674296</v>
      </c>
      <c r="V282">
        <v>0.255670813134179</v>
      </c>
      <c r="W282">
        <v>0.22625706109124999</v>
      </c>
    </row>
    <row r="283" spans="1:23" x14ac:dyDescent="0.3">
      <c r="A283" t="s">
        <v>376</v>
      </c>
      <c r="B283" t="s">
        <v>88</v>
      </c>
      <c r="C283">
        <v>1420.94140776171</v>
      </c>
      <c r="D283">
        <v>109.524603389985</v>
      </c>
      <c r="E283">
        <v>0.16764710561728599</v>
      </c>
      <c r="F283">
        <v>0.16943570213079101</v>
      </c>
      <c r="G283">
        <v>0.17371423446789</v>
      </c>
      <c r="H283">
        <v>0.168826788625726</v>
      </c>
      <c r="I283">
        <v>0.15729827718697401</v>
      </c>
      <c r="J283">
        <v>0.155256468957265</v>
      </c>
      <c r="K283">
        <v>0.157311598088656</v>
      </c>
      <c r="L283">
        <v>0.15641659461271501</v>
      </c>
      <c r="M283">
        <v>0.15504554101287801</v>
      </c>
      <c r="N283">
        <v>0.16252548575895201</v>
      </c>
      <c r="O283">
        <v>0.156921859334369</v>
      </c>
      <c r="P283">
        <v>0.15477725755896801</v>
      </c>
      <c r="Q283">
        <v>0.17216788737891001</v>
      </c>
      <c r="R283">
        <v>0.16839167618188</v>
      </c>
      <c r="S283">
        <v>0.15760599040077899</v>
      </c>
      <c r="T283">
        <v>0.16929538387965001</v>
      </c>
      <c r="U283">
        <v>0.172001040759756</v>
      </c>
      <c r="V283">
        <v>0.16797912248694</v>
      </c>
      <c r="W283">
        <v>0.17420212628708101</v>
      </c>
    </row>
    <row r="284" spans="1:23" x14ac:dyDescent="0.3">
      <c r="A284" t="s">
        <v>377</v>
      </c>
      <c r="B284" t="s">
        <v>88</v>
      </c>
      <c r="C284">
        <v>1739.05615083204</v>
      </c>
      <c r="D284">
        <v>109.520078648759</v>
      </c>
      <c r="E284">
        <v>0.115128614430828</v>
      </c>
      <c r="F284">
        <v>0.118092286790978</v>
      </c>
      <c r="G284">
        <v>0.11915986292620601</v>
      </c>
      <c r="H284">
        <v>0.111548817308045</v>
      </c>
      <c r="I284">
        <v>0.108622199879507</v>
      </c>
      <c r="J284">
        <v>0.105023875650319</v>
      </c>
      <c r="K284">
        <v>0.102599373490324</v>
      </c>
      <c r="L284">
        <v>0.106496931531497</v>
      </c>
      <c r="M284">
        <v>0.106184979204808</v>
      </c>
      <c r="N284">
        <v>0.10384496565189801</v>
      </c>
      <c r="O284">
        <v>0.104908585166873</v>
      </c>
      <c r="P284">
        <v>0.107071985865045</v>
      </c>
      <c r="Q284">
        <v>0.113011574496416</v>
      </c>
      <c r="R284">
        <v>0.114003024292387</v>
      </c>
      <c r="S284">
        <v>0.111277231418867</v>
      </c>
      <c r="T284">
        <v>0.118470893475108</v>
      </c>
      <c r="U284">
        <v>0.11822972761269999</v>
      </c>
      <c r="V284">
        <v>0.113011944960084</v>
      </c>
      <c r="W284">
        <v>0.119813547815235</v>
      </c>
    </row>
    <row r="285" spans="1:23" x14ac:dyDescent="0.3">
      <c r="A285" t="s">
        <v>378</v>
      </c>
      <c r="B285" t="s">
        <v>88</v>
      </c>
      <c r="C285">
        <v>1872.7720089372101</v>
      </c>
      <c r="D285">
        <v>126.0445253434</v>
      </c>
      <c r="E285">
        <v>0.125739303520748</v>
      </c>
      <c r="F285">
        <v>0.12600013986417999</v>
      </c>
      <c r="G285">
        <v>0.121101265439613</v>
      </c>
      <c r="H285">
        <v>0.122675529587971</v>
      </c>
      <c r="I285">
        <v>0.118890844046999</v>
      </c>
      <c r="J285">
        <v>0.121331241804999</v>
      </c>
      <c r="K285">
        <v>0.126484113682998</v>
      </c>
      <c r="L285">
        <v>0.124058820686167</v>
      </c>
      <c r="M285">
        <v>0.13051788648207899</v>
      </c>
      <c r="N285">
        <v>0.13053869030055601</v>
      </c>
      <c r="O285">
        <v>0.131835902649034</v>
      </c>
      <c r="P285">
        <v>0.130187851730443</v>
      </c>
      <c r="Q285">
        <v>0.14831130260765299</v>
      </c>
      <c r="R285">
        <v>0.14914530668460499</v>
      </c>
      <c r="S285">
        <v>0.13138087613539501</v>
      </c>
      <c r="T285">
        <v>0.145646263563635</v>
      </c>
      <c r="U285">
        <v>0.14373053310696501</v>
      </c>
      <c r="V285">
        <v>0.15355959754307399</v>
      </c>
      <c r="W285">
        <v>0.149338350585276</v>
      </c>
    </row>
    <row r="286" spans="1:23" x14ac:dyDescent="0.3">
      <c r="A286" t="s">
        <v>379</v>
      </c>
      <c r="B286" t="s">
        <v>88</v>
      </c>
      <c r="C286">
        <v>1261.09237434694</v>
      </c>
      <c r="D286">
        <v>113.78262760739899</v>
      </c>
      <c r="E286">
        <v>5.8772461311139897E-2</v>
      </c>
      <c r="F286">
        <v>5.5056239092883499E-2</v>
      </c>
      <c r="G286">
        <v>6.1186144659420599E-2</v>
      </c>
      <c r="H286">
        <v>6.3568700561302302E-2</v>
      </c>
      <c r="I286">
        <v>5.7922381910910203E-2</v>
      </c>
      <c r="J286">
        <v>5.8417957711515499E-2</v>
      </c>
      <c r="K286">
        <v>5.6987632327181403E-2</v>
      </c>
      <c r="L286">
        <v>5.7374513805837503E-2</v>
      </c>
      <c r="M286">
        <v>5.7925868435489698E-2</v>
      </c>
      <c r="N286">
        <v>5.6733663643324501E-2</v>
      </c>
      <c r="O286">
        <v>5.7240587985119898E-2</v>
      </c>
      <c r="P286">
        <v>5.5485290765398397E-2</v>
      </c>
      <c r="Q286">
        <v>5.5758432024967802E-2</v>
      </c>
      <c r="R286">
        <v>6.1081772864192398E-2</v>
      </c>
      <c r="S286">
        <v>6.3117123392189597E-2</v>
      </c>
      <c r="T286">
        <v>5.7256570937370098E-2</v>
      </c>
      <c r="U286">
        <v>5.5097388897024903E-2</v>
      </c>
      <c r="V286">
        <v>5.85415996315636E-2</v>
      </c>
      <c r="W286">
        <v>5.7648316261327201E-2</v>
      </c>
    </row>
    <row r="287" spans="1:23" x14ac:dyDescent="0.3">
      <c r="A287" t="s">
        <v>380</v>
      </c>
      <c r="B287" t="s">
        <v>88</v>
      </c>
      <c r="C287">
        <v>1217.80930274042</v>
      </c>
      <c r="D287">
        <v>130.015537175383</v>
      </c>
      <c r="E287">
        <v>0.107283848249003</v>
      </c>
      <c r="F287">
        <v>0.121602350393439</v>
      </c>
      <c r="G287">
        <v>0.13417800219215101</v>
      </c>
      <c r="H287">
        <v>0.12946666602221699</v>
      </c>
      <c r="I287">
        <v>0.126944850952596</v>
      </c>
      <c r="J287">
        <v>0.12506041175235</v>
      </c>
      <c r="K287">
        <v>0.12625251148516001</v>
      </c>
      <c r="L287">
        <v>0.12800536946671201</v>
      </c>
      <c r="M287">
        <v>0.12884937810101901</v>
      </c>
      <c r="N287">
        <v>0.12938240156440101</v>
      </c>
      <c r="O287">
        <v>0.12719390447817699</v>
      </c>
      <c r="P287">
        <v>0.139343516838809</v>
      </c>
      <c r="Q287">
        <v>0.14237423482921299</v>
      </c>
      <c r="R287">
        <v>0.12228216678848999</v>
      </c>
      <c r="S287">
        <v>0.126942690014892</v>
      </c>
      <c r="T287">
        <v>0.14413261010675499</v>
      </c>
      <c r="U287">
        <v>0.13391204326080999</v>
      </c>
      <c r="V287">
        <v>0.13093220696365601</v>
      </c>
      <c r="W287">
        <v>0.13277712140176801</v>
      </c>
    </row>
    <row r="288" spans="1:23" x14ac:dyDescent="0.3">
      <c r="A288" t="s">
        <v>381</v>
      </c>
      <c r="B288" t="s">
        <v>88</v>
      </c>
      <c r="C288">
        <v>847.26154339202799</v>
      </c>
      <c r="D288">
        <v>117.525171903326</v>
      </c>
      <c r="E288">
        <v>7.0072105018338299E-2</v>
      </c>
      <c r="F288">
        <v>7.1737348454501804E-2</v>
      </c>
      <c r="G288">
        <v>7.3242867520309493E-2</v>
      </c>
      <c r="H288">
        <v>7.9410772561452195E-2</v>
      </c>
      <c r="I288">
        <v>8.2778253496908302E-2</v>
      </c>
      <c r="J288">
        <v>7.8962695198074001E-2</v>
      </c>
      <c r="K288">
        <v>7.8701492766635101E-2</v>
      </c>
      <c r="L288">
        <v>8.2209257080999895E-2</v>
      </c>
      <c r="M288">
        <v>8.6326818099656602E-2</v>
      </c>
      <c r="N288">
        <v>8.7575231604668693E-2</v>
      </c>
      <c r="O288">
        <v>8.34454178482643E-2</v>
      </c>
      <c r="P288">
        <v>8.3773158915037005E-2</v>
      </c>
      <c r="Q288">
        <v>8.8527123937468699E-2</v>
      </c>
      <c r="R288">
        <v>8.5840480877971498E-2</v>
      </c>
      <c r="S288">
        <v>7.81459068885101E-2</v>
      </c>
      <c r="T288">
        <v>7.5625367800553303E-2</v>
      </c>
      <c r="U288">
        <v>8.2174806553156093E-2</v>
      </c>
      <c r="V288">
        <v>9.0408960887726597E-2</v>
      </c>
      <c r="W288">
        <v>9.2247348223724504E-2</v>
      </c>
    </row>
    <row r="289" spans="1:23" x14ac:dyDescent="0.3">
      <c r="A289" t="s">
        <v>382</v>
      </c>
      <c r="B289" t="s">
        <v>88</v>
      </c>
      <c r="C289">
        <v>1223.65926736649</v>
      </c>
      <c r="D289">
        <v>131.36655642338701</v>
      </c>
      <c r="E289">
        <v>0.151020406244672</v>
      </c>
      <c r="F289">
        <v>0.13388787767811</v>
      </c>
      <c r="G289">
        <v>0.125407131841863</v>
      </c>
      <c r="H289">
        <v>0.12822846574355101</v>
      </c>
      <c r="I289">
        <v>0.12659240199027699</v>
      </c>
      <c r="J289">
        <v>0.123456448439121</v>
      </c>
      <c r="K289">
        <v>0.12500971951120299</v>
      </c>
      <c r="L289">
        <v>0.12667282299736499</v>
      </c>
      <c r="M289">
        <v>0.125301209654931</v>
      </c>
      <c r="N289">
        <v>0.124319024042833</v>
      </c>
      <c r="O289">
        <v>0.13438185437756101</v>
      </c>
      <c r="P289">
        <v>0.13692294752385201</v>
      </c>
      <c r="Q289">
        <v>0.12587256026678201</v>
      </c>
      <c r="R289">
        <v>0.124600310088854</v>
      </c>
      <c r="S289">
        <v>0.125654214211186</v>
      </c>
      <c r="T289">
        <v>0.128787846073839</v>
      </c>
      <c r="U289">
        <v>0.132291920247008</v>
      </c>
      <c r="V289">
        <v>0.13849237258297001</v>
      </c>
      <c r="W289">
        <v>0.139948272395235</v>
      </c>
    </row>
    <row r="290" spans="1:23" x14ac:dyDescent="0.3">
      <c r="A290" t="s">
        <v>383</v>
      </c>
      <c r="B290" t="s">
        <v>88</v>
      </c>
      <c r="C290">
        <v>1214.84265401267</v>
      </c>
      <c r="D290">
        <v>125.423415962763</v>
      </c>
      <c r="E290">
        <v>0.132782146321033</v>
      </c>
      <c r="F290">
        <v>0.134700128362578</v>
      </c>
      <c r="G290">
        <v>0.143321017663401</v>
      </c>
      <c r="H290">
        <v>0.14277549383339999</v>
      </c>
      <c r="I290">
        <v>0.135029410442458</v>
      </c>
      <c r="J290">
        <v>0.13401772298474801</v>
      </c>
      <c r="K290">
        <v>0.113396622283198</v>
      </c>
      <c r="L290">
        <v>0.120409804421518</v>
      </c>
      <c r="M290">
        <v>0.13945084082680301</v>
      </c>
      <c r="N290">
        <v>0.14980670076198199</v>
      </c>
      <c r="O290">
        <v>0.13953448908410099</v>
      </c>
      <c r="P290">
        <v>0.114504244979991</v>
      </c>
      <c r="Q290">
        <v>0.127428014340083</v>
      </c>
      <c r="R290">
        <v>0.12529445809217299</v>
      </c>
      <c r="S290">
        <v>0.112245987202429</v>
      </c>
      <c r="T290">
        <v>0.119753861739455</v>
      </c>
      <c r="U290">
        <v>0.123923050027178</v>
      </c>
      <c r="V290">
        <v>0.13221447896867899</v>
      </c>
      <c r="W290">
        <v>0.114490364977933</v>
      </c>
    </row>
    <row r="291" spans="1:23" x14ac:dyDescent="0.3">
      <c r="A291" t="s">
        <v>384</v>
      </c>
      <c r="B291" t="s">
        <v>88</v>
      </c>
      <c r="C291">
        <v>1024.77713664619</v>
      </c>
      <c r="D291">
        <v>129.68938249718801</v>
      </c>
      <c r="E291">
        <v>0.103745384859941</v>
      </c>
      <c r="F291">
        <v>0.120395545414134</v>
      </c>
      <c r="G291">
        <v>0.12919698723120701</v>
      </c>
      <c r="H291">
        <v>0.12260750100984801</v>
      </c>
      <c r="I291">
        <v>0.12039848108401301</v>
      </c>
      <c r="J291">
        <v>0.116737893067826</v>
      </c>
      <c r="K291">
        <v>0.117313211427008</v>
      </c>
      <c r="L291">
        <v>0.12385454878489401</v>
      </c>
      <c r="M291">
        <v>0.12215496038887499</v>
      </c>
      <c r="N291">
        <v>0.12069027674298</v>
      </c>
      <c r="O291">
        <v>0.114682817055592</v>
      </c>
      <c r="P291">
        <v>0.13250489545156499</v>
      </c>
      <c r="Q291">
        <v>0.13751118698998599</v>
      </c>
      <c r="R291">
        <v>0.11342242059134899</v>
      </c>
      <c r="S291">
        <v>0.11902732881644799</v>
      </c>
      <c r="T291">
        <v>0.13461304492353399</v>
      </c>
      <c r="U291">
        <v>0.133134992858915</v>
      </c>
      <c r="V291">
        <v>0.119753102933307</v>
      </c>
      <c r="W291">
        <v>0.114884473941111</v>
      </c>
    </row>
    <row r="292" spans="1:23" x14ac:dyDescent="0.3">
      <c r="A292" t="s">
        <v>385</v>
      </c>
      <c r="B292" t="s">
        <v>88</v>
      </c>
      <c r="C292">
        <v>1407.95815293634</v>
      </c>
      <c r="D292">
        <v>109.16057461558999</v>
      </c>
      <c r="E292">
        <v>0.150290146811005</v>
      </c>
      <c r="F292">
        <v>0.166123687449137</v>
      </c>
      <c r="G292">
        <v>0.17071863086363001</v>
      </c>
      <c r="H292">
        <v>0.16072339425660101</v>
      </c>
      <c r="I292">
        <v>0.18549311863600701</v>
      </c>
      <c r="J292">
        <v>0.20954750895529001</v>
      </c>
      <c r="K292">
        <v>0.1996160843184</v>
      </c>
      <c r="L292">
        <v>0.18229717889413</v>
      </c>
      <c r="M292">
        <v>0.18610429482646201</v>
      </c>
      <c r="N292">
        <v>0.18181154751078399</v>
      </c>
      <c r="O292">
        <v>0.17142820549926299</v>
      </c>
      <c r="P292">
        <v>0.17581305500873701</v>
      </c>
      <c r="Q292">
        <v>0.179253318773065</v>
      </c>
      <c r="R292">
        <v>0.190442743313774</v>
      </c>
      <c r="S292">
        <v>0.183944548164171</v>
      </c>
      <c r="T292">
        <v>0.16011475659158</v>
      </c>
      <c r="U292">
        <v>0.15895307539176001</v>
      </c>
      <c r="V292">
        <v>0.177873210200825</v>
      </c>
      <c r="W292">
        <v>0.17870357759855501</v>
      </c>
    </row>
    <row r="293" spans="1:23" x14ac:dyDescent="0.3">
      <c r="A293" t="s">
        <v>386</v>
      </c>
      <c r="B293" t="s">
        <v>88</v>
      </c>
      <c r="C293">
        <v>1100.39334607198</v>
      </c>
      <c r="D293">
        <v>130.51647590347201</v>
      </c>
      <c r="E293">
        <v>0.34910138719092698</v>
      </c>
      <c r="F293">
        <v>0.289728014954448</v>
      </c>
      <c r="G293">
        <v>0.29858837537900801</v>
      </c>
      <c r="H293">
        <v>0.30005438937632201</v>
      </c>
      <c r="I293">
        <v>0.30363427873968901</v>
      </c>
      <c r="J293">
        <v>0.307221427064648</v>
      </c>
      <c r="K293">
        <v>0.29872486851283298</v>
      </c>
      <c r="L293">
        <v>0.29120481043462598</v>
      </c>
      <c r="M293">
        <v>0.28321603742172502</v>
      </c>
      <c r="N293">
        <v>0.311548049381145</v>
      </c>
      <c r="O293">
        <v>0.31667714619590198</v>
      </c>
      <c r="P293">
        <v>0.29247722637868301</v>
      </c>
      <c r="Q293">
        <v>0.28648782308050602</v>
      </c>
      <c r="R293">
        <v>0.29637408020676398</v>
      </c>
      <c r="S293">
        <v>0.31164903151614098</v>
      </c>
      <c r="T293">
        <v>0.30410780197610099</v>
      </c>
      <c r="U293">
        <v>0.28731310965555701</v>
      </c>
      <c r="V293">
        <v>0.33952816953881498</v>
      </c>
      <c r="W293">
        <v>0.389568769764565</v>
      </c>
    </row>
    <row r="294" spans="1:23" x14ac:dyDescent="0.3">
      <c r="A294" t="s">
        <v>387</v>
      </c>
      <c r="B294" t="s">
        <v>88</v>
      </c>
      <c r="C294">
        <v>715.51234006143602</v>
      </c>
      <c r="D294">
        <v>122.641768519915</v>
      </c>
      <c r="E294">
        <v>9.6368918873697404E-2</v>
      </c>
      <c r="F294">
        <v>8.76558265940304E-2</v>
      </c>
      <c r="G294">
        <v>8.7663582059451406E-2</v>
      </c>
      <c r="H294">
        <v>0.107031489206766</v>
      </c>
      <c r="I294">
        <v>0.111956941527192</v>
      </c>
      <c r="J294">
        <v>0.103504891936314</v>
      </c>
      <c r="K294">
        <v>9.7606598169792197E-2</v>
      </c>
      <c r="L294">
        <v>9.1883305802432799E-2</v>
      </c>
      <c r="M294">
        <v>0.10108337061339601</v>
      </c>
      <c r="N294">
        <v>0.101907206277813</v>
      </c>
      <c r="O294">
        <v>0.100027149047469</v>
      </c>
      <c r="P294">
        <v>0.104267835271942</v>
      </c>
      <c r="Q294">
        <v>9.8382153020910898E-2</v>
      </c>
      <c r="R294">
        <v>9.8904692243268297E-2</v>
      </c>
      <c r="S294">
        <v>0.10020711923832</v>
      </c>
      <c r="T294">
        <v>9.2715792270205905E-2</v>
      </c>
      <c r="U294">
        <v>8.9828331435337194E-2</v>
      </c>
      <c r="V294">
        <v>8.9674634623339203E-2</v>
      </c>
      <c r="W294">
        <v>8.7996143110468494E-2</v>
      </c>
    </row>
    <row r="295" spans="1:23" x14ac:dyDescent="0.3">
      <c r="A295" t="s">
        <v>388</v>
      </c>
      <c r="B295" t="s">
        <v>88</v>
      </c>
      <c r="C295">
        <v>811.845090883804</v>
      </c>
      <c r="D295">
        <v>131.70141677298901</v>
      </c>
      <c r="E295">
        <v>0.18686487560458501</v>
      </c>
      <c r="F295">
        <v>0.18036089405392999</v>
      </c>
      <c r="G295">
        <v>0.18373603652010501</v>
      </c>
      <c r="H295">
        <v>0.18872895948527499</v>
      </c>
      <c r="I295">
        <v>0.19098879421683099</v>
      </c>
      <c r="J295">
        <v>0.19122954868384601</v>
      </c>
      <c r="K295">
        <v>0.186153449342703</v>
      </c>
      <c r="L295">
        <v>0.20337736345930099</v>
      </c>
      <c r="M295">
        <v>0.224969050733136</v>
      </c>
      <c r="N295">
        <v>0.20906954453691601</v>
      </c>
      <c r="O295">
        <v>0.195291409054175</v>
      </c>
      <c r="P295">
        <v>0.206715772544001</v>
      </c>
      <c r="Q295">
        <v>0.20879143940008199</v>
      </c>
      <c r="R295">
        <v>0.21039646670152401</v>
      </c>
      <c r="S295">
        <v>0.20212589467970299</v>
      </c>
      <c r="T295">
        <v>0.204300536721776</v>
      </c>
      <c r="U295">
        <v>0.19995280481806799</v>
      </c>
      <c r="V295">
        <v>0.19872740983149201</v>
      </c>
      <c r="W295">
        <v>0.21534635402800301</v>
      </c>
    </row>
    <row r="296" spans="1:23" x14ac:dyDescent="0.3">
      <c r="A296" t="s">
        <v>389</v>
      </c>
      <c r="B296" t="s">
        <v>88</v>
      </c>
      <c r="C296">
        <v>1529.1740866268401</v>
      </c>
      <c r="D296">
        <v>133.59338313629399</v>
      </c>
      <c r="E296">
        <v>0.18120191502416799</v>
      </c>
      <c r="F296">
        <v>0.16906934095017601</v>
      </c>
      <c r="G296">
        <v>0.16582470287857801</v>
      </c>
      <c r="H296">
        <v>0.16940891482908901</v>
      </c>
      <c r="I296">
        <v>0.16947624463362601</v>
      </c>
      <c r="J296">
        <v>0.16586624339564399</v>
      </c>
      <c r="K296">
        <v>0.167424259686803</v>
      </c>
      <c r="L296">
        <v>0.167423066133561</v>
      </c>
      <c r="M296">
        <v>0.16120179991126801</v>
      </c>
      <c r="N296">
        <v>0.17619275961258499</v>
      </c>
      <c r="O296">
        <v>0.18458289533024799</v>
      </c>
      <c r="P296">
        <v>0.18144635349407701</v>
      </c>
      <c r="Q296">
        <v>0.18234490188400801</v>
      </c>
      <c r="R296">
        <v>0.18850140863454101</v>
      </c>
      <c r="S296">
        <v>0.19353078608059801</v>
      </c>
      <c r="T296">
        <v>0.19671187898997999</v>
      </c>
      <c r="U296">
        <v>0.19125254500257099</v>
      </c>
      <c r="V296">
        <v>0.184869686459778</v>
      </c>
      <c r="W296">
        <v>0.20647608125133701</v>
      </c>
    </row>
    <row r="297" spans="1:23" x14ac:dyDescent="0.3">
      <c r="A297" t="s">
        <v>390</v>
      </c>
      <c r="B297" t="s">
        <v>88</v>
      </c>
      <c r="C297">
        <v>1580.10711197514</v>
      </c>
      <c r="D297">
        <v>100.130964525569</v>
      </c>
      <c r="E297">
        <v>0.11930430619808199</v>
      </c>
      <c r="F297">
        <v>0.104913528832698</v>
      </c>
      <c r="G297">
        <v>0.10619252209478799</v>
      </c>
      <c r="H297">
        <v>0.11829150558418999</v>
      </c>
      <c r="I297">
        <v>0.11861103426924199</v>
      </c>
      <c r="J297">
        <v>8.9724107333167297E-2</v>
      </c>
      <c r="K297">
        <v>7.16474831266493E-2</v>
      </c>
      <c r="L297">
        <v>6.9356562297660004E-2</v>
      </c>
      <c r="M297">
        <v>7.7281685347709503E-2</v>
      </c>
      <c r="N297">
        <v>9.4492455275554305E-2</v>
      </c>
      <c r="O297">
        <v>9.3216681206216401E-2</v>
      </c>
      <c r="P297">
        <v>8.7918077324715002E-2</v>
      </c>
      <c r="Q297">
        <v>8.5822577116063406E-2</v>
      </c>
      <c r="R297">
        <v>7.2940608140615898E-2</v>
      </c>
      <c r="S297">
        <v>8.5483957363139504E-2</v>
      </c>
      <c r="T297">
        <v>0.10400943688144</v>
      </c>
      <c r="U297">
        <v>0.103445433643504</v>
      </c>
      <c r="V297">
        <v>9.8353315142444303E-2</v>
      </c>
      <c r="W297">
        <v>9.04167582902521E-2</v>
      </c>
    </row>
    <row r="298" spans="1:23" x14ac:dyDescent="0.3">
      <c r="A298" t="s">
        <v>391</v>
      </c>
      <c r="B298" t="s">
        <v>88</v>
      </c>
      <c r="C298">
        <v>1793.87248603183</v>
      </c>
      <c r="D298">
        <v>106.98617871512501</v>
      </c>
      <c r="E298">
        <v>0.12978383529711501</v>
      </c>
      <c r="F298">
        <v>0.115384213047308</v>
      </c>
      <c r="G298">
        <v>0.118107973355077</v>
      </c>
      <c r="H298">
        <v>0.12169316723074</v>
      </c>
      <c r="I298">
        <v>0.11278608560114201</v>
      </c>
      <c r="J298">
        <v>0.113226124629511</v>
      </c>
      <c r="K298">
        <v>0.107183473282479</v>
      </c>
      <c r="L298">
        <v>0.10279727491508101</v>
      </c>
      <c r="M298">
        <v>0.106835297238339</v>
      </c>
      <c r="N298">
        <v>9.9813357028480404E-2</v>
      </c>
      <c r="O298">
        <v>0.104562861481149</v>
      </c>
      <c r="P298">
        <v>0.118839372831575</v>
      </c>
      <c r="Q298">
        <v>0.118571327759718</v>
      </c>
      <c r="R298">
        <v>0.113845876353572</v>
      </c>
      <c r="S298">
        <v>0.11362739867576301</v>
      </c>
      <c r="T298">
        <v>0.10825027455205501</v>
      </c>
      <c r="U298">
        <v>0.115096966710202</v>
      </c>
      <c r="V298">
        <v>0.12116459241961799</v>
      </c>
      <c r="W298">
        <v>0.11565566019599299</v>
      </c>
    </row>
    <row r="299" spans="1:23" x14ac:dyDescent="0.3">
      <c r="A299" t="s">
        <v>392</v>
      </c>
      <c r="B299" t="s">
        <v>88</v>
      </c>
      <c r="C299">
        <v>1484.77435510594</v>
      </c>
      <c r="D299">
        <v>109.398595611649</v>
      </c>
      <c r="E299">
        <v>0.119494859625567</v>
      </c>
      <c r="F299">
        <v>0.116954290190889</v>
      </c>
      <c r="G299">
        <v>0.122592913874584</v>
      </c>
      <c r="H299">
        <v>0.120332828446439</v>
      </c>
      <c r="I299">
        <v>0.116540558071394</v>
      </c>
      <c r="J299">
        <v>0.109524566028675</v>
      </c>
      <c r="K299">
        <v>0.10807141286067</v>
      </c>
      <c r="L299">
        <v>0.115240340716371</v>
      </c>
      <c r="M299">
        <v>0.112139553798431</v>
      </c>
      <c r="N299">
        <v>0.107408688148746</v>
      </c>
      <c r="O299">
        <v>0.1122111852463</v>
      </c>
      <c r="P299">
        <v>0.115352493015645</v>
      </c>
      <c r="Q299">
        <v>0.11554135850687</v>
      </c>
      <c r="R299">
        <v>0.116325443041825</v>
      </c>
      <c r="S299">
        <v>0.11603978325691</v>
      </c>
      <c r="T299">
        <v>0.123774479300773</v>
      </c>
      <c r="U299">
        <v>0.121642044009574</v>
      </c>
      <c r="V299">
        <v>0.117365307977862</v>
      </c>
      <c r="W299">
        <v>0.126075595134788</v>
      </c>
    </row>
    <row r="300" spans="1:23" x14ac:dyDescent="0.3">
      <c r="A300" t="s">
        <v>393</v>
      </c>
      <c r="B300" t="s">
        <v>88</v>
      </c>
      <c r="C300">
        <v>1719.6229350087101</v>
      </c>
      <c r="D300">
        <v>114.95236164036</v>
      </c>
      <c r="E300">
        <v>0.100688552491653</v>
      </c>
      <c r="F300">
        <v>0.100705815655693</v>
      </c>
      <c r="G300">
        <v>9.8628868952136906E-2</v>
      </c>
      <c r="H300">
        <v>0.10576230557581</v>
      </c>
      <c r="I300">
        <v>0.112281719892121</v>
      </c>
      <c r="J300">
        <v>0.112043045673027</v>
      </c>
      <c r="K300">
        <v>0.109475693556034</v>
      </c>
      <c r="L300">
        <v>0.10879023942451201</v>
      </c>
      <c r="M300">
        <v>0.10352226390479</v>
      </c>
      <c r="N300">
        <v>9.5014297696496594E-2</v>
      </c>
      <c r="O300">
        <v>0.10227542407316</v>
      </c>
      <c r="P300">
        <v>0.103404595902042</v>
      </c>
      <c r="Q300">
        <v>0.107698503430514</v>
      </c>
      <c r="R300">
        <v>0.106587328146195</v>
      </c>
      <c r="S300">
        <v>0.10278439244601099</v>
      </c>
      <c r="T300">
        <v>0.108489858664421</v>
      </c>
      <c r="U300">
        <v>0.10857072706889601</v>
      </c>
      <c r="V300">
        <v>0.108367991836892</v>
      </c>
      <c r="W300">
        <v>0.11144274606313399</v>
      </c>
    </row>
    <row r="301" spans="1:23" x14ac:dyDescent="0.3">
      <c r="A301" t="s">
        <v>394</v>
      </c>
      <c r="B301" t="s">
        <v>88</v>
      </c>
      <c r="C301">
        <v>2029.9877249419501</v>
      </c>
      <c r="D301">
        <v>136.59221262770399</v>
      </c>
      <c r="E301">
        <v>8.3917287179088002E-2</v>
      </c>
      <c r="F301">
        <v>8.6966325540383804E-2</v>
      </c>
      <c r="G301">
        <v>9.2123507599301602E-2</v>
      </c>
      <c r="H301">
        <v>9.4207774411195905E-2</v>
      </c>
      <c r="I301">
        <v>9.5592213400721104E-2</v>
      </c>
      <c r="J301">
        <v>0.105709703808227</v>
      </c>
      <c r="K301">
        <v>0.103732655721195</v>
      </c>
      <c r="L301">
        <v>0.11193696284834601</v>
      </c>
      <c r="M301">
        <v>0.121925723662258</v>
      </c>
      <c r="N301">
        <v>0.12320526553767699</v>
      </c>
      <c r="O301">
        <v>0.12492403455710201</v>
      </c>
      <c r="P301">
        <v>0.115307646499632</v>
      </c>
      <c r="Q301">
        <v>9.7742621021261702E-2</v>
      </c>
      <c r="R301">
        <v>6.9142152395250497E-2</v>
      </c>
      <c r="S301">
        <v>5.9104671703667101E-2</v>
      </c>
      <c r="T301">
        <v>6.47498648301012E-2</v>
      </c>
      <c r="U301">
        <v>6.3947543501022303E-2</v>
      </c>
      <c r="V301">
        <v>6.3711658260539303E-2</v>
      </c>
      <c r="W301">
        <v>6.5421659897223594E-2</v>
      </c>
    </row>
    <row r="302" spans="1:23" x14ac:dyDescent="0.3">
      <c r="A302" t="s">
        <v>395</v>
      </c>
      <c r="B302" t="s">
        <v>88</v>
      </c>
      <c r="C302">
        <v>1945.53823559646</v>
      </c>
      <c r="D302">
        <v>113.848078068641</v>
      </c>
      <c r="E302">
        <v>9.6781153492299904E-2</v>
      </c>
      <c r="F302">
        <v>9.74574986502557E-2</v>
      </c>
      <c r="G302">
        <v>0.101814365325229</v>
      </c>
      <c r="H302">
        <v>9.9992129980628203E-2</v>
      </c>
      <c r="I302">
        <v>0.107871049074205</v>
      </c>
      <c r="J302">
        <v>0.11416042912713401</v>
      </c>
      <c r="K302">
        <v>0.108731934314704</v>
      </c>
      <c r="L302">
        <v>0.10330888906770699</v>
      </c>
      <c r="M302">
        <v>0.105959739743054</v>
      </c>
      <c r="N302">
        <v>0.10939192609278001</v>
      </c>
      <c r="O302">
        <v>0.10615125866245</v>
      </c>
      <c r="P302">
        <v>0.110693641018748</v>
      </c>
      <c r="Q302">
        <v>0.120283104179679</v>
      </c>
      <c r="R302">
        <v>0.11342048353490999</v>
      </c>
      <c r="S302">
        <v>9.5013477956808798E-2</v>
      </c>
      <c r="T302">
        <v>8.3508741568946401E-2</v>
      </c>
      <c r="U302">
        <v>8.9931653150734397E-2</v>
      </c>
      <c r="V302">
        <v>0.10167388329384799</v>
      </c>
      <c r="W302">
        <v>0.106460349589168</v>
      </c>
    </row>
    <row r="303" spans="1:23" x14ac:dyDescent="0.3">
      <c r="A303" t="s">
        <v>396</v>
      </c>
      <c r="B303" t="s">
        <v>88</v>
      </c>
      <c r="C303">
        <v>1667.0232530717899</v>
      </c>
      <c r="D303">
        <v>112.50673919715</v>
      </c>
      <c r="E303">
        <v>0.160917692569848</v>
      </c>
      <c r="F303">
        <v>0.16376773299602199</v>
      </c>
      <c r="G303">
        <v>0.19561824272412501</v>
      </c>
      <c r="H303">
        <v>0.19775302386910901</v>
      </c>
      <c r="I303">
        <v>0.184123827340167</v>
      </c>
      <c r="J303">
        <v>0.19103430892075801</v>
      </c>
      <c r="K303">
        <v>0.19398287507513301</v>
      </c>
      <c r="L303">
        <v>0.195750292855391</v>
      </c>
      <c r="M303">
        <v>0.19426790512533601</v>
      </c>
      <c r="N303">
        <v>0.19656788283245999</v>
      </c>
      <c r="O303">
        <v>0.18656702577842699</v>
      </c>
      <c r="P303">
        <v>0.17525488898042299</v>
      </c>
      <c r="Q303">
        <v>0.19095520406812899</v>
      </c>
      <c r="R303">
        <v>0.20788789238335001</v>
      </c>
      <c r="S303">
        <v>0.198928878803113</v>
      </c>
      <c r="T303">
        <v>0.18614169513443399</v>
      </c>
      <c r="U303">
        <v>0.195079679188632</v>
      </c>
      <c r="V303">
        <v>0.211930381081742</v>
      </c>
      <c r="W303">
        <v>0.20417140004574599</v>
      </c>
    </row>
    <row r="304" spans="1:23" x14ac:dyDescent="0.3">
      <c r="A304" t="s">
        <v>397</v>
      </c>
      <c r="B304" t="s">
        <v>88</v>
      </c>
      <c r="C304">
        <v>1433.0080014633299</v>
      </c>
      <c r="D304">
        <v>132.97799901717701</v>
      </c>
      <c r="E304">
        <v>0.116263359145624</v>
      </c>
      <c r="F304">
        <v>0.115493208263141</v>
      </c>
      <c r="G304">
        <v>0.12086211631749701</v>
      </c>
      <c r="H304">
        <v>0.120975293071465</v>
      </c>
      <c r="I304">
        <v>0.117226535588383</v>
      </c>
      <c r="J304">
        <v>0.119123055826417</v>
      </c>
      <c r="K304">
        <v>0.115606286348872</v>
      </c>
      <c r="L304">
        <v>0.114426055183823</v>
      </c>
      <c r="M304">
        <v>0.114525172595814</v>
      </c>
      <c r="N304">
        <v>0.115496712821025</v>
      </c>
      <c r="O304">
        <v>0.116339103533634</v>
      </c>
      <c r="P304">
        <v>0.118423807405831</v>
      </c>
      <c r="Q304">
        <v>0.121484167781198</v>
      </c>
      <c r="R304">
        <v>0.115590509903466</v>
      </c>
      <c r="S304">
        <v>0.112865176215281</v>
      </c>
      <c r="T304">
        <v>0.12212240898575399</v>
      </c>
      <c r="U304">
        <v>0.11753243892843</v>
      </c>
      <c r="V304">
        <v>0.106637852385515</v>
      </c>
      <c r="W304">
        <v>0.11278800660016999</v>
      </c>
    </row>
    <row r="305" spans="1:23" x14ac:dyDescent="0.3">
      <c r="A305" t="s">
        <v>398</v>
      </c>
      <c r="B305" t="s">
        <v>88</v>
      </c>
      <c r="C305">
        <v>1344.12520559211</v>
      </c>
      <c r="D305">
        <v>127.332316348433</v>
      </c>
      <c r="E305">
        <v>0.13654624202660701</v>
      </c>
      <c r="F305">
        <v>0.13768860882005399</v>
      </c>
      <c r="G305">
        <v>0.119646653751162</v>
      </c>
      <c r="H305">
        <v>0.123024814425243</v>
      </c>
      <c r="I305">
        <v>0.12315313674544801</v>
      </c>
      <c r="J305">
        <v>0.115281791416239</v>
      </c>
      <c r="K305">
        <v>0.14769593190954799</v>
      </c>
      <c r="L305">
        <v>0.15858358009210599</v>
      </c>
      <c r="M305">
        <v>0.15918900355710799</v>
      </c>
      <c r="N305">
        <v>0.15115013502310501</v>
      </c>
      <c r="O305">
        <v>0.122238632943653</v>
      </c>
      <c r="P305">
        <v>0.142127504488823</v>
      </c>
      <c r="Q305">
        <v>0.15008540634967099</v>
      </c>
      <c r="R305">
        <v>0.15694399206533</v>
      </c>
      <c r="S305">
        <v>0.15024696958457401</v>
      </c>
      <c r="T305">
        <v>0.123713049727042</v>
      </c>
      <c r="U305">
        <v>0.12600345958456999</v>
      </c>
      <c r="V305">
        <v>0.116934907817672</v>
      </c>
      <c r="W305">
        <v>9.8053423508937698E-2</v>
      </c>
    </row>
    <row r="306" spans="1:23" x14ac:dyDescent="0.3">
      <c r="A306" t="s">
        <v>399</v>
      </c>
      <c r="B306" t="s">
        <v>88</v>
      </c>
      <c r="C306">
        <v>1297.6088202036599</v>
      </c>
      <c r="D306">
        <v>117.105775309763</v>
      </c>
      <c r="E306">
        <v>0.20993815174352901</v>
      </c>
      <c r="F306">
        <v>0.21200619376650001</v>
      </c>
      <c r="G306">
        <v>0.20879031020882399</v>
      </c>
      <c r="H306">
        <v>0.21104719504102601</v>
      </c>
      <c r="I306">
        <v>0.20605420695544399</v>
      </c>
      <c r="J306">
        <v>0.20654724079665601</v>
      </c>
      <c r="K306">
        <v>0.22537399049546999</v>
      </c>
      <c r="L306">
        <v>0.22063076941923301</v>
      </c>
      <c r="M306">
        <v>0.226473529759915</v>
      </c>
      <c r="N306">
        <v>0.246164486081585</v>
      </c>
      <c r="O306">
        <v>0.219644841199824</v>
      </c>
      <c r="P306">
        <v>0.21057111006177001</v>
      </c>
      <c r="Q306">
        <v>0.22983218740962</v>
      </c>
      <c r="R306">
        <v>0.219568496122857</v>
      </c>
      <c r="S306">
        <v>0.22197322005477699</v>
      </c>
      <c r="T306">
        <v>0.21076910623459699</v>
      </c>
      <c r="U306">
        <v>0.202796127190291</v>
      </c>
      <c r="V306">
        <v>0.223227674589629</v>
      </c>
      <c r="W306">
        <v>0.23120970087316201</v>
      </c>
    </row>
    <row r="307" spans="1:23" x14ac:dyDescent="0.3">
      <c r="A307" t="s">
        <v>400</v>
      </c>
      <c r="B307" t="s">
        <v>88</v>
      </c>
      <c r="C307">
        <v>1099.62668404122</v>
      </c>
      <c r="D307">
        <v>121.04740876788399</v>
      </c>
      <c r="E307">
        <v>8.5217196360744998E-2</v>
      </c>
      <c r="F307">
        <v>9.9865511059171505E-2</v>
      </c>
      <c r="G307">
        <v>9.8799211949309101E-2</v>
      </c>
      <c r="H307">
        <v>9.3546428164250794E-2</v>
      </c>
      <c r="I307">
        <v>9.3867539168266706E-2</v>
      </c>
      <c r="J307">
        <v>8.7564450500870306E-2</v>
      </c>
      <c r="K307">
        <v>9.1112093462710902E-2</v>
      </c>
      <c r="L307">
        <v>8.9165925731401002E-2</v>
      </c>
      <c r="M307">
        <v>8.5892711054445903E-2</v>
      </c>
      <c r="N307">
        <v>9.0762800220061002E-2</v>
      </c>
      <c r="O307">
        <v>8.9846478745112396E-2</v>
      </c>
      <c r="P307">
        <v>9.2883531951903006E-2</v>
      </c>
      <c r="Q307">
        <v>9.3941286523022999E-2</v>
      </c>
      <c r="R307">
        <v>9.72391411950118E-2</v>
      </c>
      <c r="S307">
        <v>0.111150750538971</v>
      </c>
      <c r="T307">
        <v>0.107526998972639</v>
      </c>
      <c r="U307">
        <v>9.5330985000678395E-2</v>
      </c>
      <c r="V307">
        <v>9.32668197565346E-2</v>
      </c>
      <c r="W307">
        <v>9.9079584912896798E-2</v>
      </c>
    </row>
    <row r="308" spans="1:23" x14ac:dyDescent="0.3">
      <c r="A308" t="s">
        <v>401</v>
      </c>
      <c r="B308" t="s">
        <v>88</v>
      </c>
      <c r="C308">
        <v>932.86102578366899</v>
      </c>
      <c r="D308">
        <v>130.987798489857</v>
      </c>
      <c r="E308">
        <v>7.1623964476022095E-2</v>
      </c>
      <c r="F308">
        <v>6.69287770981805E-2</v>
      </c>
      <c r="G308">
        <v>6.77908503932904E-2</v>
      </c>
      <c r="H308">
        <v>6.7884562630751905E-2</v>
      </c>
      <c r="I308">
        <v>6.3476945946559601E-2</v>
      </c>
      <c r="J308">
        <v>6.5633186761943602E-2</v>
      </c>
      <c r="K308">
        <v>6.3633955274682297E-2</v>
      </c>
      <c r="L308">
        <v>6.7054869302642803E-2</v>
      </c>
      <c r="M308">
        <v>6.5753866002958794E-2</v>
      </c>
      <c r="N308">
        <v>6.5091912512241501E-2</v>
      </c>
      <c r="O308">
        <v>7.5376326145358705E-2</v>
      </c>
      <c r="P308">
        <v>6.7552492108479897E-2</v>
      </c>
      <c r="Q308">
        <v>6.4000753491476894E-2</v>
      </c>
      <c r="R308">
        <v>7.22168688760427E-2</v>
      </c>
      <c r="S308">
        <v>6.6814284131828994E-2</v>
      </c>
      <c r="T308">
        <v>6.7168305172694204E-2</v>
      </c>
      <c r="U308">
        <v>6.6672054199064301E-2</v>
      </c>
      <c r="V308">
        <v>6.5545132133976405E-2</v>
      </c>
      <c r="W308">
        <v>6.8505750349755701E-2</v>
      </c>
    </row>
    <row r="309" spans="1:23" x14ac:dyDescent="0.3">
      <c r="A309" t="s">
        <v>402</v>
      </c>
      <c r="B309" t="s">
        <v>88</v>
      </c>
      <c r="C309">
        <v>1278.77560075223</v>
      </c>
      <c r="D309">
        <v>87.039748024922503</v>
      </c>
      <c r="E309">
        <v>9.32932620119966E-2</v>
      </c>
      <c r="F309">
        <v>0.105452785071749</v>
      </c>
      <c r="G309">
        <v>0.10379744581050999</v>
      </c>
      <c r="H309">
        <v>9.4436215657920597E-2</v>
      </c>
      <c r="I309">
        <v>9.9537273019305997E-2</v>
      </c>
      <c r="J309">
        <v>9.9437415193144807E-2</v>
      </c>
      <c r="K309">
        <v>0.11010863702224501</v>
      </c>
      <c r="L309">
        <v>0.10868682215416001</v>
      </c>
      <c r="M309">
        <v>0.10115378447477</v>
      </c>
      <c r="N309">
        <v>9.7829243646671796E-2</v>
      </c>
      <c r="O309">
        <v>9.30441624033395E-2</v>
      </c>
      <c r="P309">
        <v>0.104055272095531</v>
      </c>
      <c r="Q309">
        <v>0.10107603100182901</v>
      </c>
      <c r="R309">
        <v>8.9201960932019306E-2</v>
      </c>
      <c r="S309">
        <v>7.9915129893425002E-2</v>
      </c>
      <c r="T309">
        <v>6.0520644657815197E-2</v>
      </c>
      <c r="U309">
        <v>6.3609681455535694E-2</v>
      </c>
      <c r="V309">
        <v>7.1413535850210597E-2</v>
      </c>
      <c r="W309">
        <v>6.3616459001544806E-2</v>
      </c>
    </row>
    <row r="310" spans="1:23" x14ac:dyDescent="0.3">
      <c r="A310" t="s">
        <v>403</v>
      </c>
      <c r="B310" t="s">
        <v>88</v>
      </c>
      <c r="C310">
        <v>1525.4407758683201</v>
      </c>
      <c r="D310">
        <v>123.282458422053</v>
      </c>
      <c r="E310">
        <v>0.2064201648831</v>
      </c>
      <c r="F310">
        <v>0.20883870144618799</v>
      </c>
      <c r="G310">
        <v>0.205270961549499</v>
      </c>
      <c r="H310">
        <v>0.20569261158257901</v>
      </c>
      <c r="I310">
        <v>0.19598138945926299</v>
      </c>
      <c r="J310">
        <v>0.19505124968750601</v>
      </c>
      <c r="K310">
        <v>0.203161147910871</v>
      </c>
      <c r="L310">
        <v>0.20504763995911501</v>
      </c>
      <c r="M310">
        <v>0.200134766931092</v>
      </c>
      <c r="N310">
        <v>0.18903313504808</v>
      </c>
      <c r="O310">
        <v>0.18973983272350201</v>
      </c>
      <c r="P310">
        <v>0.20146377943546501</v>
      </c>
      <c r="Q310">
        <v>0.21269490798722901</v>
      </c>
      <c r="R310">
        <v>0.20478830998167799</v>
      </c>
      <c r="S310">
        <v>0.18133474064550101</v>
      </c>
      <c r="T310">
        <v>0.183518738159894</v>
      </c>
      <c r="U310">
        <v>0.20181538861828199</v>
      </c>
      <c r="V310">
        <v>0.206663738216015</v>
      </c>
      <c r="W310">
        <v>0.203908214176895</v>
      </c>
    </row>
    <row r="311" spans="1:23" x14ac:dyDescent="0.3">
      <c r="A311" t="s">
        <v>404</v>
      </c>
      <c r="B311" t="s">
        <v>88</v>
      </c>
      <c r="C311">
        <v>1664.4899350570799</v>
      </c>
      <c r="D311">
        <v>114.66345267427999</v>
      </c>
      <c r="E311">
        <v>8.0694931890605601E-2</v>
      </c>
      <c r="F311">
        <v>7.8664509769338198E-2</v>
      </c>
      <c r="G311">
        <v>7.3953725301195802E-2</v>
      </c>
      <c r="H311">
        <v>6.07106777532865E-2</v>
      </c>
      <c r="I311">
        <v>6.8371035977862205E-2</v>
      </c>
      <c r="J311">
        <v>7.5138289981641598E-2</v>
      </c>
      <c r="K311">
        <v>7.8583817460034899E-2</v>
      </c>
      <c r="L311">
        <v>8.8521752743622797E-2</v>
      </c>
      <c r="M311">
        <v>8.8615084268538605E-2</v>
      </c>
      <c r="N311">
        <v>7.8318618564197001E-2</v>
      </c>
      <c r="O311">
        <v>7.98757780903772E-2</v>
      </c>
      <c r="P311">
        <v>8.60185317004558E-2</v>
      </c>
      <c r="Q311">
        <v>8.3678387142831795E-2</v>
      </c>
      <c r="R311">
        <v>8.9118907377805701E-2</v>
      </c>
      <c r="S311">
        <v>8.9568584831923606E-2</v>
      </c>
      <c r="T311">
        <v>8.3371270778003201E-2</v>
      </c>
      <c r="U311">
        <v>7.4011998353931796E-2</v>
      </c>
      <c r="V311">
        <v>6.4756985631797798E-2</v>
      </c>
      <c r="W311">
        <v>6.4072464812716307E-2</v>
      </c>
    </row>
    <row r="312" spans="1:23" x14ac:dyDescent="0.3">
      <c r="A312" t="s">
        <v>405</v>
      </c>
      <c r="B312" t="s">
        <v>88</v>
      </c>
      <c r="C312">
        <v>1749.2894222861801</v>
      </c>
      <c r="D312">
        <v>123.58354688193801</v>
      </c>
      <c r="E312">
        <v>0.103339909661117</v>
      </c>
      <c r="F312">
        <v>9.9321852856959797E-2</v>
      </c>
      <c r="G312">
        <v>9.9093371421767995E-2</v>
      </c>
      <c r="H312">
        <v>0.105469492403315</v>
      </c>
      <c r="I312">
        <v>0.10733711480639301</v>
      </c>
      <c r="J312">
        <v>0.10405374310040399</v>
      </c>
      <c r="K312">
        <v>0.108220961230894</v>
      </c>
      <c r="L312">
        <v>0.10646343177084699</v>
      </c>
      <c r="M312">
        <v>0.10498788757213499</v>
      </c>
      <c r="N312">
        <v>0.101230593091073</v>
      </c>
      <c r="O312">
        <v>0.10475611179017499</v>
      </c>
      <c r="P312">
        <v>0.10688305772712001</v>
      </c>
      <c r="Q312">
        <v>0.103461466960574</v>
      </c>
      <c r="R312">
        <v>0.113271532834634</v>
      </c>
      <c r="S312">
        <v>0.11458822869216501</v>
      </c>
      <c r="T312">
        <v>0.10509449197612999</v>
      </c>
      <c r="U312">
        <v>0.100340007689892</v>
      </c>
      <c r="V312">
        <v>0.103099413865076</v>
      </c>
      <c r="W312">
        <v>0.101909604988727</v>
      </c>
    </row>
    <row r="313" spans="1:23" x14ac:dyDescent="0.3">
      <c r="A313" t="s">
        <v>406</v>
      </c>
      <c r="B313" t="s">
        <v>88</v>
      </c>
      <c r="C313">
        <v>1042.27703082672</v>
      </c>
      <c r="D313">
        <v>125.696768780997</v>
      </c>
      <c r="E313">
        <v>0.16778538522259001</v>
      </c>
      <c r="F313">
        <v>0.17857644067675901</v>
      </c>
      <c r="G313">
        <v>0.17738685808008001</v>
      </c>
      <c r="H313">
        <v>0.16744049479590301</v>
      </c>
      <c r="I313">
        <v>0.16946480912671699</v>
      </c>
      <c r="J313">
        <v>0.191575739265885</v>
      </c>
      <c r="K313">
        <v>0.18617388033351201</v>
      </c>
      <c r="L313">
        <v>0.149424841335598</v>
      </c>
      <c r="M313">
        <v>0.142755398351505</v>
      </c>
      <c r="N313">
        <v>0.152542780614882</v>
      </c>
      <c r="O313">
        <v>0.15803976505378001</v>
      </c>
      <c r="P313">
        <v>0.16611551424829399</v>
      </c>
      <c r="Q313">
        <v>0.179138976155193</v>
      </c>
      <c r="R313">
        <v>0.19463835366820201</v>
      </c>
      <c r="S313">
        <v>0.19151884928930199</v>
      </c>
      <c r="T313">
        <v>0.16778977986131</v>
      </c>
      <c r="U313">
        <v>0.15291602260397999</v>
      </c>
      <c r="V313">
        <v>0.172248842655079</v>
      </c>
      <c r="W313">
        <v>0.204781003535913</v>
      </c>
    </row>
    <row r="314" spans="1:23" x14ac:dyDescent="0.3">
      <c r="A314" t="s">
        <v>407</v>
      </c>
      <c r="B314" t="s">
        <v>88</v>
      </c>
      <c r="C314">
        <v>1105.99331220975</v>
      </c>
      <c r="D314">
        <v>106.629536656835</v>
      </c>
      <c r="E314">
        <v>0.123580341023517</v>
      </c>
      <c r="F314">
        <v>0.12537168808818</v>
      </c>
      <c r="G314">
        <v>0.126051639476532</v>
      </c>
      <c r="H314">
        <v>0.12833748099217199</v>
      </c>
      <c r="I314">
        <v>0.124620787376892</v>
      </c>
      <c r="J314">
        <v>0.12766480547838799</v>
      </c>
      <c r="K314">
        <v>0.12976389627021601</v>
      </c>
      <c r="L314">
        <v>0.125671963035209</v>
      </c>
      <c r="M314">
        <v>0.11635535380928901</v>
      </c>
      <c r="N314">
        <v>0.105820302497484</v>
      </c>
      <c r="O314">
        <v>0.11417938467071501</v>
      </c>
      <c r="P314">
        <v>0.12859210808068999</v>
      </c>
      <c r="Q314">
        <v>0.13270816745428199</v>
      </c>
      <c r="R314">
        <v>0.121316622068873</v>
      </c>
      <c r="S314">
        <v>0.118415403613711</v>
      </c>
      <c r="T314">
        <v>0.11931803002581599</v>
      </c>
      <c r="U314">
        <v>0.119688627056903</v>
      </c>
      <c r="V314">
        <v>0.121641089427011</v>
      </c>
      <c r="W314">
        <v>0.121615657891913</v>
      </c>
    </row>
    <row r="315" spans="1:23" x14ac:dyDescent="0.3">
      <c r="A315" t="s">
        <v>408</v>
      </c>
      <c r="B315" t="s">
        <v>88</v>
      </c>
      <c r="C315">
        <v>1449.3245694659399</v>
      </c>
      <c r="D315">
        <v>124.071196403523</v>
      </c>
      <c r="E315">
        <v>0.12699068358773599</v>
      </c>
      <c r="F315">
        <v>0.12532174900799301</v>
      </c>
      <c r="G315">
        <v>0.12519965958565399</v>
      </c>
      <c r="H315">
        <v>0.130937980717381</v>
      </c>
      <c r="I315">
        <v>0.13041659210592099</v>
      </c>
      <c r="J315">
        <v>0.12403432854345001</v>
      </c>
      <c r="K315">
        <v>0.13063544678181899</v>
      </c>
      <c r="L315">
        <v>0.14025639622625399</v>
      </c>
      <c r="M315">
        <v>0.13733745158491301</v>
      </c>
      <c r="N315">
        <v>0.12838098222542599</v>
      </c>
      <c r="O315">
        <v>0.127323424864033</v>
      </c>
      <c r="P315">
        <v>0.13221953193640501</v>
      </c>
      <c r="Q315">
        <v>0.138530044287826</v>
      </c>
      <c r="R315">
        <v>0.13657095549277101</v>
      </c>
      <c r="S315">
        <v>0.127581109553174</v>
      </c>
      <c r="T315">
        <v>0.13171382018055899</v>
      </c>
      <c r="U315">
        <v>0.136508804101276</v>
      </c>
      <c r="V315">
        <v>0.13413078320312799</v>
      </c>
      <c r="W315">
        <v>0.127180164556704</v>
      </c>
    </row>
    <row r="316" spans="1:23" x14ac:dyDescent="0.3">
      <c r="A316" t="s">
        <v>409</v>
      </c>
      <c r="B316" t="s">
        <v>88</v>
      </c>
      <c r="C316">
        <v>1233.3258755805</v>
      </c>
      <c r="D316">
        <v>130.07490968198999</v>
      </c>
      <c r="E316">
        <v>8.8320643538589205E-2</v>
      </c>
      <c r="F316">
        <v>0.10288429271008299</v>
      </c>
      <c r="G316">
        <v>0.112703804082745</v>
      </c>
      <c r="H316">
        <v>0.107312935739536</v>
      </c>
      <c r="I316">
        <v>0.106086465512172</v>
      </c>
      <c r="J316">
        <v>0.104405369140968</v>
      </c>
      <c r="K316">
        <v>0.10586706431350899</v>
      </c>
      <c r="L316">
        <v>0.11032348636842799</v>
      </c>
      <c r="M316">
        <v>0.107210176914263</v>
      </c>
      <c r="N316">
        <v>0.109111083762873</v>
      </c>
      <c r="O316">
        <v>0.10549973380177401</v>
      </c>
      <c r="P316">
        <v>0.112422123505811</v>
      </c>
      <c r="Q316">
        <v>0.112339254936206</v>
      </c>
      <c r="R316">
        <v>9.4949859644166398E-2</v>
      </c>
      <c r="S316">
        <v>0.10210402361845999</v>
      </c>
      <c r="T316">
        <v>0.115005884050552</v>
      </c>
      <c r="U316">
        <v>0.112476827550609</v>
      </c>
      <c r="V316">
        <v>0.10170174606875899</v>
      </c>
      <c r="W316">
        <v>9.7487386795214903E-2</v>
      </c>
    </row>
    <row r="317" spans="1:23" x14ac:dyDescent="0.3">
      <c r="A317" t="s">
        <v>410</v>
      </c>
      <c r="B317" t="s">
        <v>88</v>
      </c>
      <c r="C317">
        <v>1611.69025432953</v>
      </c>
      <c r="D317">
        <v>128.24746177236301</v>
      </c>
      <c r="E317">
        <v>9.9105024208082398E-2</v>
      </c>
      <c r="F317">
        <v>9.4562544252535699E-2</v>
      </c>
      <c r="G317">
        <v>8.8792521699729607E-2</v>
      </c>
      <c r="H317">
        <v>9.1790106509688704E-2</v>
      </c>
      <c r="I317">
        <v>9.3247095821415105E-2</v>
      </c>
      <c r="J317">
        <v>0.100514919447418</v>
      </c>
      <c r="K317">
        <v>9.4352262413491206E-2</v>
      </c>
      <c r="L317">
        <v>9.0840985734425797E-2</v>
      </c>
      <c r="M317">
        <v>9.4247478997490503E-2</v>
      </c>
      <c r="N317">
        <v>9.6080730767106506E-2</v>
      </c>
      <c r="O317">
        <v>0.101743797503005</v>
      </c>
      <c r="P317">
        <v>9.2347817851817504E-2</v>
      </c>
      <c r="Q317">
        <v>8.8483844403181494E-2</v>
      </c>
      <c r="R317">
        <v>9.6265298133676694E-2</v>
      </c>
      <c r="S317">
        <v>0.123003211644946</v>
      </c>
      <c r="T317">
        <v>0.13527150343265401</v>
      </c>
      <c r="U317">
        <v>0.130905446769981</v>
      </c>
      <c r="V317">
        <v>0.131263273353805</v>
      </c>
      <c r="W317">
        <v>0.12790594744566899</v>
      </c>
    </row>
    <row r="318" spans="1:23" x14ac:dyDescent="0.3">
      <c r="A318" t="s">
        <v>411</v>
      </c>
      <c r="B318" t="s">
        <v>88</v>
      </c>
      <c r="C318">
        <v>1295.72549825851</v>
      </c>
      <c r="D318">
        <v>114.88365268985901</v>
      </c>
      <c r="E318">
        <v>0.115419467770842</v>
      </c>
      <c r="F318">
        <v>9.8864861029993104E-2</v>
      </c>
      <c r="G318">
        <v>9.9896535186721494E-2</v>
      </c>
      <c r="H318">
        <v>0.10309453225677701</v>
      </c>
      <c r="I318">
        <v>9.9019432349854303E-2</v>
      </c>
      <c r="J318">
        <v>0.113366534410881</v>
      </c>
      <c r="K318">
        <v>0.134066915021753</v>
      </c>
      <c r="L318">
        <v>0.120709152892807</v>
      </c>
      <c r="M318">
        <v>0.11044978201949</v>
      </c>
      <c r="N318">
        <v>0.119743305464418</v>
      </c>
      <c r="O318">
        <v>0.110221333821669</v>
      </c>
      <c r="P318">
        <v>0.114980274113561</v>
      </c>
      <c r="Q318">
        <v>0.12190539208069601</v>
      </c>
      <c r="R318">
        <v>0.110919506761367</v>
      </c>
      <c r="S318">
        <v>0.11030266753883</v>
      </c>
      <c r="T318">
        <v>0.11263340320991901</v>
      </c>
      <c r="U318">
        <v>0.103590916751712</v>
      </c>
      <c r="V318">
        <v>0.108619193108387</v>
      </c>
      <c r="W318">
        <v>0.120337845438522</v>
      </c>
    </row>
    <row r="319" spans="1:23" x14ac:dyDescent="0.3">
      <c r="A319" t="s">
        <v>412</v>
      </c>
      <c r="B319" t="s">
        <v>88</v>
      </c>
      <c r="C319">
        <v>1511.99085719814</v>
      </c>
      <c r="D319">
        <v>109.856539631172</v>
      </c>
      <c r="E319">
        <v>0.17628316294533</v>
      </c>
      <c r="F319">
        <v>0.187439551156656</v>
      </c>
      <c r="G319">
        <v>0.21471804986511001</v>
      </c>
      <c r="H319">
        <v>0.205067943688412</v>
      </c>
      <c r="I319">
        <v>0.161064142841497</v>
      </c>
      <c r="J319">
        <v>0.14849369460504</v>
      </c>
      <c r="K319">
        <v>0.13546664200059599</v>
      </c>
      <c r="L319">
        <v>0.141885386028446</v>
      </c>
      <c r="M319">
        <v>0.151089241727733</v>
      </c>
      <c r="N319">
        <v>0.15400589178570001</v>
      </c>
      <c r="O319">
        <v>0.160363442717046</v>
      </c>
      <c r="P319">
        <v>0.16183389735786499</v>
      </c>
      <c r="Q319">
        <v>0.15884625988440401</v>
      </c>
      <c r="R319">
        <v>0.16237189241423899</v>
      </c>
      <c r="S319">
        <v>0.163407895295612</v>
      </c>
      <c r="T319">
        <v>0.156134447584763</v>
      </c>
      <c r="U319">
        <v>0.16046509862771899</v>
      </c>
      <c r="V319">
        <v>0.160209426784198</v>
      </c>
      <c r="W319">
        <v>0.154356852935641</v>
      </c>
    </row>
    <row r="320" spans="1:23" x14ac:dyDescent="0.3">
      <c r="A320" t="s">
        <v>413</v>
      </c>
      <c r="B320" t="s">
        <v>88</v>
      </c>
      <c r="C320">
        <v>1031.6604283572001</v>
      </c>
      <c r="D320">
        <v>138.37436155300199</v>
      </c>
      <c r="E320">
        <v>9.8436427210665298E-2</v>
      </c>
      <c r="F320">
        <v>0.100807290717708</v>
      </c>
      <c r="G320">
        <v>0.10435137376853799</v>
      </c>
      <c r="H320">
        <v>0.106787812018614</v>
      </c>
      <c r="I320">
        <v>0.10419282367774101</v>
      </c>
      <c r="J320">
        <v>0.10553459208593299</v>
      </c>
      <c r="K320">
        <v>0.104721038556189</v>
      </c>
      <c r="L320">
        <v>0.10284796385233801</v>
      </c>
      <c r="M320">
        <v>0.103608165872249</v>
      </c>
      <c r="N320">
        <v>0.101669141935082</v>
      </c>
      <c r="O320">
        <v>0.10826059606597099</v>
      </c>
      <c r="P320">
        <v>0.112486373460841</v>
      </c>
      <c r="Q320">
        <v>0.107809762783527</v>
      </c>
      <c r="R320">
        <v>0.10247454799499001</v>
      </c>
      <c r="S320">
        <v>0.10440523605404101</v>
      </c>
      <c r="T320">
        <v>0.10252868365838699</v>
      </c>
      <c r="U320">
        <v>0.10379866182778701</v>
      </c>
      <c r="V320">
        <v>0.102961166327998</v>
      </c>
      <c r="W320">
        <v>9.9326563304324197E-2</v>
      </c>
    </row>
    <row r="321" spans="1:23" x14ac:dyDescent="0.3">
      <c r="A321" t="s">
        <v>414</v>
      </c>
      <c r="B321" t="s">
        <v>88</v>
      </c>
      <c r="C321">
        <v>1481.9910386029401</v>
      </c>
      <c r="D321">
        <v>102.398152019102</v>
      </c>
      <c r="E321">
        <v>7.9265767295561396E-2</v>
      </c>
      <c r="F321">
        <v>8.4672809250105202E-2</v>
      </c>
      <c r="G321">
        <v>8.7278911534240305E-2</v>
      </c>
      <c r="H321">
        <v>9.2009141040416603E-2</v>
      </c>
      <c r="I321">
        <v>8.7588657003127304E-2</v>
      </c>
      <c r="J321">
        <v>9.7770148531402798E-2</v>
      </c>
      <c r="K321">
        <v>0.12353495326788801</v>
      </c>
      <c r="L321">
        <v>0.11538998702986</v>
      </c>
      <c r="M321">
        <v>9.4695437687496303E-2</v>
      </c>
      <c r="N321">
        <v>9.7519429478008596E-2</v>
      </c>
      <c r="O321">
        <v>0.11561400259727</v>
      </c>
      <c r="P321">
        <v>0.118597449725798</v>
      </c>
      <c r="Q321">
        <v>0.10467228434345301</v>
      </c>
      <c r="R321">
        <v>0.101478008951308</v>
      </c>
      <c r="S321">
        <v>0.103522708239845</v>
      </c>
      <c r="T321">
        <v>9.6565445032895603E-2</v>
      </c>
      <c r="U321">
        <v>9.9210996493034095E-2</v>
      </c>
      <c r="V321">
        <v>0.106422566169131</v>
      </c>
      <c r="W321">
        <v>0.103660863855372</v>
      </c>
    </row>
    <row r="322" spans="1:23" x14ac:dyDescent="0.3">
      <c r="A322" t="s">
        <v>415</v>
      </c>
      <c r="B322" t="s">
        <v>88</v>
      </c>
      <c r="C322">
        <v>1328.24196830253</v>
      </c>
      <c r="D322">
        <v>130.45294183088899</v>
      </c>
      <c r="E322">
        <v>0.115693650333585</v>
      </c>
      <c r="F322">
        <v>0.11313038687343099</v>
      </c>
      <c r="G322">
        <v>0.117615345487342</v>
      </c>
      <c r="H322">
        <v>0.118814911800095</v>
      </c>
      <c r="I322">
        <v>0.114202125398095</v>
      </c>
      <c r="J322">
        <v>0.115587543351476</v>
      </c>
      <c r="K322">
        <v>0.121978453846031</v>
      </c>
      <c r="L322">
        <v>0.120094748418514</v>
      </c>
      <c r="M322">
        <v>0.11708120591971199</v>
      </c>
      <c r="N322">
        <v>0.116722719182831</v>
      </c>
      <c r="O322">
        <v>0.118214895899765</v>
      </c>
      <c r="P322">
        <v>0.12021071295163201</v>
      </c>
      <c r="Q322">
        <v>0.116357563127147</v>
      </c>
      <c r="R322">
        <v>0.11567478683247601</v>
      </c>
      <c r="S322">
        <v>0.115764833193694</v>
      </c>
      <c r="T322">
        <v>0.115910509849017</v>
      </c>
      <c r="U322">
        <v>0.115611636652942</v>
      </c>
      <c r="V322">
        <v>0.116155089528497</v>
      </c>
      <c r="W322">
        <v>0.12734783855655599</v>
      </c>
    </row>
    <row r="323" spans="1:23" x14ac:dyDescent="0.3">
      <c r="A323" t="s">
        <v>416</v>
      </c>
      <c r="B323" t="s">
        <v>88</v>
      </c>
      <c r="C323">
        <v>1241.80915761658</v>
      </c>
      <c r="D323">
        <v>122.27881989081401</v>
      </c>
      <c r="E323">
        <v>0.133273482392332</v>
      </c>
      <c r="F323">
        <v>0.133331048964486</v>
      </c>
      <c r="G323">
        <v>0.131635964131668</v>
      </c>
      <c r="H323">
        <v>0.134389440560826</v>
      </c>
      <c r="I323">
        <v>0.13354479668490801</v>
      </c>
      <c r="J323">
        <v>0.126564543691294</v>
      </c>
      <c r="K323">
        <v>0.12666400211691001</v>
      </c>
      <c r="L323">
        <v>0.12605134237950999</v>
      </c>
      <c r="M323">
        <v>0.119783468560689</v>
      </c>
      <c r="N323">
        <v>0.121248909363212</v>
      </c>
      <c r="O323">
        <v>0.124015202641579</v>
      </c>
      <c r="P323">
        <v>0.127340419505372</v>
      </c>
      <c r="Q323">
        <v>0.1260724693361</v>
      </c>
      <c r="R323">
        <v>0.127993152424726</v>
      </c>
      <c r="S323">
        <v>0.136031696383005</v>
      </c>
      <c r="T323">
        <v>0.12938730662992701</v>
      </c>
      <c r="U323">
        <v>0.128795231468677</v>
      </c>
      <c r="V323">
        <v>0.128318457549885</v>
      </c>
      <c r="W323">
        <v>0.128291425223062</v>
      </c>
    </row>
    <row r="324" spans="1:23" x14ac:dyDescent="0.3">
      <c r="A324" t="s">
        <v>417</v>
      </c>
      <c r="B324" t="s">
        <v>88</v>
      </c>
      <c r="C324">
        <v>1241.80915761658</v>
      </c>
      <c r="D324">
        <v>122.27881989081401</v>
      </c>
      <c r="E324">
        <v>0.133273482392332</v>
      </c>
      <c r="F324">
        <v>0.133331048964486</v>
      </c>
      <c r="G324">
        <v>0.131635964131668</v>
      </c>
      <c r="H324">
        <v>0.134389440560826</v>
      </c>
      <c r="I324">
        <v>0.13354479668490801</v>
      </c>
      <c r="J324">
        <v>0.126564543691294</v>
      </c>
      <c r="K324">
        <v>0.12666400211691001</v>
      </c>
      <c r="L324">
        <v>0.12605134237950999</v>
      </c>
      <c r="M324">
        <v>0.119783468560689</v>
      </c>
      <c r="N324">
        <v>0.121248909363212</v>
      </c>
      <c r="O324">
        <v>0.124015202641579</v>
      </c>
      <c r="P324">
        <v>0.127340419505372</v>
      </c>
      <c r="Q324">
        <v>0.1260724693361</v>
      </c>
      <c r="R324">
        <v>0.127993152424726</v>
      </c>
      <c r="S324">
        <v>0.136031696383005</v>
      </c>
      <c r="T324">
        <v>0.12938730662992701</v>
      </c>
      <c r="U324">
        <v>0.128795231468677</v>
      </c>
      <c r="V324">
        <v>0.128318457549885</v>
      </c>
      <c r="W324">
        <v>0.128291425223062</v>
      </c>
    </row>
    <row r="326" spans="1:23" x14ac:dyDescent="0.3">
      <c r="A326" t="s">
        <v>418</v>
      </c>
      <c r="B326" t="s">
        <v>93</v>
      </c>
      <c r="C326">
        <v>1625.29017209269</v>
      </c>
      <c r="D326">
        <v>119.161403545148</v>
      </c>
      <c r="E326">
        <v>0.15082801894424899</v>
      </c>
      <c r="F326">
        <v>0.160186043605969</v>
      </c>
      <c r="G326">
        <v>0.16110506113797299</v>
      </c>
      <c r="H326">
        <v>0.13858162871714999</v>
      </c>
      <c r="I326">
        <v>0.13796273007134899</v>
      </c>
      <c r="J326">
        <v>0.15232597261387701</v>
      </c>
      <c r="K326">
        <v>0.13667595662867399</v>
      </c>
      <c r="L326">
        <v>0.11996955329211099</v>
      </c>
      <c r="M326">
        <v>0.13026301648415001</v>
      </c>
      <c r="N326">
        <v>0.12825028950930001</v>
      </c>
      <c r="O326">
        <v>0.118956435464285</v>
      </c>
      <c r="P326">
        <v>0.12673181333380101</v>
      </c>
      <c r="Q326">
        <v>0.12987572253680801</v>
      </c>
      <c r="R326">
        <v>0.124298888491309</v>
      </c>
      <c r="S326">
        <v>0.12354258627482501</v>
      </c>
      <c r="T326">
        <v>0.11945114867647</v>
      </c>
      <c r="U326">
        <v>0.12041736361099201</v>
      </c>
      <c r="V326">
        <v>0.12553115290726999</v>
      </c>
      <c r="W326">
        <v>0.132139088457119</v>
      </c>
    </row>
    <row r="327" spans="1:23" x14ac:dyDescent="0.3">
      <c r="A327" t="s">
        <v>419</v>
      </c>
      <c r="B327" t="s">
        <v>93</v>
      </c>
      <c r="C327">
        <v>1078.77681011755</v>
      </c>
      <c r="D327">
        <v>91.287175657087104</v>
      </c>
      <c r="E327">
        <v>0.31261002782620301</v>
      </c>
      <c r="F327">
        <v>0.29855168347215499</v>
      </c>
      <c r="G327">
        <v>0.27701683394724103</v>
      </c>
      <c r="H327">
        <v>0.29430825841035202</v>
      </c>
      <c r="I327">
        <v>0.28065607762683098</v>
      </c>
      <c r="J327">
        <v>0.29886567225384603</v>
      </c>
      <c r="K327">
        <v>0.30395924572202698</v>
      </c>
      <c r="L327">
        <v>0.30652123308026302</v>
      </c>
      <c r="M327">
        <v>0.31502521641025499</v>
      </c>
      <c r="N327">
        <v>0.293416364853052</v>
      </c>
      <c r="O327">
        <v>0.29441926462183998</v>
      </c>
      <c r="P327">
        <v>0.28333905884299099</v>
      </c>
      <c r="Q327">
        <v>0.30219878676241202</v>
      </c>
      <c r="R327">
        <v>0.30866270481362201</v>
      </c>
      <c r="S327">
        <v>0.30837606998203598</v>
      </c>
      <c r="T327">
        <v>0.30072150747951398</v>
      </c>
      <c r="U327">
        <v>0.29054113600138398</v>
      </c>
      <c r="V327">
        <v>0.30542690090170299</v>
      </c>
      <c r="W327">
        <v>0.28611403785419698</v>
      </c>
    </row>
    <row r="328" spans="1:23" x14ac:dyDescent="0.3">
      <c r="A328" t="s">
        <v>420</v>
      </c>
      <c r="B328" t="s">
        <v>93</v>
      </c>
      <c r="C328">
        <v>646.37942476538296</v>
      </c>
      <c r="D328">
        <v>126.542585744283</v>
      </c>
      <c r="E328">
        <v>0.10481436149668399</v>
      </c>
      <c r="F328">
        <v>0.10199398022542</v>
      </c>
      <c r="G328">
        <v>0.10018870442735001</v>
      </c>
      <c r="H328">
        <v>0.10562142082925</v>
      </c>
      <c r="I328">
        <v>0.10267308402740399</v>
      </c>
      <c r="J328">
        <v>9.5007417592367402E-2</v>
      </c>
      <c r="K328">
        <v>0.10495774142667</v>
      </c>
      <c r="L328">
        <v>0.10812894947447201</v>
      </c>
      <c r="M328">
        <v>9.70602641049024E-2</v>
      </c>
      <c r="N328">
        <v>0.104169213739261</v>
      </c>
      <c r="O328">
        <v>0.100916899714642</v>
      </c>
      <c r="P328">
        <v>0.10236264022623601</v>
      </c>
      <c r="Q328">
        <v>0.111648079771342</v>
      </c>
      <c r="R328">
        <v>0.100097003259859</v>
      </c>
      <c r="S328">
        <v>8.9538126363942303E-2</v>
      </c>
      <c r="T328">
        <v>9.0192796974858394E-2</v>
      </c>
      <c r="U328">
        <v>9.3782422286598804E-2</v>
      </c>
      <c r="V328">
        <v>9.6550192454757003E-2</v>
      </c>
      <c r="W328">
        <v>8.5183351396102905E-2</v>
      </c>
    </row>
    <row r="329" spans="1:23" x14ac:dyDescent="0.3">
      <c r="A329" t="s">
        <v>421</v>
      </c>
      <c r="B329" t="s">
        <v>93</v>
      </c>
      <c r="C329">
        <v>1142.52642463235</v>
      </c>
      <c r="D329">
        <v>186.05582341748899</v>
      </c>
      <c r="E329">
        <v>0.28898868593924698</v>
      </c>
      <c r="F329">
        <v>0.28066020505776901</v>
      </c>
      <c r="G329">
        <v>0.28390969313935599</v>
      </c>
      <c r="H329">
        <v>0.26684362769742598</v>
      </c>
      <c r="I329">
        <v>0.29083049607199402</v>
      </c>
      <c r="J329">
        <v>0.292277122380942</v>
      </c>
      <c r="K329">
        <v>0.27007784350288599</v>
      </c>
      <c r="L329">
        <v>0.29701717834607699</v>
      </c>
      <c r="M329">
        <v>0.28975235159998203</v>
      </c>
      <c r="N329">
        <v>0.28686768570966398</v>
      </c>
      <c r="O329">
        <v>0.284203625018004</v>
      </c>
      <c r="P329">
        <v>0.28763451207625401</v>
      </c>
      <c r="Q329">
        <v>0.29134022156678002</v>
      </c>
      <c r="R329">
        <v>0.28512511867513401</v>
      </c>
      <c r="S329">
        <v>0.30642408904757701</v>
      </c>
      <c r="T329">
        <v>0.31856882645927298</v>
      </c>
      <c r="U329">
        <v>0.302466050115414</v>
      </c>
      <c r="V329">
        <v>0.301173974579171</v>
      </c>
      <c r="W329">
        <v>0.29700075808056597</v>
      </c>
    </row>
    <row r="330" spans="1:23" x14ac:dyDescent="0.3">
      <c r="A330" t="s">
        <v>422</v>
      </c>
      <c r="B330" t="s">
        <v>93</v>
      </c>
      <c r="C330">
        <v>1100.06001475426</v>
      </c>
      <c r="D330">
        <v>96.565050460878993</v>
      </c>
      <c r="E330">
        <v>0.26587090826953202</v>
      </c>
      <c r="F330">
        <v>0.23540400180006299</v>
      </c>
      <c r="G330">
        <v>0.203122498219136</v>
      </c>
      <c r="H330">
        <v>0.21816980464423399</v>
      </c>
      <c r="I330">
        <v>0.19700615680154501</v>
      </c>
      <c r="J330">
        <v>0.24925753579840401</v>
      </c>
      <c r="K330">
        <v>0.27820684997760597</v>
      </c>
      <c r="L330">
        <v>0.22582950039342201</v>
      </c>
      <c r="M330">
        <v>0.20854926341956301</v>
      </c>
      <c r="N330">
        <v>0.20222182405944</v>
      </c>
      <c r="O330">
        <v>0.233823683811378</v>
      </c>
      <c r="P330">
        <v>0.24197232210133199</v>
      </c>
      <c r="Q330">
        <v>0.24219848842111599</v>
      </c>
      <c r="R330">
        <v>0.244507132642589</v>
      </c>
      <c r="S330">
        <v>0.21012305020894301</v>
      </c>
      <c r="T330">
        <v>0.24168214846812699</v>
      </c>
      <c r="U330">
        <v>0.24766769552988099</v>
      </c>
      <c r="V330">
        <v>0.233357425439256</v>
      </c>
      <c r="W330">
        <v>0.25734450744673498</v>
      </c>
    </row>
    <row r="331" spans="1:23" x14ac:dyDescent="0.3">
      <c r="A331" t="s">
        <v>423</v>
      </c>
      <c r="B331" t="s">
        <v>93</v>
      </c>
      <c r="C331">
        <v>1375.4416828923199</v>
      </c>
      <c r="D331">
        <v>142.22800284572401</v>
      </c>
      <c r="E331">
        <v>0.251325459419593</v>
      </c>
      <c r="F331">
        <v>0.25450190460584798</v>
      </c>
      <c r="G331">
        <v>0.24585300703204599</v>
      </c>
      <c r="H331">
        <v>0.24439530150671601</v>
      </c>
      <c r="I331">
        <v>0.26458306772246898</v>
      </c>
      <c r="J331">
        <v>0.27543844379058502</v>
      </c>
      <c r="K331">
        <v>0.28257081870207401</v>
      </c>
      <c r="L331">
        <v>0.27788819210302501</v>
      </c>
      <c r="M331">
        <v>0.27053152480259102</v>
      </c>
      <c r="N331">
        <v>0.27796112432685</v>
      </c>
      <c r="O331">
        <v>0.277644526192251</v>
      </c>
      <c r="P331">
        <v>0.27028404493298402</v>
      </c>
      <c r="Q331">
        <v>0.28428630829203999</v>
      </c>
      <c r="R331">
        <v>0.29360281198632199</v>
      </c>
      <c r="S331">
        <v>0.28502189226755398</v>
      </c>
      <c r="T331">
        <v>0.27259664317230903</v>
      </c>
      <c r="U331">
        <v>0.27015359180146697</v>
      </c>
      <c r="V331">
        <v>0.28542098166777402</v>
      </c>
      <c r="W331">
        <v>0.28314555587942197</v>
      </c>
    </row>
    <row r="332" spans="1:23" x14ac:dyDescent="0.3">
      <c r="A332" t="s">
        <v>424</v>
      </c>
      <c r="B332" t="s">
        <v>93</v>
      </c>
      <c r="C332">
        <v>867.47808781201604</v>
      </c>
      <c r="D332">
        <v>120.923783009768</v>
      </c>
      <c r="E332">
        <v>0.275651429570276</v>
      </c>
      <c r="F332">
        <v>0.27630457872333802</v>
      </c>
      <c r="G332">
        <v>0.28362842636004698</v>
      </c>
      <c r="H332">
        <v>0.26056586873339399</v>
      </c>
      <c r="I332">
        <v>0.26572450060055303</v>
      </c>
      <c r="J332">
        <v>0.281922270582881</v>
      </c>
      <c r="K332">
        <v>0.26604202053780002</v>
      </c>
      <c r="L332">
        <v>0.28197583665529902</v>
      </c>
      <c r="M332">
        <v>0.28663592518960102</v>
      </c>
      <c r="N332">
        <v>0.28370383207849498</v>
      </c>
      <c r="O332">
        <v>0.29455584152120601</v>
      </c>
      <c r="P332">
        <v>0.282890048361428</v>
      </c>
      <c r="Q332">
        <v>0.273174170790566</v>
      </c>
      <c r="R332">
        <v>0.27515910168264002</v>
      </c>
      <c r="S332">
        <v>0.287302108644302</v>
      </c>
      <c r="T332">
        <v>0.299948356587176</v>
      </c>
      <c r="U332">
        <v>0.28629832286141799</v>
      </c>
      <c r="V332">
        <v>0.28033041438151302</v>
      </c>
      <c r="W332">
        <v>0.29273944003838198</v>
      </c>
    </row>
    <row r="333" spans="1:23" x14ac:dyDescent="0.3">
      <c r="A333" t="s">
        <v>425</v>
      </c>
      <c r="B333" t="s">
        <v>93</v>
      </c>
      <c r="C333">
        <v>1953.7983118613899</v>
      </c>
      <c r="D333">
        <v>168.60919503615801</v>
      </c>
      <c r="E333">
        <v>7.0823637079185001E-2</v>
      </c>
      <c r="F333">
        <v>0.14797033304791901</v>
      </c>
      <c r="G333">
        <v>0.19237612729011999</v>
      </c>
      <c r="H333">
        <v>0.20825079034128799</v>
      </c>
      <c r="I333">
        <v>0.198699488787561</v>
      </c>
      <c r="J333">
        <v>0.20403486132281601</v>
      </c>
      <c r="K333">
        <v>0.21720086344286499</v>
      </c>
      <c r="L333">
        <v>0.201044908700626</v>
      </c>
      <c r="M333">
        <v>0.20734529883625799</v>
      </c>
      <c r="N333">
        <v>0.2126074498851</v>
      </c>
      <c r="O333">
        <v>0.215629400912977</v>
      </c>
      <c r="P333">
        <v>0.170049535048508</v>
      </c>
      <c r="Q333">
        <v>0.113520288521558</v>
      </c>
      <c r="R333">
        <v>0.13993787585401701</v>
      </c>
      <c r="S333">
        <v>0.12891166968417</v>
      </c>
      <c r="T333">
        <v>9.5818624992851903E-2</v>
      </c>
      <c r="U333">
        <v>0.12886872593797799</v>
      </c>
      <c r="V333">
        <v>0.15167476461683499</v>
      </c>
      <c r="W333">
        <v>0.124793667276483</v>
      </c>
    </row>
    <row r="334" spans="1:23" x14ac:dyDescent="0.3">
      <c r="A334" t="s">
        <v>426</v>
      </c>
      <c r="B334" t="s">
        <v>93</v>
      </c>
      <c r="C334">
        <v>1083.9682363393999</v>
      </c>
      <c r="D334">
        <v>102.441377929453</v>
      </c>
      <c r="E334">
        <v>0.16829111499756599</v>
      </c>
      <c r="F334">
        <v>0.164693969729963</v>
      </c>
      <c r="G334">
        <v>0.18178383375773</v>
      </c>
      <c r="H334">
        <v>0.18276290193900099</v>
      </c>
      <c r="I334">
        <v>0.147133354997973</v>
      </c>
      <c r="J334">
        <v>0.21653704760798201</v>
      </c>
      <c r="K334">
        <v>0.29856690095786098</v>
      </c>
      <c r="L334">
        <v>0.28269132960347998</v>
      </c>
      <c r="M334">
        <v>0.26222056287316697</v>
      </c>
      <c r="N334">
        <v>0.28606379289751099</v>
      </c>
      <c r="O334">
        <v>0.27630620574776499</v>
      </c>
      <c r="P334">
        <v>0.26491653453005698</v>
      </c>
      <c r="Q334">
        <v>0.28767259127537897</v>
      </c>
      <c r="R334">
        <v>0.28070001239975201</v>
      </c>
      <c r="S334">
        <v>0.25355649512813899</v>
      </c>
      <c r="T334">
        <v>0.27725965034572803</v>
      </c>
      <c r="U334">
        <v>0.271049199003698</v>
      </c>
      <c r="V334">
        <v>0.20977232682235</v>
      </c>
      <c r="W334">
        <v>0.16506413129230499</v>
      </c>
    </row>
    <row r="335" spans="1:23" x14ac:dyDescent="0.3">
      <c r="A335" t="s">
        <v>427</v>
      </c>
      <c r="B335" t="s">
        <v>93</v>
      </c>
      <c r="C335">
        <v>1038.08862727677</v>
      </c>
      <c r="D335">
        <v>134.04937875076399</v>
      </c>
      <c r="E335">
        <v>0.20814985571981501</v>
      </c>
      <c r="F335">
        <v>0.250983877200116</v>
      </c>
      <c r="G335">
        <v>0.243544501102396</v>
      </c>
      <c r="H335">
        <v>0.20890964465652201</v>
      </c>
      <c r="I335">
        <v>0.23792384816693901</v>
      </c>
      <c r="J335">
        <v>0.243308119929567</v>
      </c>
      <c r="K335">
        <v>0.208526030389139</v>
      </c>
      <c r="L335">
        <v>0.231260104189599</v>
      </c>
      <c r="M335">
        <v>0.231372682097162</v>
      </c>
      <c r="N335">
        <v>0.187563412851564</v>
      </c>
      <c r="O335">
        <v>0.19892571580639401</v>
      </c>
      <c r="P335">
        <v>0.205919102379062</v>
      </c>
      <c r="Q335">
        <v>0.20936206565979101</v>
      </c>
      <c r="R335">
        <v>0.235670118443603</v>
      </c>
      <c r="S335">
        <v>0.22780697123135599</v>
      </c>
      <c r="T335">
        <v>0.217421696424175</v>
      </c>
      <c r="U335">
        <v>0.210412745208616</v>
      </c>
      <c r="V335">
        <v>0.20583098250347501</v>
      </c>
      <c r="W335">
        <v>0.21361258076733999</v>
      </c>
    </row>
    <row r="336" spans="1:23" x14ac:dyDescent="0.3">
      <c r="A336" t="s">
        <v>428</v>
      </c>
      <c r="B336" t="s">
        <v>93</v>
      </c>
      <c r="C336">
        <v>962.62216792536606</v>
      </c>
      <c r="D336">
        <v>126.840923796323</v>
      </c>
      <c r="E336">
        <v>0.211820314265106</v>
      </c>
      <c r="F336">
        <v>0.215278573726469</v>
      </c>
      <c r="G336">
        <v>0.190702731527326</v>
      </c>
      <c r="H336">
        <v>0.16390779575757999</v>
      </c>
      <c r="I336">
        <v>0.17101887375375799</v>
      </c>
      <c r="J336">
        <v>0.19952297306479699</v>
      </c>
      <c r="K336">
        <v>0.21954523769970999</v>
      </c>
      <c r="L336">
        <v>0.19582426734108899</v>
      </c>
      <c r="M336">
        <v>0.208384936154698</v>
      </c>
      <c r="N336">
        <v>0.22470343202943199</v>
      </c>
      <c r="O336">
        <v>0.21784407169313999</v>
      </c>
      <c r="P336">
        <v>0.22867824100089601</v>
      </c>
      <c r="Q336">
        <v>0.22414673895613901</v>
      </c>
      <c r="R336">
        <v>0.186845367277922</v>
      </c>
      <c r="S336">
        <v>0.166438629316978</v>
      </c>
      <c r="T336">
        <v>0.20798994200586701</v>
      </c>
      <c r="U336">
        <v>0.23910343324448</v>
      </c>
      <c r="V336">
        <v>0.23679860946909501</v>
      </c>
      <c r="W336">
        <v>0.229921462444758</v>
      </c>
    </row>
    <row r="337" spans="1:23" x14ac:dyDescent="0.3">
      <c r="A337" t="s">
        <v>429</v>
      </c>
      <c r="B337" t="s">
        <v>93</v>
      </c>
      <c r="C337">
        <v>1065.7929808973799</v>
      </c>
      <c r="D337">
        <v>101.99092705042101</v>
      </c>
      <c r="E337">
        <v>0.14647388417653401</v>
      </c>
      <c r="F337">
        <v>0.142292117854808</v>
      </c>
      <c r="G337">
        <v>0.14992134165996299</v>
      </c>
      <c r="H337">
        <v>0.15449801047683101</v>
      </c>
      <c r="I337">
        <v>0.15974119948850199</v>
      </c>
      <c r="J337">
        <v>0.163620836734758</v>
      </c>
      <c r="K337">
        <v>0.15543115826825901</v>
      </c>
      <c r="L337">
        <v>0.14699112422091101</v>
      </c>
      <c r="M337">
        <v>0.144469483384255</v>
      </c>
      <c r="N337">
        <v>0.144036674562804</v>
      </c>
      <c r="O337">
        <v>0.14166786468961901</v>
      </c>
      <c r="P337">
        <v>0.136961565384495</v>
      </c>
      <c r="Q337">
        <v>0.134455759051299</v>
      </c>
      <c r="R337">
        <v>0.13300551863062501</v>
      </c>
      <c r="S337">
        <v>0.122247471481168</v>
      </c>
      <c r="T337">
        <v>0.103842471295033</v>
      </c>
      <c r="U337">
        <v>9.7637974286855805E-2</v>
      </c>
      <c r="V337">
        <v>0.110707426879654</v>
      </c>
      <c r="W337">
        <v>0.142175009414681</v>
      </c>
    </row>
    <row r="338" spans="1:23" x14ac:dyDescent="0.3">
      <c r="A338" t="s">
        <v>430</v>
      </c>
      <c r="B338" t="s">
        <v>93</v>
      </c>
      <c r="C338">
        <v>1280.89737894269</v>
      </c>
      <c r="D338">
        <v>132.93078831015501</v>
      </c>
      <c r="E338">
        <v>0.15871286154119699</v>
      </c>
      <c r="F338">
        <v>0.17737261509458399</v>
      </c>
      <c r="G338">
        <v>0.18005290546911201</v>
      </c>
      <c r="H338">
        <v>0.15407384932051901</v>
      </c>
      <c r="I338">
        <v>0.18134473990754699</v>
      </c>
      <c r="J338">
        <v>0.177809901117573</v>
      </c>
      <c r="K338">
        <v>0.14774139480370399</v>
      </c>
      <c r="L338">
        <v>0.15757914399949799</v>
      </c>
      <c r="M338">
        <v>0.146307765073109</v>
      </c>
      <c r="N338">
        <v>0.15877785621341201</v>
      </c>
      <c r="O338">
        <v>0.16856865915043401</v>
      </c>
      <c r="P338">
        <v>0.16023008321556001</v>
      </c>
      <c r="Q338">
        <v>0.170256937729971</v>
      </c>
      <c r="R338">
        <v>0.14476660473147401</v>
      </c>
      <c r="S338">
        <v>0.11177439425445899</v>
      </c>
      <c r="T338">
        <v>0.110390513147839</v>
      </c>
      <c r="U338">
        <v>0.10762356951853</v>
      </c>
      <c r="V338">
        <v>0.129995066684573</v>
      </c>
      <c r="W338">
        <v>0.14843165692662999</v>
      </c>
    </row>
    <row r="339" spans="1:23" x14ac:dyDescent="0.3">
      <c r="A339" t="s">
        <v>431</v>
      </c>
      <c r="B339" t="s">
        <v>93</v>
      </c>
      <c r="C339">
        <v>1216.9258107507801</v>
      </c>
      <c r="D339">
        <v>67.229887383857502</v>
      </c>
      <c r="E339">
        <v>0.235769993809373</v>
      </c>
      <c r="F339">
        <v>0.23568076227546</v>
      </c>
      <c r="G339">
        <v>0.22656566850675899</v>
      </c>
      <c r="H339">
        <v>0.25198064821286098</v>
      </c>
      <c r="I339">
        <v>0.243058984071994</v>
      </c>
      <c r="J339">
        <v>0.22336621776839399</v>
      </c>
      <c r="K339">
        <v>0.24342188497179101</v>
      </c>
      <c r="L339">
        <v>0.23467417582061401</v>
      </c>
      <c r="M339">
        <v>0.22966143274989201</v>
      </c>
      <c r="N339">
        <v>0.24298944488315799</v>
      </c>
      <c r="O339">
        <v>0.218952777057561</v>
      </c>
      <c r="P339">
        <v>0.234691710931448</v>
      </c>
      <c r="Q339">
        <v>0.236388895632623</v>
      </c>
      <c r="R339">
        <v>0.21626648143812299</v>
      </c>
      <c r="S339">
        <v>0.216958460335619</v>
      </c>
      <c r="T339">
        <v>0.22501741126062999</v>
      </c>
      <c r="U339">
        <v>0.25001610842000699</v>
      </c>
      <c r="V339">
        <v>0.23985566374341</v>
      </c>
      <c r="W339">
        <v>0.229633613697353</v>
      </c>
    </row>
    <row r="340" spans="1:23" x14ac:dyDescent="0.3">
      <c r="A340" t="s">
        <v>432</v>
      </c>
      <c r="B340" t="s">
        <v>93</v>
      </c>
      <c r="C340">
        <v>886.77254553531805</v>
      </c>
      <c r="D340">
        <v>128.746934207838</v>
      </c>
      <c r="E340">
        <v>0.19197423372722</v>
      </c>
      <c r="F340">
        <v>0.20060363881662299</v>
      </c>
      <c r="G340">
        <v>0.20187188091590899</v>
      </c>
      <c r="H340">
        <v>0.19118334606877299</v>
      </c>
      <c r="I340">
        <v>0.20162272649419799</v>
      </c>
      <c r="J340">
        <v>0.208645205007749</v>
      </c>
      <c r="K340">
        <v>0.21918645353718499</v>
      </c>
      <c r="L340">
        <v>0.21390118388830701</v>
      </c>
      <c r="M340">
        <v>0.20156489713866499</v>
      </c>
      <c r="N340">
        <v>0.211699227083052</v>
      </c>
      <c r="O340">
        <v>0.21602113845134899</v>
      </c>
      <c r="P340">
        <v>0.20916019475800299</v>
      </c>
      <c r="Q340">
        <v>0.20184186351658201</v>
      </c>
      <c r="R340">
        <v>0.196587360909599</v>
      </c>
      <c r="S340">
        <v>0.20023398103375101</v>
      </c>
      <c r="T340">
        <v>0.20272214357086599</v>
      </c>
      <c r="U340">
        <v>0.21192576471326399</v>
      </c>
      <c r="V340">
        <v>0.217821882002427</v>
      </c>
      <c r="W340">
        <v>0.19548055046034299</v>
      </c>
    </row>
    <row r="341" spans="1:23" x14ac:dyDescent="0.3">
      <c r="A341" t="s">
        <v>433</v>
      </c>
      <c r="B341" t="s">
        <v>93</v>
      </c>
      <c r="C341">
        <v>1104.4591292758801</v>
      </c>
      <c r="D341">
        <v>100.26923412508199</v>
      </c>
      <c r="E341">
        <v>0.223664092188951</v>
      </c>
      <c r="F341">
        <v>0.23281969825728199</v>
      </c>
      <c r="G341">
        <v>0.22083980120564101</v>
      </c>
      <c r="H341">
        <v>0.21432762081022499</v>
      </c>
      <c r="I341">
        <v>0.22792276176336901</v>
      </c>
      <c r="J341">
        <v>0.22526378792377399</v>
      </c>
      <c r="K341">
        <v>0.24390804790634699</v>
      </c>
      <c r="L341">
        <v>0.27151814262608598</v>
      </c>
      <c r="M341">
        <v>0.273615603281677</v>
      </c>
      <c r="N341">
        <v>0.269200704500351</v>
      </c>
      <c r="O341">
        <v>0.26611619339203102</v>
      </c>
      <c r="P341">
        <v>0.27447299712548401</v>
      </c>
      <c r="Q341">
        <v>0.28459635564844399</v>
      </c>
      <c r="R341">
        <v>0.26515306009781697</v>
      </c>
      <c r="S341">
        <v>0.25553173740843599</v>
      </c>
      <c r="T341">
        <v>0.258197986554286</v>
      </c>
      <c r="U341">
        <v>0.22095006635653799</v>
      </c>
      <c r="V341">
        <v>0.23927873071198499</v>
      </c>
      <c r="W341">
        <v>0.278494156490387</v>
      </c>
    </row>
    <row r="342" spans="1:23" x14ac:dyDescent="0.3">
      <c r="A342" t="s">
        <v>434</v>
      </c>
      <c r="B342" t="s">
        <v>93</v>
      </c>
      <c r="C342">
        <v>1192.9697912039101</v>
      </c>
      <c r="D342">
        <v>58.143864465028798</v>
      </c>
      <c r="E342">
        <v>0.204997425971709</v>
      </c>
      <c r="F342">
        <v>0.21208074686735401</v>
      </c>
      <c r="G342">
        <v>0.21269173996030899</v>
      </c>
      <c r="H342">
        <v>0.21769572138094301</v>
      </c>
      <c r="I342">
        <v>0.226614159914135</v>
      </c>
      <c r="J342">
        <v>0.18515038363234099</v>
      </c>
      <c r="K342">
        <v>0.1522347619752</v>
      </c>
      <c r="L342">
        <v>0.18414299449128399</v>
      </c>
      <c r="M342">
        <v>0.19593417409663899</v>
      </c>
      <c r="N342">
        <v>0.20342475786936801</v>
      </c>
      <c r="O342">
        <v>0.20922796942321101</v>
      </c>
      <c r="P342">
        <v>0.15196398094492999</v>
      </c>
      <c r="Q342">
        <v>0.13363381744360101</v>
      </c>
      <c r="R342">
        <v>0.18997597033883101</v>
      </c>
      <c r="S342">
        <v>0.209989610389508</v>
      </c>
      <c r="T342">
        <v>0.20577296787654101</v>
      </c>
      <c r="U342">
        <v>0.1817338814735</v>
      </c>
      <c r="V342">
        <v>0.15874483096037001</v>
      </c>
      <c r="W342">
        <v>0.165243759410651</v>
      </c>
    </row>
    <row r="343" spans="1:23" x14ac:dyDescent="0.3">
      <c r="A343" t="s">
        <v>435</v>
      </c>
      <c r="B343" t="s">
        <v>93</v>
      </c>
      <c r="C343">
        <v>1320.9962239004899</v>
      </c>
      <c r="D343">
        <v>134.919921999861</v>
      </c>
      <c r="E343">
        <v>0.235472936589321</v>
      </c>
      <c r="F343">
        <v>0.253349495767276</v>
      </c>
      <c r="G343">
        <v>0.25750801160634601</v>
      </c>
      <c r="H343">
        <v>0.25752154585303799</v>
      </c>
      <c r="I343">
        <v>0.264686986413187</v>
      </c>
      <c r="J343">
        <v>0.25071857217615101</v>
      </c>
      <c r="K343">
        <v>0.241964816507443</v>
      </c>
      <c r="L343">
        <v>0.25999478583302199</v>
      </c>
      <c r="M343">
        <v>0.25710952440413098</v>
      </c>
      <c r="N343">
        <v>0.25045000344344498</v>
      </c>
      <c r="O343">
        <v>0.26117491893434303</v>
      </c>
      <c r="P343">
        <v>0.26999673269427699</v>
      </c>
      <c r="Q343">
        <v>0.26674673157918</v>
      </c>
      <c r="R343">
        <v>0.254080730306045</v>
      </c>
      <c r="S343">
        <v>0.25105801483858098</v>
      </c>
      <c r="T343">
        <v>0.26186890243838801</v>
      </c>
      <c r="U343">
        <v>0.25703967096720298</v>
      </c>
      <c r="V343">
        <v>0.25536526986783098</v>
      </c>
      <c r="W343">
        <v>0.23274965894539501</v>
      </c>
    </row>
    <row r="344" spans="1:23" x14ac:dyDescent="0.3">
      <c r="A344" t="s">
        <v>436</v>
      </c>
      <c r="B344" t="s">
        <v>93</v>
      </c>
      <c r="C344">
        <v>829.69791203909404</v>
      </c>
      <c r="D344">
        <v>100.986752341562</v>
      </c>
      <c r="E344">
        <v>0.20054676210412201</v>
      </c>
      <c r="F344">
        <v>0.19874575300205399</v>
      </c>
      <c r="G344">
        <v>0.19882134032328899</v>
      </c>
      <c r="H344">
        <v>0.199053204058841</v>
      </c>
      <c r="I344">
        <v>0.194729715371627</v>
      </c>
      <c r="J344">
        <v>0.201537203822439</v>
      </c>
      <c r="K344">
        <v>0.21923092068297501</v>
      </c>
      <c r="L344">
        <v>0.217456105678032</v>
      </c>
      <c r="M344">
        <v>0.21353194066061101</v>
      </c>
      <c r="N344">
        <v>0.16977892443033199</v>
      </c>
      <c r="O344">
        <v>0.15104738452508401</v>
      </c>
      <c r="P344">
        <v>0.19652108900856299</v>
      </c>
      <c r="Q344">
        <v>0.199131158655836</v>
      </c>
      <c r="R344">
        <v>0.198023387800909</v>
      </c>
      <c r="S344">
        <v>0.16539746401856401</v>
      </c>
      <c r="T344">
        <v>0.16246470929175</v>
      </c>
      <c r="U344">
        <v>0.19605501957351201</v>
      </c>
      <c r="V344">
        <v>0.181226855025205</v>
      </c>
      <c r="W344">
        <v>0.155948723873265</v>
      </c>
    </row>
    <row r="345" spans="1:23" x14ac:dyDescent="0.3">
      <c r="A345" t="s">
        <v>437</v>
      </c>
      <c r="B345" t="s">
        <v>93</v>
      </c>
      <c r="C345">
        <v>1531.71923589516</v>
      </c>
      <c r="D345">
        <v>101.780184323846</v>
      </c>
      <c r="E345">
        <v>0.223138450015192</v>
      </c>
      <c r="F345">
        <v>0.22812077691538901</v>
      </c>
      <c r="G345">
        <v>0.20981236100616299</v>
      </c>
      <c r="H345">
        <v>0.21242338927714699</v>
      </c>
      <c r="I345">
        <v>0.20488123234320499</v>
      </c>
      <c r="J345">
        <v>0.18573973955803699</v>
      </c>
      <c r="K345">
        <v>0.18793751496856101</v>
      </c>
      <c r="L345">
        <v>0.20715068082406801</v>
      </c>
      <c r="M345">
        <v>0.20266954057582601</v>
      </c>
      <c r="N345">
        <v>0.19128023813611</v>
      </c>
      <c r="O345">
        <v>0.207912785598002</v>
      </c>
      <c r="P345">
        <v>0.198504248839215</v>
      </c>
      <c r="Q345">
        <v>0.181856222144508</v>
      </c>
      <c r="R345">
        <v>0.206119975732621</v>
      </c>
      <c r="S345">
        <v>0.204443141497856</v>
      </c>
      <c r="T345">
        <v>0.171225368213061</v>
      </c>
      <c r="U345">
        <v>0.20228479597074001</v>
      </c>
      <c r="V345">
        <v>0.20303608751413199</v>
      </c>
      <c r="W345">
        <v>0.15627858300859299</v>
      </c>
    </row>
    <row r="346" spans="1:23" x14ac:dyDescent="0.3">
      <c r="A346" t="s">
        <v>438</v>
      </c>
      <c r="B346" t="s">
        <v>93</v>
      </c>
      <c r="C346">
        <v>1185.5231008440701</v>
      </c>
      <c r="D346">
        <v>113.35210948711099</v>
      </c>
      <c r="E346">
        <v>0.22771693577407201</v>
      </c>
      <c r="F346">
        <v>0.26987430956055097</v>
      </c>
      <c r="G346">
        <v>0.28951746083432001</v>
      </c>
      <c r="H346">
        <v>0.26746721680392199</v>
      </c>
      <c r="I346">
        <v>0.26615358592812199</v>
      </c>
      <c r="J346">
        <v>0.285749590878971</v>
      </c>
      <c r="K346">
        <v>0.26694165554145399</v>
      </c>
      <c r="L346">
        <v>0.26736126804295801</v>
      </c>
      <c r="M346">
        <v>0.28741997553312998</v>
      </c>
      <c r="N346">
        <v>0.265568745081949</v>
      </c>
      <c r="O346">
        <v>0.267891619359585</v>
      </c>
      <c r="P346">
        <v>0.25462153797064102</v>
      </c>
      <c r="Q346">
        <v>0.23532493069565799</v>
      </c>
      <c r="R346">
        <v>0.27777059777129198</v>
      </c>
      <c r="S346">
        <v>0.28957543917329298</v>
      </c>
      <c r="T346">
        <v>0.27116723579879598</v>
      </c>
      <c r="U346">
        <v>0.276390021705955</v>
      </c>
      <c r="V346">
        <v>0.29144374778080001</v>
      </c>
      <c r="W346">
        <v>0.242374071734865</v>
      </c>
    </row>
    <row r="347" spans="1:23" x14ac:dyDescent="0.3">
      <c r="A347" t="s">
        <v>439</v>
      </c>
      <c r="B347" t="s">
        <v>93</v>
      </c>
      <c r="C347">
        <v>1904.9602422052301</v>
      </c>
      <c r="D347">
        <v>161.40562296956301</v>
      </c>
      <c r="E347">
        <v>0.19374778774767401</v>
      </c>
      <c r="F347">
        <v>0.19983431074647201</v>
      </c>
      <c r="G347">
        <v>0.19769168412865801</v>
      </c>
      <c r="H347">
        <v>0.18568399739052299</v>
      </c>
      <c r="I347">
        <v>0.182772046907731</v>
      </c>
      <c r="J347">
        <v>0.20155113876866801</v>
      </c>
      <c r="K347">
        <v>0.19862212497773399</v>
      </c>
      <c r="L347">
        <v>0.17014172351204501</v>
      </c>
      <c r="M347">
        <v>0.16441619855591999</v>
      </c>
      <c r="N347">
        <v>0.17195181933081899</v>
      </c>
      <c r="O347">
        <v>0.172293812564385</v>
      </c>
      <c r="P347">
        <v>0.16642885027373</v>
      </c>
      <c r="Q347">
        <v>0.16633408129093399</v>
      </c>
      <c r="R347">
        <v>0.181212120192589</v>
      </c>
      <c r="S347">
        <v>0.18905961158468801</v>
      </c>
      <c r="T347">
        <v>0.19699996176929199</v>
      </c>
      <c r="U347">
        <v>0.19971247996066399</v>
      </c>
      <c r="V347">
        <v>0.18197494547815801</v>
      </c>
      <c r="W347">
        <v>0.15127238938524201</v>
      </c>
    </row>
    <row r="348" spans="1:23" x14ac:dyDescent="0.3">
      <c r="A348" t="s">
        <v>440</v>
      </c>
      <c r="B348" t="s">
        <v>93</v>
      </c>
      <c r="C348">
        <v>1263.4638403085501</v>
      </c>
      <c r="D348">
        <v>181.95121898407999</v>
      </c>
      <c r="E348">
        <v>0.15898645565219799</v>
      </c>
      <c r="F348">
        <v>0.16493826552844601</v>
      </c>
      <c r="G348">
        <v>0.16371976872552799</v>
      </c>
      <c r="H348">
        <v>0.15891513255918699</v>
      </c>
      <c r="I348">
        <v>0.16061907325028099</v>
      </c>
      <c r="J348">
        <v>0.16302079346385701</v>
      </c>
      <c r="K348">
        <v>0.16192209894123299</v>
      </c>
      <c r="L348">
        <v>0.16312003669880501</v>
      </c>
      <c r="M348">
        <v>0.162702432453423</v>
      </c>
      <c r="N348">
        <v>0.159830262876938</v>
      </c>
      <c r="O348">
        <v>0.15755082463981601</v>
      </c>
      <c r="P348">
        <v>0.158418341749713</v>
      </c>
      <c r="Q348">
        <v>0.156459524563034</v>
      </c>
      <c r="R348">
        <v>0.149493431846867</v>
      </c>
      <c r="S348">
        <v>0.148803105156323</v>
      </c>
      <c r="T348">
        <v>0.149878838973938</v>
      </c>
      <c r="U348">
        <v>0.15474998223924499</v>
      </c>
      <c r="V348">
        <v>0.15491981282299999</v>
      </c>
      <c r="W348">
        <v>0.159758050002243</v>
      </c>
    </row>
    <row r="349" spans="1:23" x14ac:dyDescent="0.3">
      <c r="A349" t="s">
        <v>441</v>
      </c>
      <c r="B349" t="s">
        <v>93</v>
      </c>
      <c r="C349">
        <v>1272.4119150080701</v>
      </c>
      <c r="D349">
        <v>122.96335112467899</v>
      </c>
      <c r="E349">
        <v>0.13581185077063701</v>
      </c>
      <c r="F349">
        <v>0.16685633198085101</v>
      </c>
      <c r="G349">
        <v>0.176290346564248</v>
      </c>
      <c r="H349">
        <v>0.17633704941367401</v>
      </c>
      <c r="I349">
        <v>0.18854059453573899</v>
      </c>
      <c r="J349">
        <v>0.18379151136893801</v>
      </c>
      <c r="K349">
        <v>0.18849264668826399</v>
      </c>
      <c r="L349">
        <v>0.15948203316401599</v>
      </c>
      <c r="M349">
        <v>0.17429590160856601</v>
      </c>
      <c r="N349">
        <v>0.17374781167721401</v>
      </c>
      <c r="O349">
        <v>0.17288290538146101</v>
      </c>
      <c r="P349">
        <v>0.19740485172674799</v>
      </c>
      <c r="Q349">
        <v>0.188676636991021</v>
      </c>
      <c r="R349">
        <v>0.187690643935364</v>
      </c>
      <c r="S349">
        <v>0.170026740002098</v>
      </c>
      <c r="T349">
        <v>0.16382647588619401</v>
      </c>
      <c r="U349">
        <v>0.16780012232549699</v>
      </c>
      <c r="V349">
        <v>0.179601564415513</v>
      </c>
      <c r="W349">
        <v>0.185639769694705</v>
      </c>
    </row>
    <row r="350" spans="1:23" x14ac:dyDescent="0.3">
      <c r="A350" t="s">
        <v>442</v>
      </c>
      <c r="B350" t="s">
        <v>93</v>
      </c>
      <c r="C350">
        <v>1505.32602417872</v>
      </c>
      <c r="D350">
        <v>104.36062628862</v>
      </c>
      <c r="E350">
        <v>0.21764107221831</v>
      </c>
      <c r="F350">
        <v>0.21386240238686099</v>
      </c>
      <c r="G350">
        <v>0.20865246249354499</v>
      </c>
      <c r="H350">
        <v>0.21190279557320901</v>
      </c>
      <c r="I350">
        <v>0.21454053953897101</v>
      </c>
      <c r="J350">
        <v>0.203537736436251</v>
      </c>
      <c r="K350">
        <v>0.190619581534518</v>
      </c>
      <c r="L350">
        <v>0.185914321046173</v>
      </c>
      <c r="M350">
        <v>0.21226736036202701</v>
      </c>
      <c r="N350">
        <v>0.23271183489394701</v>
      </c>
      <c r="O350">
        <v>0.22606810131838001</v>
      </c>
      <c r="P350">
        <v>0.23328867947948501</v>
      </c>
      <c r="Q350">
        <v>0.235356601343821</v>
      </c>
      <c r="R350">
        <v>0.237342647115204</v>
      </c>
      <c r="S350">
        <v>0.22589224702952801</v>
      </c>
      <c r="T350">
        <v>0.228789319433545</v>
      </c>
      <c r="U350">
        <v>0.242085594410683</v>
      </c>
      <c r="V350">
        <v>0.23798998398443699</v>
      </c>
    </row>
    <row r="351" spans="1:23" x14ac:dyDescent="0.3">
      <c r="A351" t="s">
        <v>443</v>
      </c>
      <c r="B351" t="s">
        <v>93</v>
      </c>
      <c r="C351">
        <v>867.95147727272695</v>
      </c>
      <c r="D351">
        <v>109.36658571564701</v>
      </c>
      <c r="E351">
        <v>0.15143291228538999</v>
      </c>
      <c r="F351">
        <v>0.15481485289329899</v>
      </c>
      <c r="G351">
        <v>0.15441609301536199</v>
      </c>
      <c r="H351">
        <v>0.16652806612322299</v>
      </c>
      <c r="I351">
        <v>0.160393327983124</v>
      </c>
      <c r="J351">
        <v>0.149776541820034</v>
      </c>
      <c r="K351">
        <v>0.15880426862986999</v>
      </c>
      <c r="L351">
        <v>0.152214476100275</v>
      </c>
      <c r="M351">
        <v>0.15781625068222599</v>
      </c>
      <c r="N351">
        <v>0.166304727972935</v>
      </c>
      <c r="O351">
        <v>0.15539463914211901</v>
      </c>
      <c r="P351">
        <v>0.15029741209749001</v>
      </c>
      <c r="Q351">
        <v>0.15395238379376699</v>
      </c>
      <c r="R351">
        <v>0.150964076948611</v>
      </c>
      <c r="S351">
        <v>0.14178160949295199</v>
      </c>
      <c r="T351">
        <v>0.14686284461515101</v>
      </c>
      <c r="U351">
        <v>0.155673907182237</v>
      </c>
      <c r="V351">
        <v>0.145761922347145</v>
      </c>
    </row>
    <row r="352" spans="1:23" x14ac:dyDescent="0.3">
      <c r="A352" t="s">
        <v>444</v>
      </c>
      <c r="B352" t="s">
        <v>93</v>
      </c>
      <c r="C352">
        <v>1686.9767992424199</v>
      </c>
      <c r="D352">
        <v>54.8252401518669</v>
      </c>
      <c r="E352">
        <v>0.210562282896613</v>
      </c>
      <c r="F352">
        <v>0.22154551499745601</v>
      </c>
      <c r="G352">
        <v>0.22875095563839501</v>
      </c>
      <c r="H352">
        <v>0.21197034473328999</v>
      </c>
      <c r="I352">
        <v>0.199396869191896</v>
      </c>
      <c r="J352">
        <v>0.209354341665383</v>
      </c>
      <c r="K352">
        <v>0.24252644904797599</v>
      </c>
      <c r="L352">
        <v>0.25653809617891699</v>
      </c>
      <c r="M352">
        <v>0.25273534636620298</v>
      </c>
      <c r="N352">
        <v>0.26098873188296301</v>
      </c>
      <c r="O352">
        <v>0.26898754928394902</v>
      </c>
      <c r="P352">
        <v>0.25855130001340898</v>
      </c>
      <c r="Q352">
        <v>0.22249027011585101</v>
      </c>
      <c r="R352">
        <v>0.185018185335494</v>
      </c>
      <c r="S352">
        <v>0.182821228763826</v>
      </c>
      <c r="T352">
        <v>0.191125200239259</v>
      </c>
      <c r="U352">
        <v>0.184358043723517</v>
      </c>
      <c r="V352">
        <v>0.182305013160697</v>
      </c>
      <c r="W352">
        <v>0.205658444481471</v>
      </c>
    </row>
    <row r="353" spans="1:23" x14ac:dyDescent="0.3">
      <c r="A353" t="s">
        <v>445</v>
      </c>
      <c r="B353" t="s">
        <v>93</v>
      </c>
      <c r="C353">
        <v>1869.14782087764</v>
      </c>
      <c r="D353">
        <v>78.860743703381203</v>
      </c>
      <c r="E353">
        <v>0.24152928715506899</v>
      </c>
      <c r="F353">
        <v>0.24544946697616901</v>
      </c>
      <c r="G353">
        <v>0.24560517411330099</v>
      </c>
      <c r="H353">
        <v>0.23909156687737201</v>
      </c>
      <c r="I353">
        <v>0.24061104805557099</v>
      </c>
      <c r="J353">
        <v>0.24208041944483799</v>
      </c>
      <c r="K353">
        <v>0.24141236065090799</v>
      </c>
      <c r="L353">
        <v>0.24052252373364999</v>
      </c>
      <c r="M353">
        <v>0.245235679554068</v>
      </c>
      <c r="N353">
        <v>0.250008004785017</v>
      </c>
      <c r="O353">
        <v>0.24554392676612399</v>
      </c>
      <c r="P353">
        <v>0.24758361746452501</v>
      </c>
      <c r="Q353">
        <v>0.248053571598327</v>
      </c>
      <c r="R353">
        <v>0.23912381976784899</v>
      </c>
      <c r="S353">
        <v>0.215180180526552</v>
      </c>
      <c r="T353">
        <v>0.19249426843407</v>
      </c>
      <c r="U353">
        <v>0.205005325410134</v>
      </c>
      <c r="V353">
        <v>0.207860149897308</v>
      </c>
      <c r="W353">
        <v>0.20483716858048501</v>
      </c>
    </row>
    <row r="354" spans="1:23" x14ac:dyDescent="0.3">
      <c r="A354" t="s">
        <v>446</v>
      </c>
      <c r="B354" t="s">
        <v>93</v>
      </c>
      <c r="C354">
        <v>1275.4948520881701</v>
      </c>
      <c r="D354">
        <v>58.226777956127002</v>
      </c>
      <c r="E354">
        <v>2.9644742223254299E-2</v>
      </c>
      <c r="F354">
        <v>4.2896083517332297E-2</v>
      </c>
      <c r="G354">
        <v>5.1418544646308302E-2</v>
      </c>
      <c r="H354">
        <v>4.3655647028541099E-2</v>
      </c>
      <c r="I354">
        <v>4.7267329429250299E-2</v>
      </c>
      <c r="J354">
        <v>9.3896889916083998E-2</v>
      </c>
      <c r="K354">
        <v>0.12953504315428199</v>
      </c>
      <c r="L354">
        <v>0.140716565700643</v>
      </c>
      <c r="M354">
        <v>0.14251263369077</v>
      </c>
      <c r="N354">
        <v>0.118570664160782</v>
      </c>
      <c r="O354">
        <v>9.5931045244129903E-2</v>
      </c>
      <c r="P354">
        <v>0.114218088356459</v>
      </c>
      <c r="Q354">
        <v>0.13169215573548201</v>
      </c>
      <c r="R354">
        <v>0.14098932995757399</v>
      </c>
      <c r="S354">
        <v>0.14446012407693201</v>
      </c>
      <c r="T354">
        <v>0.12451529645422101</v>
      </c>
      <c r="U354">
        <v>0.108099122139081</v>
      </c>
      <c r="V354">
        <v>0.125946649567904</v>
      </c>
      <c r="W354">
        <v>0.137538967266255</v>
      </c>
    </row>
    <row r="355" spans="1:23" x14ac:dyDescent="0.3">
      <c r="A355" t="s">
        <v>447</v>
      </c>
      <c r="B355" t="s">
        <v>93</v>
      </c>
      <c r="C355">
        <v>2358.6825696055698</v>
      </c>
      <c r="D355">
        <v>96.275339837688705</v>
      </c>
      <c r="E355">
        <v>0.17958226173094799</v>
      </c>
      <c r="F355">
        <v>0.17140622338008701</v>
      </c>
      <c r="G355">
        <v>0.17374464794976299</v>
      </c>
      <c r="H355">
        <v>0.15654238599776901</v>
      </c>
      <c r="I355">
        <v>0.18655573501639899</v>
      </c>
      <c r="J355">
        <v>0.21175257118918001</v>
      </c>
      <c r="K355">
        <v>0.20748938418423901</v>
      </c>
      <c r="L355">
        <v>0.23888300752275099</v>
      </c>
      <c r="M355">
        <v>0.233897579122885</v>
      </c>
      <c r="N355">
        <v>0.20588978336455899</v>
      </c>
      <c r="O355">
        <v>0.188738806638273</v>
      </c>
      <c r="P355">
        <v>0.217724500619323</v>
      </c>
      <c r="Q355">
        <v>0.241144151359929</v>
      </c>
      <c r="R355">
        <v>0.218064549929292</v>
      </c>
      <c r="S355">
        <v>0.18535355056865899</v>
      </c>
      <c r="T355">
        <v>0.214713227911208</v>
      </c>
      <c r="U355">
        <v>0.24470965795529501</v>
      </c>
      <c r="V355">
        <v>0.241039361873924</v>
      </c>
      <c r="W355">
        <v>0.20901989952795599</v>
      </c>
    </row>
    <row r="356" spans="1:23" x14ac:dyDescent="0.3">
      <c r="A356" t="s">
        <v>448</v>
      </c>
      <c r="B356" t="s">
        <v>93</v>
      </c>
      <c r="C356">
        <v>1071.40915023202</v>
      </c>
      <c r="D356">
        <v>183.79049265550299</v>
      </c>
      <c r="E356">
        <v>2.5045446198841699E-2</v>
      </c>
      <c r="F356">
        <v>0.13425538537609399</v>
      </c>
      <c r="G356">
        <v>0.21902040217954999</v>
      </c>
      <c r="H356">
        <v>0.25435262263556901</v>
      </c>
      <c r="I356">
        <v>0.27772339138245</v>
      </c>
      <c r="J356">
        <v>0.296121323192163</v>
      </c>
      <c r="K356">
        <v>0.31207522501024898</v>
      </c>
      <c r="L356">
        <v>0.327202181481416</v>
      </c>
      <c r="M356">
        <v>0.330934598737122</v>
      </c>
      <c r="N356">
        <v>0.345783813052082</v>
      </c>
      <c r="O356">
        <v>0.35236232254669902</v>
      </c>
      <c r="P356">
        <v>0.33830280799263501</v>
      </c>
      <c r="Q356">
        <v>0.34137958861786499</v>
      </c>
      <c r="R356">
        <v>0.34669397303959099</v>
      </c>
      <c r="S356">
        <v>0.34004618029800499</v>
      </c>
      <c r="T356">
        <v>0.33490682757288498</v>
      </c>
      <c r="U356">
        <v>0.34523827702334398</v>
      </c>
      <c r="V356">
        <v>0.33939636369198201</v>
      </c>
      <c r="W356">
        <v>0.33218443681654503</v>
      </c>
    </row>
    <row r="357" spans="1:23" x14ac:dyDescent="0.3">
      <c r="A357" t="s">
        <v>449</v>
      </c>
      <c r="B357" t="s">
        <v>93</v>
      </c>
      <c r="C357">
        <v>1137.33323665893</v>
      </c>
      <c r="D357">
        <v>159.63659014939401</v>
      </c>
      <c r="E357">
        <v>7.8279949177567504E-2</v>
      </c>
      <c r="F357">
        <v>8.8189296539035594E-2</v>
      </c>
      <c r="G357">
        <v>8.3850770384647999E-2</v>
      </c>
      <c r="H357">
        <v>8.3848618201939201E-2</v>
      </c>
      <c r="I357">
        <v>8.3270848798160296E-2</v>
      </c>
      <c r="J357">
        <v>8.8006032677863097E-2</v>
      </c>
      <c r="K357">
        <v>8.9433848698932894E-2</v>
      </c>
      <c r="L357">
        <v>0.13123564221849399</v>
      </c>
      <c r="M357">
        <v>0.18786215994585001</v>
      </c>
      <c r="N357">
        <v>0.20319577056583199</v>
      </c>
      <c r="O357">
        <v>0.20971663212291999</v>
      </c>
      <c r="P357">
        <v>0.195760997806363</v>
      </c>
      <c r="Q357">
        <v>0.19566235696095299</v>
      </c>
      <c r="R357">
        <v>0.20519429552392099</v>
      </c>
      <c r="S357">
        <v>0.224205455512208</v>
      </c>
      <c r="T357">
        <v>0.22178246993966899</v>
      </c>
      <c r="U357">
        <v>0.200910190917265</v>
      </c>
      <c r="V357">
        <v>0.199965680486725</v>
      </c>
      <c r="W357">
        <v>0.20833024998883501</v>
      </c>
    </row>
    <row r="358" spans="1:23" x14ac:dyDescent="0.3">
      <c r="A358" t="s">
        <v>450</v>
      </c>
      <c r="B358" t="s">
        <v>93</v>
      </c>
      <c r="C358">
        <v>1315.36579176334</v>
      </c>
      <c r="D358">
        <v>179.95151760378701</v>
      </c>
      <c r="E358">
        <v>0.14725876131174501</v>
      </c>
      <c r="F358">
        <v>0.132200729759649</v>
      </c>
      <c r="G358">
        <v>0.16616491513584</v>
      </c>
      <c r="H358">
        <v>0.17334228479809399</v>
      </c>
      <c r="I358">
        <v>0.18221332366610901</v>
      </c>
      <c r="J358">
        <v>0.23308236480318001</v>
      </c>
      <c r="K358">
        <v>0.24825904589332901</v>
      </c>
      <c r="L358">
        <v>0.236243677642379</v>
      </c>
      <c r="M358">
        <v>0.247028478407263</v>
      </c>
      <c r="N358">
        <v>0.230865398092963</v>
      </c>
      <c r="O358">
        <v>0.22789721673081001</v>
      </c>
      <c r="P358">
        <v>0.22236437465938599</v>
      </c>
      <c r="Q358">
        <v>0.25325917061559999</v>
      </c>
      <c r="R358">
        <v>0.25045071418258802</v>
      </c>
      <c r="S358">
        <v>0.179976025515309</v>
      </c>
      <c r="T358">
        <v>0.19721270282893999</v>
      </c>
      <c r="U358">
        <v>0.22311613797339</v>
      </c>
      <c r="V358">
        <v>0.24334095563603</v>
      </c>
      <c r="W358">
        <v>0.23960458223637099</v>
      </c>
    </row>
    <row r="359" spans="1:23" x14ac:dyDescent="0.3">
      <c r="A359" t="s">
        <v>451</v>
      </c>
      <c r="B359" t="s">
        <v>93</v>
      </c>
      <c r="C359">
        <v>1120.75841067285</v>
      </c>
      <c r="D359">
        <v>91.936075275199101</v>
      </c>
      <c r="E359">
        <v>0.20717050464696701</v>
      </c>
      <c r="F359">
        <v>0.27988725970114697</v>
      </c>
      <c r="G359">
        <v>0.280357714520579</v>
      </c>
      <c r="H359">
        <v>0.25784738128499401</v>
      </c>
      <c r="I359">
        <v>0.26114140388576801</v>
      </c>
      <c r="J359">
        <v>0.25151765979516499</v>
      </c>
      <c r="K359">
        <v>0.26283448653449998</v>
      </c>
      <c r="L359">
        <v>0.25612065664082501</v>
      </c>
      <c r="M359">
        <v>0.25348706994513498</v>
      </c>
      <c r="N359">
        <v>0.266232973390299</v>
      </c>
      <c r="O359">
        <v>0.25155938229031399</v>
      </c>
      <c r="P359">
        <v>0.26341271327941101</v>
      </c>
      <c r="Q359">
        <v>0.259942547122468</v>
      </c>
      <c r="R359">
        <v>0.27417722330354</v>
      </c>
      <c r="S359">
        <v>0.27597800735612699</v>
      </c>
      <c r="T359">
        <v>0.281884326928447</v>
      </c>
      <c r="U359">
        <v>0.293003126405319</v>
      </c>
      <c r="V359">
        <v>0.28404377800608699</v>
      </c>
      <c r="W359">
        <v>0.28840214236427902</v>
      </c>
    </row>
    <row r="360" spans="1:23" x14ac:dyDescent="0.3">
      <c r="A360" t="s">
        <v>452</v>
      </c>
      <c r="B360" t="s">
        <v>93</v>
      </c>
      <c r="C360">
        <v>1540.2026537122999</v>
      </c>
      <c r="D360">
        <v>120.042588943437</v>
      </c>
      <c r="E360">
        <v>2.3040130758323101E-2</v>
      </c>
      <c r="F360">
        <v>1.87743343403633E-2</v>
      </c>
      <c r="G360">
        <v>3.29409606849667E-2</v>
      </c>
      <c r="H360">
        <v>3.3533044207270303E-2</v>
      </c>
      <c r="I360">
        <v>2.3929432274938701E-2</v>
      </c>
      <c r="J360">
        <v>2.1722585898949601E-2</v>
      </c>
      <c r="K360">
        <v>2.5179240045359201E-2</v>
      </c>
      <c r="L360">
        <v>2.6604385044255999E-2</v>
      </c>
      <c r="M360">
        <v>1.9609098413370898E-2</v>
      </c>
      <c r="N360">
        <v>4.2644668265502297E-2</v>
      </c>
      <c r="O360">
        <v>5.4971085532327803E-2</v>
      </c>
      <c r="P360">
        <v>4.8370560645685103E-2</v>
      </c>
      <c r="Q360">
        <v>3.9931910639019602E-2</v>
      </c>
      <c r="R360">
        <v>3.33818630369477E-2</v>
      </c>
      <c r="S360">
        <v>3.3855433015346097E-2</v>
      </c>
      <c r="T360">
        <v>3.9954111878456697E-2</v>
      </c>
      <c r="U360">
        <v>5.81340240631033E-2</v>
      </c>
      <c r="V360">
        <v>8.6755507053724507E-2</v>
      </c>
      <c r="W360">
        <v>0.111053244530243</v>
      </c>
    </row>
    <row r="361" spans="1:23" x14ac:dyDescent="0.3">
      <c r="A361" t="s">
        <v>453</v>
      </c>
      <c r="B361" t="s">
        <v>93</v>
      </c>
      <c r="C361">
        <v>1227.27124419954</v>
      </c>
      <c r="D361">
        <v>185.94762896850199</v>
      </c>
      <c r="E361">
        <v>0.100469804817184</v>
      </c>
      <c r="F361">
        <v>8.2589829995464006E-2</v>
      </c>
      <c r="G361">
        <v>0.130688664563683</v>
      </c>
      <c r="H361">
        <v>0.157219556977576</v>
      </c>
      <c r="I361">
        <v>0.15643536340474801</v>
      </c>
      <c r="J361">
        <v>0.17832767991020099</v>
      </c>
      <c r="K361">
        <v>0.191788449255692</v>
      </c>
      <c r="L361">
        <v>0.208994720211093</v>
      </c>
      <c r="M361">
        <v>0.21571205131760099</v>
      </c>
      <c r="N361">
        <v>0.23032560335314001</v>
      </c>
      <c r="O361">
        <v>0.225880714086027</v>
      </c>
      <c r="P361">
        <v>0.21676624248639401</v>
      </c>
      <c r="Q361">
        <v>0.22883183927561601</v>
      </c>
      <c r="R361">
        <v>0.22841123549525699</v>
      </c>
      <c r="S361">
        <v>0.249917818210384</v>
      </c>
      <c r="T361">
        <v>0.26365819933812401</v>
      </c>
      <c r="U361">
        <v>0.24461756877892299</v>
      </c>
      <c r="V361">
        <v>0.246506729183947</v>
      </c>
      <c r="W361">
        <v>0.25127931920781998</v>
      </c>
    </row>
    <row r="362" spans="1:23" x14ac:dyDescent="0.3">
      <c r="A362" t="s">
        <v>454</v>
      </c>
      <c r="B362" t="s">
        <v>93</v>
      </c>
      <c r="C362">
        <v>1008.35184362506</v>
      </c>
      <c r="D362">
        <v>192.67605491092499</v>
      </c>
      <c r="E362">
        <v>0.29249211117456497</v>
      </c>
      <c r="F362">
        <v>0.23923647806575299</v>
      </c>
      <c r="G362">
        <v>0.25641486044280598</v>
      </c>
      <c r="H362">
        <v>0.275372934352835</v>
      </c>
      <c r="I362">
        <v>0.28554633358834702</v>
      </c>
      <c r="J362">
        <v>0.30485015912902103</v>
      </c>
      <c r="K362">
        <v>0.27697842053848298</v>
      </c>
      <c r="L362">
        <v>0.28582773944380602</v>
      </c>
      <c r="M362">
        <v>0.273742261313008</v>
      </c>
      <c r="N362">
        <v>0.24351038500868799</v>
      </c>
      <c r="O362">
        <v>0.23781263063154801</v>
      </c>
      <c r="P362">
        <v>0.217185563147933</v>
      </c>
      <c r="Q362">
        <v>0.20387710089650399</v>
      </c>
      <c r="R362">
        <v>0.19601439113678901</v>
      </c>
      <c r="S362">
        <v>0.21076676642291101</v>
      </c>
      <c r="T362">
        <v>0.24243441985804601</v>
      </c>
      <c r="U362">
        <v>0.28705116424126997</v>
      </c>
      <c r="V362">
        <v>0.30948652496145701</v>
      </c>
      <c r="W362">
        <v>0.30094799546958401</v>
      </c>
    </row>
    <row r="363" spans="1:23" x14ac:dyDescent="0.3">
      <c r="A363" t="s">
        <v>455</v>
      </c>
      <c r="B363" t="s">
        <v>93</v>
      </c>
      <c r="C363">
        <v>1205.0977343402899</v>
      </c>
      <c r="D363">
        <v>78.9954157637804</v>
      </c>
      <c r="E363">
        <v>0.277200181221745</v>
      </c>
      <c r="F363">
        <v>0.25573526386786999</v>
      </c>
      <c r="G363">
        <v>0.26393317344178902</v>
      </c>
      <c r="H363">
        <v>0.25216363688091198</v>
      </c>
      <c r="I363">
        <v>0.262929948890256</v>
      </c>
      <c r="J363">
        <v>0.279561869082947</v>
      </c>
      <c r="K363">
        <v>0.243978758073254</v>
      </c>
      <c r="L363">
        <v>0.27385444390545999</v>
      </c>
      <c r="M363">
        <v>0.27678271459360898</v>
      </c>
      <c r="N363">
        <v>0.24212599009455599</v>
      </c>
      <c r="O363">
        <v>0.25362517282937702</v>
      </c>
      <c r="P363">
        <v>0.245703156459262</v>
      </c>
      <c r="Q363">
        <v>0.26284365927129399</v>
      </c>
      <c r="R363">
        <v>0.281197254999559</v>
      </c>
      <c r="S363">
        <v>0.28825137302284498</v>
      </c>
      <c r="T363">
        <v>0.324633649234011</v>
      </c>
      <c r="U363">
        <v>0.32184048628692002</v>
      </c>
      <c r="V363">
        <v>0.29711029986504101</v>
      </c>
      <c r="W363">
        <v>0.291652704139993</v>
      </c>
    </row>
    <row r="364" spans="1:23" x14ac:dyDescent="0.3">
      <c r="A364" t="s">
        <v>456</v>
      </c>
      <c r="B364" t="s">
        <v>93</v>
      </c>
      <c r="C364">
        <v>1200.0999555753001</v>
      </c>
      <c r="D364">
        <v>101.788822502645</v>
      </c>
      <c r="E364">
        <v>0.29197136536393598</v>
      </c>
      <c r="F364">
        <v>0.29687781735964103</v>
      </c>
      <c r="G364">
        <v>0.30522231289874802</v>
      </c>
      <c r="H364">
        <v>0.29713851766060401</v>
      </c>
      <c r="I364">
        <v>0.30146501661488401</v>
      </c>
      <c r="J364">
        <v>0.29596207466512497</v>
      </c>
      <c r="K364">
        <v>0.29661249603476397</v>
      </c>
      <c r="L364">
        <v>0.30609210349599902</v>
      </c>
      <c r="M364">
        <v>0.29939469472964397</v>
      </c>
      <c r="N364">
        <v>0.30326762122576001</v>
      </c>
      <c r="O364">
        <v>0.31119200086696902</v>
      </c>
      <c r="P364">
        <v>0.29785226736040499</v>
      </c>
      <c r="Q364">
        <v>0.30057371918715697</v>
      </c>
      <c r="R364">
        <v>0.29432662876360299</v>
      </c>
      <c r="S364">
        <v>0.27756648777147902</v>
      </c>
      <c r="T364">
        <v>0.29263209453444899</v>
      </c>
      <c r="U364">
        <v>0.29731603032243697</v>
      </c>
      <c r="V364">
        <v>0.30242653071912601</v>
      </c>
      <c r="W364">
        <v>0.307247856961677</v>
      </c>
    </row>
    <row r="365" spans="1:23" x14ac:dyDescent="0.3">
      <c r="A365" t="s">
        <v>457</v>
      </c>
      <c r="B365" t="s">
        <v>93</v>
      </c>
      <c r="C365">
        <v>467.99200355397602</v>
      </c>
      <c r="D365">
        <v>107.940910060688</v>
      </c>
      <c r="E365">
        <v>0.29625365509740698</v>
      </c>
      <c r="F365">
        <v>0.27552945200259799</v>
      </c>
      <c r="G365">
        <v>0.29457234481704098</v>
      </c>
      <c r="H365">
        <v>0.30560929721466601</v>
      </c>
      <c r="I365">
        <v>0.29655185354024899</v>
      </c>
      <c r="J365">
        <v>0.294302622186563</v>
      </c>
      <c r="K365">
        <v>0.29129799761985598</v>
      </c>
      <c r="L365">
        <v>0.28411705827262701</v>
      </c>
      <c r="M365">
        <v>0.249470457099258</v>
      </c>
      <c r="N365">
        <v>0.26935865465962699</v>
      </c>
      <c r="O365">
        <v>0.30947907750896803</v>
      </c>
      <c r="P365">
        <v>0.30530984085145402</v>
      </c>
      <c r="Q365">
        <v>0.28967356511444198</v>
      </c>
      <c r="R365">
        <v>0.28748767675028303</v>
      </c>
      <c r="S365">
        <v>0.28408377688812902</v>
      </c>
      <c r="T365">
        <v>0.30345194366051198</v>
      </c>
      <c r="U365">
        <v>0.30722046810978698</v>
      </c>
      <c r="V365">
        <v>0.29161701002002499</v>
      </c>
      <c r="W365">
        <v>0.30170561704340099</v>
      </c>
    </row>
    <row r="366" spans="1:23" x14ac:dyDescent="0.3">
      <c r="A366" t="s">
        <v>458</v>
      </c>
      <c r="B366" t="s">
        <v>93</v>
      </c>
      <c r="C366">
        <v>1097.3956019546899</v>
      </c>
      <c r="D366">
        <v>105.694352068005</v>
      </c>
      <c r="E366">
        <v>0.26542262355431701</v>
      </c>
      <c r="F366">
        <v>0.26200424959371998</v>
      </c>
      <c r="G366">
        <v>0.269421079129814</v>
      </c>
      <c r="H366">
        <v>0.276980507384334</v>
      </c>
      <c r="I366">
        <v>0.26800621238621197</v>
      </c>
      <c r="J366">
        <v>0.27033205367281699</v>
      </c>
      <c r="K366">
        <v>0.27251295157817301</v>
      </c>
      <c r="L366">
        <v>0.24992172969783299</v>
      </c>
      <c r="M366">
        <v>0.21140330003464</v>
      </c>
      <c r="N366">
        <v>0.24739038386274601</v>
      </c>
      <c r="O366">
        <v>0.27323697194461599</v>
      </c>
      <c r="P366">
        <v>0.26741820827604901</v>
      </c>
      <c r="Q366">
        <v>0.262265668843709</v>
      </c>
      <c r="R366">
        <v>0.22813049986748499</v>
      </c>
      <c r="S366">
        <v>0.22381393953991899</v>
      </c>
      <c r="T366">
        <v>0.25831216336836099</v>
      </c>
      <c r="U366">
        <v>0.26511606358851902</v>
      </c>
      <c r="V366">
        <v>0.27121300886102301</v>
      </c>
      <c r="W366">
        <v>0.27196590819922101</v>
      </c>
    </row>
    <row r="367" spans="1:23" x14ac:dyDescent="0.3">
      <c r="A367" t="s">
        <v>459</v>
      </c>
      <c r="B367" t="s">
        <v>93</v>
      </c>
      <c r="C367">
        <v>1180.9751221679301</v>
      </c>
      <c r="D367">
        <v>108.070950037109</v>
      </c>
      <c r="E367">
        <v>0.106234728820244</v>
      </c>
      <c r="F367">
        <v>0.110499353619241</v>
      </c>
      <c r="G367">
        <v>0.11062320423664999</v>
      </c>
      <c r="H367">
        <v>0.108289885715662</v>
      </c>
      <c r="I367">
        <v>0.109797508215349</v>
      </c>
      <c r="J367">
        <v>0.110318260892735</v>
      </c>
      <c r="K367">
        <v>0.108225211946349</v>
      </c>
      <c r="L367">
        <v>0.10580456014322601</v>
      </c>
      <c r="M367">
        <v>0.106639683054882</v>
      </c>
      <c r="N367">
        <v>0.109032961672208</v>
      </c>
      <c r="O367">
        <v>0.11929929460210099</v>
      </c>
      <c r="P367">
        <v>0.13049834034461999</v>
      </c>
      <c r="Q367">
        <v>0.12241917948395099</v>
      </c>
      <c r="R367">
        <v>0.114316762971757</v>
      </c>
      <c r="S367">
        <v>0.12246328880528499</v>
      </c>
      <c r="T367">
        <v>0.122606977843571</v>
      </c>
      <c r="U367">
        <v>0.11902975714737001</v>
      </c>
      <c r="V367">
        <v>0.12412518084337899</v>
      </c>
      <c r="W367">
        <v>0.12529384381585601</v>
      </c>
    </row>
    <row r="368" spans="1:23" x14ac:dyDescent="0.3">
      <c r="A368" t="s">
        <v>460</v>
      </c>
      <c r="B368" t="s">
        <v>93</v>
      </c>
      <c r="C368">
        <v>1391.34828964905</v>
      </c>
      <c r="D368">
        <v>111.951799044666</v>
      </c>
      <c r="E368">
        <v>0.13892433012782199</v>
      </c>
      <c r="F368">
        <v>0.139103157842143</v>
      </c>
      <c r="G368">
        <v>0.13432936671258799</v>
      </c>
      <c r="H368">
        <v>0.12455199204806899</v>
      </c>
      <c r="I368">
        <v>0.131750052768699</v>
      </c>
      <c r="J368">
        <v>0.13012636655082199</v>
      </c>
      <c r="K368">
        <v>0.12590450435664999</v>
      </c>
      <c r="L368">
        <v>0.131605164063685</v>
      </c>
      <c r="M368">
        <v>0.13057019493625999</v>
      </c>
      <c r="N368">
        <v>0.12827156977384299</v>
      </c>
      <c r="O368">
        <v>0.12474808981805501</v>
      </c>
      <c r="P368">
        <v>0.13031663267667901</v>
      </c>
      <c r="Q368">
        <v>0.12854732221267501</v>
      </c>
      <c r="R368">
        <v>0.13035016489519199</v>
      </c>
      <c r="S368">
        <v>0.13891410136721299</v>
      </c>
      <c r="T368">
        <v>0.13295907745007801</v>
      </c>
      <c r="U368">
        <v>0.129076923617087</v>
      </c>
      <c r="V368">
        <v>0.13413385271953299</v>
      </c>
      <c r="W368">
        <v>0.131180859301155</v>
      </c>
    </row>
    <row r="369" spans="1:23" x14ac:dyDescent="0.3">
      <c r="A369" t="s">
        <v>461</v>
      </c>
      <c r="B369" t="s">
        <v>93</v>
      </c>
      <c r="C369">
        <v>798.04531319413604</v>
      </c>
      <c r="D369">
        <v>110.065894547043</v>
      </c>
      <c r="E369">
        <v>0.15115663408830199</v>
      </c>
      <c r="F369">
        <v>0.15508238276465999</v>
      </c>
      <c r="G369">
        <v>0.15142404988788499</v>
      </c>
      <c r="H369">
        <v>0.14545979789338201</v>
      </c>
      <c r="I369">
        <v>0.153049692275634</v>
      </c>
      <c r="J369">
        <v>0.15597313617953601</v>
      </c>
      <c r="K369">
        <v>0.15160992649332</v>
      </c>
      <c r="L369">
        <v>0.149365675804813</v>
      </c>
      <c r="M369">
        <v>0.152991039591717</v>
      </c>
      <c r="N369">
        <v>0.1533412371067</v>
      </c>
      <c r="O369">
        <v>0.14833616973220801</v>
      </c>
      <c r="P369">
        <v>0.14669886652509401</v>
      </c>
      <c r="Q369">
        <v>0.1509299295804</v>
      </c>
      <c r="R369">
        <v>0.151686678592244</v>
      </c>
      <c r="S369">
        <v>0.14817516793975999</v>
      </c>
      <c r="T369">
        <v>0.146562765670497</v>
      </c>
      <c r="U369">
        <v>0.15350740508171101</v>
      </c>
      <c r="V369">
        <v>0.15203793867607099</v>
      </c>
      <c r="W369">
        <v>0.14914355066705601</v>
      </c>
    </row>
    <row r="370" spans="1:23" x14ac:dyDescent="0.3">
      <c r="A370" t="s">
        <v>462</v>
      </c>
      <c r="B370" t="s">
        <v>93</v>
      </c>
      <c r="C370">
        <v>567.16459351399396</v>
      </c>
      <c r="D370">
        <v>115.577065066549</v>
      </c>
      <c r="E370">
        <v>0.23599219853745601</v>
      </c>
      <c r="F370">
        <v>0.23454078719680799</v>
      </c>
      <c r="G370">
        <v>0.227155588897934</v>
      </c>
      <c r="H370">
        <v>0.23602083790629799</v>
      </c>
      <c r="I370">
        <v>0.236230911228165</v>
      </c>
      <c r="J370">
        <v>0.23231576790684599</v>
      </c>
      <c r="K370">
        <v>0.23669144511481799</v>
      </c>
      <c r="L370">
        <v>0.231555150961201</v>
      </c>
      <c r="M370">
        <v>0.23261204426847301</v>
      </c>
      <c r="N370">
        <v>0.238486880986787</v>
      </c>
      <c r="O370">
        <v>0.233347126752314</v>
      </c>
      <c r="P370">
        <v>0.23537590651097701</v>
      </c>
      <c r="Q370">
        <v>0.231355739016088</v>
      </c>
      <c r="R370">
        <v>0.23363357638700299</v>
      </c>
      <c r="S370">
        <v>0.23600697904241399</v>
      </c>
      <c r="T370">
        <v>0.23216048389149899</v>
      </c>
      <c r="U370">
        <v>0.235764828978626</v>
      </c>
      <c r="V370">
        <v>0.23769160555532501</v>
      </c>
      <c r="W370">
        <v>0.23250577027733699</v>
      </c>
    </row>
    <row r="371" spans="1:23" x14ac:dyDescent="0.3">
      <c r="A371" t="s">
        <v>463</v>
      </c>
      <c r="B371" t="s">
        <v>93</v>
      </c>
      <c r="C371">
        <v>1501.3993780542</v>
      </c>
      <c r="D371">
        <v>179.41625957760201</v>
      </c>
      <c r="E371">
        <v>0.14746102071558301</v>
      </c>
      <c r="F371">
        <v>0.14380505175658301</v>
      </c>
      <c r="G371">
        <v>0.14223170102515301</v>
      </c>
      <c r="H371">
        <v>0.15203765002348901</v>
      </c>
      <c r="I371">
        <v>0.14384047932069399</v>
      </c>
      <c r="J371">
        <v>0.13989110295778401</v>
      </c>
      <c r="K371">
        <v>0.14200386362634199</v>
      </c>
      <c r="L371">
        <v>0.14661274775988101</v>
      </c>
      <c r="M371">
        <v>0.14713320125089599</v>
      </c>
      <c r="N371">
        <v>0.14629159923521101</v>
      </c>
      <c r="O371">
        <v>0.15034252247223001</v>
      </c>
      <c r="P371">
        <v>0.14985721945243199</v>
      </c>
      <c r="Q371">
        <v>0.161617087416489</v>
      </c>
      <c r="R371">
        <v>0.15550643739134301</v>
      </c>
      <c r="S371">
        <v>0.14693575108603399</v>
      </c>
      <c r="T371">
        <v>0.14773390791659199</v>
      </c>
      <c r="U371">
        <v>0.14674574450660199</v>
      </c>
      <c r="V371">
        <v>0.149069855390046</v>
      </c>
      <c r="W371">
        <v>0.13410223918585901</v>
      </c>
    </row>
    <row r="372" spans="1:23" x14ac:dyDescent="0.3">
      <c r="A372" t="s">
        <v>464</v>
      </c>
      <c r="B372" t="s">
        <v>93</v>
      </c>
      <c r="C372">
        <v>694.44135939582395</v>
      </c>
      <c r="D372">
        <v>179.73987235589601</v>
      </c>
      <c r="E372">
        <v>0.15485637281334799</v>
      </c>
      <c r="F372">
        <v>0.17161914021611599</v>
      </c>
      <c r="G372">
        <v>0.17136891212418501</v>
      </c>
      <c r="H372">
        <v>0.15445968808692301</v>
      </c>
      <c r="I372">
        <v>0.13960644656441901</v>
      </c>
      <c r="J372">
        <v>0.14914496103556599</v>
      </c>
      <c r="K372">
        <v>0.153029191395575</v>
      </c>
      <c r="L372">
        <v>0.16297669750899699</v>
      </c>
      <c r="M372">
        <v>0.17421631251458999</v>
      </c>
      <c r="N372">
        <v>0.16519353104415199</v>
      </c>
      <c r="O372">
        <v>0.15899766049399999</v>
      </c>
      <c r="P372">
        <v>0.16232750191783901</v>
      </c>
      <c r="Q372">
        <v>0.16102981793544899</v>
      </c>
      <c r="R372">
        <v>0.148645759776459</v>
      </c>
      <c r="S372">
        <v>0.162805425205476</v>
      </c>
      <c r="T372">
        <v>0.17216510764092499</v>
      </c>
      <c r="U372">
        <v>0.15908777503970101</v>
      </c>
      <c r="V372">
        <v>0.156105106637662</v>
      </c>
      <c r="W372">
        <v>0.16185886659624801</v>
      </c>
    </row>
    <row r="373" spans="1:23" x14ac:dyDescent="0.3">
      <c r="A373" t="s">
        <v>465</v>
      </c>
      <c r="B373" t="s">
        <v>93</v>
      </c>
      <c r="C373">
        <v>593.86939138160801</v>
      </c>
      <c r="D373">
        <v>177.94517949272699</v>
      </c>
      <c r="E373">
        <v>0.19044172474052801</v>
      </c>
      <c r="F373">
        <v>0.189320282109502</v>
      </c>
      <c r="G373">
        <v>0.202948457341214</v>
      </c>
      <c r="H373">
        <v>0.20694782121657801</v>
      </c>
      <c r="I373">
        <v>0.199415734763768</v>
      </c>
      <c r="J373">
        <v>0.20627974343720301</v>
      </c>
      <c r="K373">
        <v>0.19728092133570299</v>
      </c>
      <c r="L373">
        <v>0.16636519336115399</v>
      </c>
      <c r="M373">
        <v>0.160998386573631</v>
      </c>
      <c r="N373">
        <v>0.200935250777731</v>
      </c>
      <c r="O373">
        <v>0.201091153419585</v>
      </c>
      <c r="P373">
        <v>0.204784717552284</v>
      </c>
      <c r="Q373">
        <v>0.18740330087169799</v>
      </c>
      <c r="R373">
        <v>0.12296203485033599</v>
      </c>
      <c r="S373">
        <v>0.14830124266247799</v>
      </c>
      <c r="T373">
        <v>0.18526013407755701</v>
      </c>
      <c r="U373">
        <v>0.20333238871235401</v>
      </c>
      <c r="V373">
        <v>0.20446841069115901</v>
      </c>
      <c r="W373">
        <v>0.20856613017109399</v>
      </c>
    </row>
    <row r="374" spans="1:23" x14ac:dyDescent="0.3">
      <c r="A374" t="s">
        <v>466</v>
      </c>
      <c r="B374" t="s">
        <v>93</v>
      </c>
      <c r="C374">
        <v>742.71990226566004</v>
      </c>
      <c r="D374">
        <v>185.84288563814701</v>
      </c>
      <c r="E374">
        <v>0.15729013285725299</v>
      </c>
      <c r="F374">
        <v>0.17875661508336499</v>
      </c>
      <c r="G374">
        <v>0.171960272679512</v>
      </c>
      <c r="H374">
        <v>0.15764873634877499</v>
      </c>
      <c r="I374">
        <v>0.16172009757526501</v>
      </c>
      <c r="J374">
        <v>0.15672811913943499</v>
      </c>
      <c r="K374">
        <v>0.16692807411452101</v>
      </c>
      <c r="L374">
        <v>0.17412670244438799</v>
      </c>
      <c r="M374">
        <v>0.16714331312087799</v>
      </c>
      <c r="N374">
        <v>0.165468148094323</v>
      </c>
      <c r="O374">
        <v>0.165726409944734</v>
      </c>
      <c r="P374">
        <v>0.15971545115722399</v>
      </c>
      <c r="Q374">
        <v>0.16052499447031199</v>
      </c>
      <c r="R374">
        <v>0.179564511484332</v>
      </c>
      <c r="S374">
        <v>0.17738759518910899</v>
      </c>
      <c r="T374">
        <v>0.163160793732047</v>
      </c>
      <c r="U374">
        <v>0.16733639113659801</v>
      </c>
      <c r="V374">
        <v>0.163405773036743</v>
      </c>
      <c r="W374">
        <v>0.15925034250606601</v>
      </c>
    </row>
    <row r="375" spans="1:23" x14ac:dyDescent="0.3">
      <c r="A375" t="s">
        <v>467</v>
      </c>
      <c r="B375" t="s">
        <v>93</v>
      </c>
      <c r="C375">
        <v>1206.7803198578399</v>
      </c>
      <c r="D375">
        <v>187.84250631422299</v>
      </c>
      <c r="E375">
        <v>0.25822806595173697</v>
      </c>
      <c r="F375">
        <v>0.22187810603894101</v>
      </c>
      <c r="G375">
        <v>0.22393013754206001</v>
      </c>
      <c r="H375">
        <v>0.27543335313857698</v>
      </c>
      <c r="I375">
        <v>0.266671550977153</v>
      </c>
      <c r="J375">
        <v>0.25176412759587002</v>
      </c>
      <c r="K375">
        <v>0.256080975986336</v>
      </c>
      <c r="L375">
        <v>0.26031509987594897</v>
      </c>
      <c r="M375">
        <v>0.21826227840579901</v>
      </c>
      <c r="N375">
        <v>0.227694188390101</v>
      </c>
      <c r="O375">
        <v>0.27953860164636601</v>
      </c>
      <c r="P375">
        <v>0.26681680192924301</v>
      </c>
      <c r="Q375">
        <v>0.25203133490400298</v>
      </c>
      <c r="R375">
        <v>0.25960377057353301</v>
      </c>
      <c r="S375">
        <v>0.241138960115033</v>
      </c>
      <c r="T375">
        <v>0.18713053798301801</v>
      </c>
      <c r="U375">
        <v>0.20339780916653399</v>
      </c>
      <c r="V375">
        <v>0.203818885775017</v>
      </c>
      <c r="W375">
        <v>0.185271228018699</v>
      </c>
    </row>
    <row r="376" spans="1:23" x14ac:dyDescent="0.3">
      <c r="A376" t="s">
        <v>468</v>
      </c>
      <c r="B376" t="s">
        <v>93</v>
      </c>
      <c r="C376">
        <v>1347.55108840515</v>
      </c>
      <c r="D376">
        <v>84.190856102986004</v>
      </c>
      <c r="E376">
        <v>0.22982509259255801</v>
      </c>
      <c r="F376">
        <v>0.22835942407159801</v>
      </c>
      <c r="G376">
        <v>0.225230181115911</v>
      </c>
      <c r="H376">
        <v>0.19431290497175699</v>
      </c>
      <c r="I376">
        <v>0.190875345495893</v>
      </c>
      <c r="J376">
        <v>0.225297629110113</v>
      </c>
      <c r="K376">
        <v>0.22895517296058099</v>
      </c>
      <c r="L376">
        <v>0.22155399266832601</v>
      </c>
      <c r="M376">
        <v>0.25396840457000802</v>
      </c>
      <c r="N376">
        <v>0.268680147378415</v>
      </c>
      <c r="O376">
        <v>0.24149332495921599</v>
      </c>
      <c r="P376">
        <v>0.225187218205359</v>
      </c>
      <c r="Q376">
        <v>0.21835821759347501</v>
      </c>
      <c r="R376">
        <v>0.231395305283565</v>
      </c>
      <c r="S376">
        <v>0.24674966573042301</v>
      </c>
      <c r="T376">
        <v>0.23895325346410001</v>
      </c>
      <c r="U376">
        <v>0.23547638431450199</v>
      </c>
      <c r="V376">
        <v>0.21867436024550299</v>
      </c>
      <c r="W376">
        <v>0.20332163985367899</v>
      </c>
    </row>
    <row r="377" spans="1:23" x14ac:dyDescent="0.3">
      <c r="A377" t="s">
        <v>469</v>
      </c>
      <c r="B377" t="s">
        <v>93</v>
      </c>
      <c r="C377">
        <v>975.91625944024895</v>
      </c>
      <c r="D377">
        <v>193.035033666842</v>
      </c>
      <c r="E377">
        <v>0.30404926208609001</v>
      </c>
      <c r="F377">
        <v>0.25736407271580602</v>
      </c>
      <c r="G377">
        <v>0.22377252930925501</v>
      </c>
      <c r="H377">
        <v>0.24437238782631299</v>
      </c>
      <c r="I377">
        <v>0.23754418031821001</v>
      </c>
      <c r="J377">
        <v>0.26451263844644701</v>
      </c>
      <c r="K377">
        <v>0.24789420405867699</v>
      </c>
      <c r="L377">
        <v>0.23083117692449501</v>
      </c>
      <c r="M377">
        <v>0.23820981865666099</v>
      </c>
      <c r="N377">
        <v>0.23904219535500301</v>
      </c>
      <c r="O377">
        <v>0.26036404445148298</v>
      </c>
      <c r="P377">
        <v>0.221887725253996</v>
      </c>
      <c r="Q377">
        <v>0.209536794138205</v>
      </c>
      <c r="R377">
        <v>0.240925616530967</v>
      </c>
      <c r="S377">
        <v>0.242331371245885</v>
      </c>
      <c r="T377">
        <v>0.25876132866922003</v>
      </c>
      <c r="U377">
        <v>0.26454453726836902</v>
      </c>
      <c r="V377">
        <v>0.283142300310395</v>
      </c>
      <c r="W377">
        <v>0.24356806998779201</v>
      </c>
    </row>
    <row r="378" spans="1:23" x14ac:dyDescent="0.3">
      <c r="A378" t="s">
        <v>470</v>
      </c>
      <c r="B378" t="s">
        <v>93</v>
      </c>
      <c r="C378">
        <v>874.51132829853395</v>
      </c>
      <c r="D378">
        <v>181.697800362941</v>
      </c>
      <c r="E378">
        <v>0.26495162331233602</v>
      </c>
      <c r="F378">
        <v>0.23349821139854399</v>
      </c>
      <c r="G378">
        <v>0.16131543607595999</v>
      </c>
      <c r="H378">
        <v>0.18930577183085101</v>
      </c>
      <c r="I378">
        <v>0.25097588365594797</v>
      </c>
      <c r="J378">
        <v>0.25194758126754202</v>
      </c>
      <c r="K378">
        <v>0.23092314876613801</v>
      </c>
      <c r="L378">
        <v>0.26645226831794599</v>
      </c>
      <c r="M378">
        <v>0.26622617484294597</v>
      </c>
      <c r="N378">
        <v>0.24550821582754601</v>
      </c>
      <c r="O378">
        <v>0.23584838609504999</v>
      </c>
      <c r="P378">
        <v>0.24371842221634099</v>
      </c>
      <c r="Q378">
        <v>0.25331231743143601</v>
      </c>
      <c r="R378">
        <v>0.23271824165965399</v>
      </c>
      <c r="S378">
        <v>0.268423762865793</v>
      </c>
      <c r="T378">
        <v>0.24765052612612801</v>
      </c>
      <c r="U378">
        <v>0.13949251782771899</v>
      </c>
      <c r="V378">
        <v>9.8059623660061199E-2</v>
      </c>
      <c r="W378">
        <v>0.12829914225022199</v>
      </c>
    </row>
    <row r="379" spans="1:23" x14ac:dyDescent="0.3">
      <c r="A379" t="s">
        <v>471</v>
      </c>
      <c r="B379" t="s">
        <v>93</v>
      </c>
      <c r="C379">
        <v>1400.81075077743</v>
      </c>
      <c r="D379">
        <v>87.228706682840198</v>
      </c>
      <c r="E379">
        <v>0.25901825737106199</v>
      </c>
      <c r="F379">
        <v>0.26745531548037699</v>
      </c>
      <c r="G379">
        <v>0.245393730642157</v>
      </c>
      <c r="H379">
        <v>0.287542963024354</v>
      </c>
      <c r="I379">
        <v>0.28763021100374597</v>
      </c>
      <c r="J379">
        <v>0.239105319598507</v>
      </c>
      <c r="K379">
        <v>0.27952293821164698</v>
      </c>
      <c r="L379">
        <v>0.27769857478085402</v>
      </c>
      <c r="M379">
        <v>0.23999839669585499</v>
      </c>
      <c r="N379">
        <v>0.25721312723182699</v>
      </c>
      <c r="O379">
        <v>0.27698003097897</v>
      </c>
      <c r="P379">
        <v>0.29310515223273298</v>
      </c>
      <c r="Q379">
        <v>0.25548377212895601</v>
      </c>
      <c r="R379">
        <v>0.25526154738207202</v>
      </c>
      <c r="S379">
        <v>0.27241737116639397</v>
      </c>
      <c r="T379">
        <v>0.20687540156647799</v>
      </c>
      <c r="U379">
        <v>0.219714596414048</v>
      </c>
      <c r="V379">
        <v>0.25087542799397</v>
      </c>
      <c r="W379">
        <v>0.242319711124002</v>
      </c>
    </row>
    <row r="380" spans="1:23" x14ac:dyDescent="0.3">
      <c r="A380" t="s">
        <v>472</v>
      </c>
      <c r="B380" t="s">
        <v>93</v>
      </c>
      <c r="C380">
        <v>1333.25744113727</v>
      </c>
      <c r="D380">
        <v>50.8819371777738</v>
      </c>
      <c r="E380">
        <v>0.30772954367560701</v>
      </c>
      <c r="F380">
        <v>0.29619967814340997</v>
      </c>
      <c r="G380">
        <v>0.29573422818990203</v>
      </c>
      <c r="H380">
        <v>0.30526211025700301</v>
      </c>
      <c r="I380">
        <v>0.30261599993684901</v>
      </c>
      <c r="J380">
        <v>0.237774152029705</v>
      </c>
      <c r="K380">
        <v>0.22534370527846201</v>
      </c>
      <c r="L380">
        <v>0.28241333238128702</v>
      </c>
      <c r="M380">
        <v>0.28349596505467101</v>
      </c>
      <c r="N380">
        <v>0.27797412075660599</v>
      </c>
      <c r="O380">
        <v>0.28261158894461202</v>
      </c>
      <c r="P380">
        <v>0.26589020212892001</v>
      </c>
      <c r="Q380">
        <v>0.25304448745443298</v>
      </c>
      <c r="R380">
        <v>0.28458256379151198</v>
      </c>
      <c r="S380">
        <v>0.30129895561282199</v>
      </c>
      <c r="T380">
        <v>0.30054205494262798</v>
      </c>
      <c r="U380">
        <v>0.29111646200993302</v>
      </c>
      <c r="V380">
        <v>0.29384813327662401</v>
      </c>
      <c r="W380">
        <v>0.28922942084098702</v>
      </c>
    </row>
    <row r="381" spans="1:23" x14ac:dyDescent="0.3">
      <c r="A381" t="s">
        <v>473</v>
      </c>
      <c r="B381" t="s">
        <v>93</v>
      </c>
      <c r="C381">
        <v>763.64393602843199</v>
      </c>
      <c r="D381">
        <v>188.13526029156401</v>
      </c>
      <c r="E381">
        <v>0.28288941350165903</v>
      </c>
      <c r="F381">
        <v>0.31162389643532901</v>
      </c>
      <c r="G381">
        <v>0.29165274766487997</v>
      </c>
      <c r="H381">
        <v>0.28223343830772002</v>
      </c>
      <c r="I381">
        <v>0.30976693518422199</v>
      </c>
      <c r="J381">
        <v>0.30168435623420697</v>
      </c>
      <c r="K381">
        <v>0.27899152484964201</v>
      </c>
      <c r="L381">
        <v>0.29706424620865501</v>
      </c>
      <c r="M381">
        <v>0.30760437100759402</v>
      </c>
      <c r="N381">
        <v>0.281118334782538</v>
      </c>
      <c r="O381">
        <v>0.28811213835665</v>
      </c>
      <c r="P381">
        <v>0.31116330713399198</v>
      </c>
      <c r="Q381">
        <v>0.28222584128698902</v>
      </c>
      <c r="R381">
        <v>0.243664819537735</v>
      </c>
      <c r="S381">
        <v>0.27385494864571203</v>
      </c>
      <c r="T381">
        <v>0.287178262335885</v>
      </c>
      <c r="U381">
        <v>0.26540333170328401</v>
      </c>
      <c r="V381">
        <v>0.29011793308822797</v>
      </c>
      <c r="W381">
        <v>0.30341422212130997</v>
      </c>
    </row>
    <row r="382" spans="1:23" x14ac:dyDescent="0.3">
      <c r="A382" t="s">
        <v>474</v>
      </c>
      <c r="B382" t="s">
        <v>93</v>
      </c>
      <c r="C382">
        <v>1185.7729897823201</v>
      </c>
      <c r="D382">
        <v>191.36111361488</v>
      </c>
      <c r="E382">
        <v>0.23705014804016</v>
      </c>
      <c r="F382">
        <v>0.26636885781851499</v>
      </c>
      <c r="G382">
        <v>0.27005157509273697</v>
      </c>
      <c r="H382">
        <v>0.25557603553832198</v>
      </c>
      <c r="I382">
        <v>0.26821742430816298</v>
      </c>
      <c r="J382">
        <v>0.26497039283303703</v>
      </c>
      <c r="K382">
        <v>0.27094152808705402</v>
      </c>
      <c r="L382">
        <v>0.28094084906398498</v>
      </c>
      <c r="M382">
        <v>0.26347507321443098</v>
      </c>
      <c r="N382">
        <v>0.27784209264217402</v>
      </c>
      <c r="O382">
        <v>0.28256476208131698</v>
      </c>
      <c r="P382">
        <v>0.27753950503237301</v>
      </c>
      <c r="Q382">
        <v>0.268427850163521</v>
      </c>
      <c r="R382">
        <v>0.25933702832913702</v>
      </c>
      <c r="S382">
        <v>0.27182226034867202</v>
      </c>
      <c r="T382">
        <v>0.26799622241427901</v>
      </c>
      <c r="U382">
        <v>0.27398843345093399</v>
      </c>
      <c r="V382">
        <v>0.26772713172256501</v>
      </c>
      <c r="W382">
        <v>0.21880066212567501</v>
      </c>
    </row>
    <row r="383" spans="1:23" x14ac:dyDescent="0.3">
      <c r="A383" t="s">
        <v>475</v>
      </c>
      <c r="B383" t="s">
        <v>93</v>
      </c>
      <c r="C383">
        <v>569.64682363394104</v>
      </c>
      <c r="D383">
        <v>106.33998535188699</v>
      </c>
      <c r="E383">
        <v>0.30155680795906098</v>
      </c>
      <c r="F383">
        <v>0.30905187042121102</v>
      </c>
      <c r="G383">
        <v>0.29380709311173597</v>
      </c>
      <c r="H383">
        <v>0.30858021063716801</v>
      </c>
      <c r="I383">
        <v>0.28132189604878999</v>
      </c>
      <c r="J383">
        <v>0.293134222522559</v>
      </c>
      <c r="K383">
        <v>0.30705556350296398</v>
      </c>
      <c r="L383">
        <v>0.29326665916167499</v>
      </c>
      <c r="M383">
        <v>0.284156420515426</v>
      </c>
      <c r="N383">
        <v>0.26476962303171803</v>
      </c>
      <c r="O383">
        <v>0.28476081439055401</v>
      </c>
      <c r="P383">
        <v>0.29101870426973803</v>
      </c>
      <c r="Q383">
        <v>0.28381464601569001</v>
      </c>
      <c r="R383">
        <v>0.27998087298623298</v>
      </c>
      <c r="S383">
        <v>0.27027913656198799</v>
      </c>
      <c r="T383">
        <v>0.27821371142224999</v>
      </c>
      <c r="U383">
        <v>0.25593024785595597</v>
      </c>
      <c r="V383">
        <v>0.20788770391287201</v>
      </c>
      <c r="W383">
        <v>0.21125938077176501</v>
      </c>
    </row>
    <row r="384" spans="1:23" x14ac:dyDescent="0.3">
      <c r="A384" t="s">
        <v>476</v>
      </c>
      <c r="B384" t="s">
        <v>93</v>
      </c>
      <c r="C384">
        <v>934.08485117725502</v>
      </c>
      <c r="D384">
        <v>183.2360370145</v>
      </c>
      <c r="E384">
        <v>0.34216345933208803</v>
      </c>
      <c r="F384">
        <v>0.26782436661750503</v>
      </c>
      <c r="G384">
        <v>0.17640170564720001</v>
      </c>
      <c r="H384">
        <v>0.28335406976470301</v>
      </c>
      <c r="I384">
        <v>0.33754038776106499</v>
      </c>
      <c r="J384">
        <v>0.33931408678161101</v>
      </c>
      <c r="K384">
        <v>0.343637144475331</v>
      </c>
      <c r="L384">
        <v>0.34274975057524998</v>
      </c>
      <c r="M384">
        <v>0.33191337298968199</v>
      </c>
      <c r="N384">
        <v>0.24818432896082501</v>
      </c>
      <c r="O384">
        <v>0.25495981368279602</v>
      </c>
      <c r="P384">
        <v>0.33286013966690498</v>
      </c>
      <c r="Q384">
        <v>0.34557696907257202</v>
      </c>
      <c r="R384">
        <v>0.352985633280328</v>
      </c>
      <c r="S384">
        <v>0.35351406033900601</v>
      </c>
      <c r="T384">
        <v>0.350266215138129</v>
      </c>
      <c r="U384">
        <v>0.34981595403726001</v>
      </c>
      <c r="V384">
        <v>0.35292773509210901</v>
      </c>
      <c r="W384">
        <v>0.3466040878187</v>
      </c>
    </row>
    <row r="385" spans="1:23" x14ac:dyDescent="0.3">
      <c r="A385" t="s">
        <v>477</v>
      </c>
      <c r="B385" t="s">
        <v>93</v>
      </c>
      <c r="C385">
        <v>1221.24055975122</v>
      </c>
      <c r="D385">
        <v>79.0482934422743</v>
      </c>
      <c r="E385">
        <v>0.26261302722395202</v>
      </c>
      <c r="F385">
        <v>0.23674964982208799</v>
      </c>
      <c r="G385">
        <v>0.205770415966986</v>
      </c>
      <c r="H385">
        <v>0.26519023624389099</v>
      </c>
      <c r="I385">
        <v>0.23327332613633001</v>
      </c>
      <c r="J385">
        <v>0.20775317754286701</v>
      </c>
      <c r="K385">
        <v>0.23009140837714001</v>
      </c>
      <c r="L385">
        <v>0.23366290342281401</v>
      </c>
      <c r="M385">
        <v>0.23853867717098201</v>
      </c>
      <c r="N385">
        <v>0.199024885879237</v>
      </c>
      <c r="O385">
        <v>0.24021606911753501</v>
      </c>
      <c r="P385">
        <v>0.256749552585255</v>
      </c>
      <c r="Q385">
        <v>0.20185025327849501</v>
      </c>
      <c r="R385">
        <v>0.24992344048066201</v>
      </c>
      <c r="S385">
        <v>0.23187042924981899</v>
      </c>
      <c r="T385">
        <v>0.19596665416942199</v>
      </c>
      <c r="U385">
        <v>0.260894976948088</v>
      </c>
      <c r="V385">
        <v>0.23453565451226699</v>
      </c>
      <c r="W385">
        <v>0.20515128944028499</v>
      </c>
    </row>
    <row r="386" spans="1:23" x14ac:dyDescent="0.3">
      <c r="A386" t="s">
        <v>478</v>
      </c>
      <c r="B386" t="s">
        <v>93</v>
      </c>
      <c r="C386">
        <v>1065.6268896333199</v>
      </c>
      <c r="D386">
        <v>121.683718917557</v>
      </c>
      <c r="E386">
        <v>0.24738143509356</v>
      </c>
      <c r="F386">
        <v>0.325786642468746</v>
      </c>
      <c r="G386">
        <v>0.33926162306822599</v>
      </c>
      <c r="H386">
        <v>0.29656965707774402</v>
      </c>
      <c r="I386">
        <v>0.27938086683074098</v>
      </c>
      <c r="J386">
        <v>0.27135119277299302</v>
      </c>
      <c r="K386">
        <v>0.27526910615400202</v>
      </c>
      <c r="L386">
        <v>0.31021147782444197</v>
      </c>
      <c r="M386">
        <v>0.33685268824738301</v>
      </c>
      <c r="N386">
        <v>0.28387080094665901</v>
      </c>
      <c r="O386">
        <v>0.293601782961533</v>
      </c>
      <c r="P386">
        <v>0.30063920672803801</v>
      </c>
      <c r="Q386">
        <v>0.24601484972357601</v>
      </c>
      <c r="R386">
        <v>0.26482439794207502</v>
      </c>
      <c r="S386">
        <v>0.31183698428793799</v>
      </c>
      <c r="T386">
        <v>0.32956398773456902</v>
      </c>
      <c r="U386">
        <v>0.30184099912027201</v>
      </c>
      <c r="V386">
        <v>0.26973523311164699</v>
      </c>
      <c r="W386">
        <v>0.24756335804169399</v>
      </c>
    </row>
    <row r="387" spans="1:23" x14ac:dyDescent="0.3">
      <c r="A387" t="s">
        <v>479</v>
      </c>
      <c r="B387" t="s">
        <v>93</v>
      </c>
      <c r="C387">
        <v>1519.44081214928</v>
      </c>
      <c r="D387">
        <v>156.75900427455801</v>
      </c>
      <c r="E387">
        <v>0.248163286362869</v>
      </c>
      <c r="F387">
        <v>0.23151144494426201</v>
      </c>
      <c r="G387">
        <v>0.234151958599469</v>
      </c>
      <c r="H387">
        <v>0.23899571530876701</v>
      </c>
      <c r="I387">
        <v>0.26850825815913298</v>
      </c>
      <c r="J387">
        <v>0.28632566006034099</v>
      </c>
      <c r="K387">
        <v>0.24239093522560801</v>
      </c>
      <c r="L387">
        <v>0.25622505930832301</v>
      </c>
      <c r="M387">
        <v>0.28487211268531498</v>
      </c>
      <c r="N387">
        <v>0.22872055081563</v>
      </c>
      <c r="O387">
        <v>0.24583001862731299</v>
      </c>
      <c r="P387">
        <v>0.26056103378192702</v>
      </c>
      <c r="Q387">
        <v>0.23346929415063</v>
      </c>
      <c r="R387">
        <v>0.27028697653508199</v>
      </c>
      <c r="S387">
        <v>0.28011104832470302</v>
      </c>
      <c r="T387">
        <v>0.25793658347709703</v>
      </c>
      <c r="U387">
        <v>0.258282238046528</v>
      </c>
      <c r="V387">
        <v>0.21205119812103199</v>
      </c>
      <c r="W387">
        <v>0.229931887221348</v>
      </c>
    </row>
    <row r="388" spans="1:23" x14ac:dyDescent="0.3">
      <c r="A388" t="s">
        <v>480</v>
      </c>
      <c r="B388" t="s">
        <v>93</v>
      </c>
      <c r="C388">
        <v>1065.6268896333199</v>
      </c>
      <c r="D388">
        <v>121.683718917557</v>
      </c>
      <c r="E388">
        <v>0.24738143509356</v>
      </c>
      <c r="F388">
        <v>0.325786642468746</v>
      </c>
      <c r="G388">
        <v>0.33926162306822599</v>
      </c>
      <c r="H388">
        <v>0.29656965707774402</v>
      </c>
      <c r="I388">
        <v>0.27938086683074098</v>
      </c>
      <c r="J388">
        <v>0.27135119277299302</v>
      </c>
      <c r="K388">
        <v>0.27526910615400202</v>
      </c>
      <c r="L388">
        <v>0.31021147782444197</v>
      </c>
      <c r="M388">
        <v>0.33685268824738301</v>
      </c>
      <c r="N388">
        <v>0.28387080094665901</v>
      </c>
      <c r="O388">
        <v>0.293601782961533</v>
      </c>
      <c r="P388">
        <v>0.30063920672803801</v>
      </c>
      <c r="Q388">
        <v>0.24601484972357601</v>
      </c>
      <c r="R388">
        <v>0.26482439794207502</v>
      </c>
      <c r="S388">
        <v>0.31183698428793799</v>
      </c>
      <c r="T388">
        <v>0.32956398773456902</v>
      </c>
      <c r="U388">
        <v>0.30184099912027201</v>
      </c>
      <c r="V388">
        <v>0.26973523311164699</v>
      </c>
      <c r="W388">
        <v>0.24756335804169399</v>
      </c>
    </row>
    <row r="389" spans="1:23" x14ac:dyDescent="0.3">
      <c r="A389" t="s">
        <v>481</v>
      </c>
      <c r="B389" t="s">
        <v>93</v>
      </c>
      <c r="C389">
        <v>1710.0729927559</v>
      </c>
      <c r="D389">
        <v>70.326314241964596</v>
      </c>
      <c r="E389">
        <v>0.14377567543325101</v>
      </c>
      <c r="F389">
        <v>0.14603630154050601</v>
      </c>
      <c r="G389">
        <v>0.14761982175671001</v>
      </c>
      <c r="H389">
        <v>0.14779364629813899</v>
      </c>
      <c r="I389">
        <v>0.15280352139881101</v>
      </c>
      <c r="J389">
        <v>0.15346896402827701</v>
      </c>
      <c r="K389">
        <v>0.146036731475577</v>
      </c>
      <c r="L389">
        <v>0.146638206885471</v>
      </c>
      <c r="M389">
        <v>0.144441667773233</v>
      </c>
      <c r="N389">
        <v>0.138021775802084</v>
      </c>
      <c r="O389">
        <v>0.14427258078497501</v>
      </c>
      <c r="P389">
        <v>0.14695887281655501</v>
      </c>
      <c r="Q389">
        <v>0.14557188465967</v>
      </c>
      <c r="R389">
        <v>0.14515767675326199</v>
      </c>
      <c r="S389">
        <v>0.142496765748933</v>
      </c>
      <c r="T389">
        <v>0.136774059345212</v>
      </c>
      <c r="U389">
        <v>0.135426764743939</v>
      </c>
      <c r="V389">
        <v>0.13685242291413799</v>
      </c>
      <c r="W389">
        <v>0.133432378362737</v>
      </c>
    </row>
    <row r="390" spans="1:23" x14ac:dyDescent="0.3">
      <c r="A390" t="s">
        <v>482</v>
      </c>
      <c r="B390" t="s">
        <v>93</v>
      </c>
      <c r="C390">
        <v>570.44646823634002</v>
      </c>
      <c r="D390">
        <v>67.834741377048601</v>
      </c>
      <c r="E390">
        <v>0.10244448584155801</v>
      </c>
      <c r="F390">
        <v>0.101519557997228</v>
      </c>
      <c r="G390">
        <v>9.2159896191827906E-2</v>
      </c>
      <c r="H390">
        <v>0.104556610940402</v>
      </c>
      <c r="I390">
        <v>0.109426116835149</v>
      </c>
      <c r="J390">
        <v>9.6405069348880101E-2</v>
      </c>
      <c r="K390">
        <v>0.10884358177968401</v>
      </c>
      <c r="L390">
        <v>0.11080667444054</v>
      </c>
      <c r="M390">
        <v>0.109371797178968</v>
      </c>
      <c r="N390">
        <v>0.117312859815248</v>
      </c>
      <c r="O390">
        <v>0.105983501668654</v>
      </c>
      <c r="P390">
        <v>0.10328731693394801</v>
      </c>
      <c r="Q390">
        <v>0.10500551506525201</v>
      </c>
      <c r="R390">
        <v>9.5174200951220006E-2</v>
      </c>
      <c r="S390">
        <v>0.106980016655722</v>
      </c>
      <c r="T390">
        <v>0.110886374408888</v>
      </c>
      <c r="U390">
        <v>9.33206342280824E-2</v>
      </c>
      <c r="V390">
        <v>0.104098906291997</v>
      </c>
      <c r="W390">
        <v>0.10733876107019601</v>
      </c>
    </row>
    <row r="391" spans="1:23" x14ac:dyDescent="0.3">
      <c r="A391" t="s">
        <v>483</v>
      </c>
      <c r="B391" t="s">
        <v>93</v>
      </c>
      <c r="C391">
        <v>1250.1277210128801</v>
      </c>
      <c r="D391">
        <v>71.110241115434903</v>
      </c>
      <c r="E391">
        <v>0.105663493921209</v>
      </c>
      <c r="F391">
        <v>0.117784356600317</v>
      </c>
      <c r="G391">
        <v>0.12126194007524201</v>
      </c>
      <c r="H391">
        <v>0.105652053710431</v>
      </c>
      <c r="I391">
        <v>0.11223783067158501</v>
      </c>
      <c r="J391">
        <v>0.11490903875178</v>
      </c>
      <c r="K391">
        <v>0.112859758701496</v>
      </c>
      <c r="L391">
        <v>0.11551756768164401</v>
      </c>
      <c r="M391">
        <v>0.11157056635573</v>
      </c>
      <c r="N391">
        <v>0.106779305904927</v>
      </c>
      <c r="O391">
        <v>0.11396534140365</v>
      </c>
      <c r="P391">
        <v>0.111773855006657</v>
      </c>
      <c r="Q391">
        <v>0.111346186058532</v>
      </c>
      <c r="R391">
        <v>0.120926984601622</v>
      </c>
      <c r="S391">
        <v>0.110719851062358</v>
      </c>
      <c r="T391">
        <v>0.109750307368193</v>
      </c>
      <c r="U391">
        <v>0.11234807105785501</v>
      </c>
      <c r="V391">
        <v>0.10574902206337</v>
      </c>
      <c r="W391">
        <v>0.109848881670156</v>
      </c>
    </row>
    <row r="392" spans="1:23" x14ac:dyDescent="0.3">
      <c r="A392" t="s">
        <v>484</v>
      </c>
      <c r="B392" t="s">
        <v>93</v>
      </c>
      <c r="C392">
        <v>1155.16992447801</v>
      </c>
      <c r="D392">
        <v>151.129350442277</v>
      </c>
      <c r="E392">
        <v>7.6278722049073905E-2</v>
      </c>
      <c r="F392">
        <v>7.9220493507517198E-2</v>
      </c>
      <c r="G392">
        <v>8.1593115428844204E-2</v>
      </c>
      <c r="H392">
        <v>7.6308953773057894E-2</v>
      </c>
      <c r="I392">
        <v>7.4196757332822605E-2</v>
      </c>
      <c r="J392">
        <v>8.2770825545374002E-2</v>
      </c>
      <c r="K392">
        <v>7.9301507847422098E-2</v>
      </c>
      <c r="L392">
        <v>7.6894309359731905E-2</v>
      </c>
      <c r="M392">
        <v>7.9773740509246099E-2</v>
      </c>
      <c r="N392">
        <v>7.9739901945810099E-2</v>
      </c>
      <c r="O392">
        <v>7.9019757451779804E-2</v>
      </c>
      <c r="P392">
        <v>8.0698428071272907E-2</v>
      </c>
      <c r="Q392">
        <v>8.3576196072862999E-2</v>
      </c>
      <c r="R392">
        <v>8.2865203789728503E-2</v>
      </c>
      <c r="S392">
        <v>8.1562736135480401E-2</v>
      </c>
      <c r="T392">
        <v>8.1651469242498803E-2</v>
      </c>
      <c r="U392">
        <v>7.8614077175016395E-2</v>
      </c>
      <c r="V392">
        <v>7.6988540992769403E-2</v>
      </c>
      <c r="W392">
        <v>8.2538366239337094E-2</v>
      </c>
    </row>
    <row r="393" spans="1:23" x14ac:dyDescent="0.3">
      <c r="A393" t="s">
        <v>485</v>
      </c>
      <c r="B393" t="s">
        <v>93</v>
      </c>
      <c r="C393">
        <v>1402.69324744558</v>
      </c>
      <c r="D393">
        <v>74.289563647003902</v>
      </c>
      <c r="E393">
        <v>0.12580006679495601</v>
      </c>
      <c r="F393">
        <v>0.119582812951678</v>
      </c>
      <c r="G393">
        <v>0.11309760868728901</v>
      </c>
      <c r="H393">
        <v>0.120116645688063</v>
      </c>
      <c r="I393">
        <v>0.11580659999614699</v>
      </c>
      <c r="J393">
        <v>0.109695910795962</v>
      </c>
      <c r="K393">
        <v>0.113633434828076</v>
      </c>
      <c r="L393">
        <v>0.10831329067822799</v>
      </c>
      <c r="M393">
        <v>0.117172683725058</v>
      </c>
      <c r="N393">
        <v>0.120551655702241</v>
      </c>
      <c r="O393">
        <v>0.11104650780451</v>
      </c>
      <c r="P393">
        <v>0.116311373359609</v>
      </c>
      <c r="Q393">
        <v>0.109347512600262</v>
      </c>
      <c r="R393">
        <v>0.1105717782839</v>
      </c>
      <c r="S393">
        <v>0.119741393819199</v>
      </c>
      <c r="T393">
        <v>0.112568151222862</v>
      </c>
      <c r="U393">
        <v>0.119711984439691</v>
      </c>
      <c r="V393">
        <v>0.11913214972519801</v>
      </c>
      <c r="W393">
        <v>0.103568025912587</v>
      </c>
    </row>
    <row r="394" spans="1:23" x14ac:dyDescent="0.3">
      <c r="A394" t="s">
        <v>486</v>
      </c>
      <c r="B394" t="s">
        <v>93</v>
      </c>
      <c r="C394">
        <v>879.34251443802805</v>
      </c>
      <c r="D394">
        <v>137.966570234908</v>
      </c>
      <c r="E394">
        <v>8.0542174144313597E-2</v>
      </c>
      <c r="F394">
        <v>9.2417278806099998E-2</v>
      </c>
      <c r="G394">
        <v>9.5662716216258395E-2</v>
      </c>
      <c r="H394">
        <v>8.5313917576276002E-2</v>
      </c>
      <c r="I394">
        <v>9.0925100341977205E-2</v>
      </c>
      <c r="J394">
        <v>8.9460090494229594E-2</v>
      </c>
      <c r="K394">
        <v>8.4555150681288105E-2</v>
      </c>
      <c r="L394">
        <v>8.7338625079161306E-2</v>
      </c>
      <c r="M394">
        <v>8.4539383524499495E-2</v>
      </c>
      <c r="N394">
        <v>9.3155443429648405E-2</v>
      </c>
      <c r="O394">
        <v>8.99917458438457E-2</v>
      </c>
      <c r="P394">
        <v>8.3270319904801798E-2</v>
      </c>
      <c r="Q394">
        <v>8.6928916107927107E-2</v>
      </c>
      <c r="R394">
        <v>8.7817085936648498E-2</v>
      </c>
      <c r="S394">
        <v>0.100995257861235</v>
      </c>
      <c r="T394">
        <v>9.7196561243831997E-2</v>
      </c>
      <c r="U394">
        <v>8.4327018064024706E-2</v>
      </c>
      <c r="V394">
        <v>9.9154059674711206E-2</v>
      </c>
      <c r="W394">
        <v>9.6996109533682304E-2</v>
      </c>
    </row>
    <row r="395" spans="1:23" x14ac:dyDescent="0.3">
      <c r="A395" t="s">
        <v>487</v>
      </c>
      <c r="B395" t="s">
        <v>93</v>
      </c>
      <c r="C395">
        <v>967.83651710351</v>
      </c>
      <c r="D395">
        <v>135.024425351753</v>
      </c>
      <c r="E395">
        <v>0.123619248828732</v>
      </c>
      <c r="F395">
        <v>0.111780409697345</v>
      </c>
      <c r="G395">
        <v>0.123652670910254</v>
      </c>
      <c r="H395">
        <v>0.125888838680252</v>
      </c>
      <c r="I395">
        <v>0.11071649512542001</v>
      </c>
      <c r="J395">
        <v>0.121664566319578</v>
      </c>
      <c r="K395">
        <v>0.122757929613395</v>
      </c>
      <c r="L395">
        <v>0.114460287317857</v>
      </c>
      <c r="M395">
        <v>0.11915477796318</v>
      </c>
      <c r="N395">
        <v>0.115257332145111</v>
      </c>
      <c r="O395">
        <v>0.12346597734188899</v>
      </c>
      <c r="P395">
        <v>0.121461194554983</v>
      </c>
      <c r="Q395">
        <v>0.111447972632506</v>
      </c>
      <c r="R395">
        <v>0.12552868559142399</v>
      </c>
      <c r="S395">
        <v>0.123675229950602</v>
      </c>
      <c r="T395">
        <v>0.112575618366311</v>
      </c>
      <c r="U395">
        <v>0.122418000766542</v>
      </c>
      <c r="V395">
        <v>0.117363478672249</v>
      </c>
      <c r="W395">
        <v>0.119039133165993</v>
      </c>
    </row>
    <row r="396" spans="1:23" x14ac:dyDescent="0.3">
      <c r="A396" t="s">
        <v>488</v>
      </c>
      <c r="B396" t="s">
        <v>93</v>
      </c>
      <c r="C396">
        <v>1652.9986672590001</v>
      </c>
      <c r="D396">
        <v>116.34344594157599</v>
      </c>
      <c r="E396">
        <v>0.12219803900603</v>
      </c>
      <c r="F396">
        <v>0.12697148099850999</v>
      </c>
      <c r="G396">
        <v>0.139433994471998</v>
      </c>
      <c r="H396">
        <v>0.137576970272238</v>
      </c>
      <c r="I396">
        <v>0.12812007680009399</v>
      </c>
      <c r="J396">
        <v>0.122769714346926</v>
      </c>
      <c r="K396">
        <v>0.13431193944921399</v>
      </c>
      <c r="L396">
        <v>0.13651332687106299</v>
      </c>
      <c r="M396">
        <v>0.12630935650628999</v>
      </c>
      <c r="N396">
        <v>0.127868432527175</v>
      </c>
      <c r="O396">
        <v>0.13061603743290601</v>
      </c>
      <c r="P396">
        <v>0.110815033209887</v>
      </c>
      <c r="Q396">
        <v>0.10825384083322701</v>
      </c>
      <c r="R396">
        <v>0.12920648055602699</v>
      </c>
      <c r="S396">
        <v>0.12914381552239099</v>
      </c>
      <c r="T396">
        <v>0.120572411615883</v>
      </c>
      <c r="U396">
        <v>0.11588878565196301</v>
      </c>
      <c r="V396">
        <v>0.12277691130068601</v>
      </c>
      <c r="W396">
        <v>0.12072214855454499</v>
      </c>
    </row>
    <row r="397" spans="1:23" x14ac:dyDescent="0.3">
      <c r="A397" t="s">
        <v>489</v>
      </c>
      <c r="B397" t="s">
        <v>93</v>
      </c>
      <c r="C397">
        <v>1296.04064860062</v>
      </c>
      <c r="D397">
        <v>126.234752596053</v>
      </c>
      <c r="E397">
        <v>0.125866644299548</v>
      </c>
      <c r="F397">
        <v>0.12483364759856</v>
      </c>
      <c r="G397">
        <v>0.12504246673038699</v>
      </c>
      <c r="H397">
        <v>0.120509790742362</v>
      </c>
      <c r="I397">
        <v>0.13938708733981101</v>
      </c>
      <c r="J397">
        <v>0.128654581378261</v>
      </c>
      <c r="K397">
        <v>0.12793247466496799</v>
      </c>
      <c r="L397">
        <v>0.132795392406476</v>
      </c>
      <c r="M397">
        <v>0.118693541901778</v>
      </c>
      <c r="N397">
        <v>0.128437583950471</v>
      </c>
      <c r="O397">
        <v>0.12832627467673199</v>
      </c>
      <c r="P397">
        <v>0.12609068099683801</v>
      </c>
      <c r="Q397">
        <v>0.141448492956852</v>
      </c>
      <c r="R397">
        <v>0.147227689522681</v>
      </c>
      <c r="S397">
        <v>0.13791777451123099</v>
      </c>
      <c r="T397">
        <v>0.12629077170297701</v>
      </c>
      <c r="U397">
        <v>0.12499018174213999</v>
      </c>
      <c r="V397">
        <v>0.12053092123732199</v>
      </c>
      <c r="W397">
        <v>0.113482385353254</v>
      </c>
    </row>
    <row r="398" spans="1:23" x14ac:dyDescent="0.3">
      <c r="A398" t="s">
        <v>490</v>
      </c>
      <c r="B398" t="s">
        <v>93</v>
      </c>
      <c r="C398">
        <v>1151.1883607285699</v>
      </c>
      <c r="D398">
        <v>113.727720672185</v>
      </c>
      <c r="E398">
        <v>0.121355885826224</v>
      </c>
      <c r="F398">
        <v>0.115146577364375</v>
      </c>
      <c r="G398">
        <v>0.110695267014165</v>
      </c>
      <c r="H398">
        <v>0.117999463013085</v>
      </c>
      <c r="I398">
        <v>0.11344639070156801</v>
      </c>
      <c r="J398">
        <v>0.11005629280274699</v>
      </c>
      <c r="K398">
        <v>0.121633466411637</v>
      </c>
      <c r="L398">
        <v>0.11716123946111</v>
      </c>
      <c r="M398">
        <v>0.10903467987210499</v>
      </c>
      <c r="N398">
        <v>0.111170092554119</v>
      </c>
      <c r="O398">
        <v>0.12274482313384701</v>
      </c>
      <c r="P398">
        <v>0.119976106102614</v>
      </c>
      <c r="Q398">
        <v>0.111527373008529</v>
      </c>
      <c r="R398">
        <v>0.11285565672550001</v>
      </c>
      <c r="S398">
        <v>0.119088673290974</v>
      </c>
      <c r="T398">
        <v>0.114860045067366</v>
      </c>
      <c r="U398">
        <v>0.11434823116699599</v>
      </c>
      <c r="V398">
        <v>0.13032261154434699</v>
      </c>
      <c r="W398">
        <v>0.125883639146745</v>
      </c>
    </row>
    <row r="399" spans="1:23" x14ac:dyDescent="0.3">
      <c r="A399" t="s">
        <v>491</v>
      </c>
      <c r="B399" t="s">
        <v>93</v>
      </c>
      <c r="C399">
        <v>1528.6372723234099</v>
      </c>
      <c r="D399">
        <v>101.27748615536601</v>
      </c>
      <c r="E399">
        <v>0.120668084931184</v>
      </c>
      <c r="F399">
        <v>0.13479840045561201</v>
      </c>
      <c r="G399">
        <v>0.14311408973970299</v>
      </c>
      <c r="H399">
        <v>0.135913318867631</v>
      </c>
      <c r="I399">
        <v>0.11993484151148399</v>
      </c>
      <c r="J399">
        <v>0.121088774343397</v>
      </c>
      <c r="K399">
        <v>0.13164999565410601</v>
      </c>
      <c r="L399">
        <v>0.124142495412276</v>
      </c>
      <c r="M399">
        <v>0.122944455200634</v>
      </c>
      <c r="N399">
        <v>0.133988743082817</v>
      </c>
      <c r="O399">
        <v>0.139700166544731</v>
      </c>
      <c r="P399">
        <v>0.13717098152857399</v>
      </c>
      <c r="Q399">
        <v>0.117057464423985</v>
      </c>
      <c r="R399">
        <v>0.105489777376804</v>
      </c>
      <c r="S399">
        <v>0.102811587132351</v>
      </c>
      <c r="T399">
        <v>0.100559180032949</v>
      </c>
      <c r="U399">
        <v>0.10979623661249301</v>
      </c>
      <c r="V399">
        <v>0.102698910833524</v>
      </c>
      <c r="W399">
        <v>0.100828412279463</v>
      </c>
    </row>
    <row r="400" spans="1:23" x14ac:dyDescent="0.3">
      <c r="A400" t="s">
        <v>492</v>
      </c>
      <c r="B400" t="s">
        <v>93</v>
      </c>
      <c r="C400">
        <v>1676.5548645046599</v>
      </c>
      <c r="D400">
        <v>78.233036908864406</v>
      </c>
      <c r="E400">
        <v>8.8147086809400005E-2</v>
      </c>
      <c r="F400">
        <v>8.2260813517696402E-2</v>
      </c>
      <c r="G400">
        <v>7.9167250118780702E-2</v>
      </c>
      <c r="H400">
        <v>8.9898118684476405E-2</v>
      </c>
      <c r="I400">
        <v>9.3816748348543699E-2</v>
      </c>
      <c r="J400">
        <v>8.6372978925199101E-2</v>
      </c>
      <c r="K400">
        <v>7.0587261583186497E-2</v>
      </c>
      <c r="L400">
        <v>6.8364704419038302E-2</v>
      </c>
      <c r="M400">
        <v>6.7002241459608702E-2</v>
      </c>
      <c r="N400">
        <v>6.2682124566547606E-2</v>
      </c>
      <c r="O400">
        <v>6.3821831012892294E-2</v>
      </c>
      <c r="P400">
        <v>7.42157412340744E-2</v>
      </c>
      <c r="Q400">
        <v>7.8750815256228096E-2</v>
      </c>
      <c r="R400">
        <v>8.2533462782939701E-2</v>
      </c>
      <c r="S400">
        <v>8.7171075704576301E-2</v>
      </c>
      <c r="T400">
        <v>8.6223967366245199E-2</v>
      </c>
      <c r="U400">
        <v>8.1843170355607994E-2</v>
      </c>
      <c r="V400">
        <v>8.0504697394788993E-2</v>
      </c>
      <c r="W400">
        <v>8.89016295854511E-2</v>
      </c>
    </row>
    <row r="401" spans="1:23" x14ac:dyDescent="0.3">
      <c r="A401" t="s">
        <v>493</v>
      </c>
      <c r="B401" t="s">
        <v>93</v>
      </c>
      <c r="C401">
        <v>596.851399378054</v>
      </c>
      <c r="D401">
        <v>148.03457643755101</v>
      </c>
      <c r="E401">
        <v>0.11283678582034</v>
      </c>
      <c r="F401">
        <v>0.107840326515087</v>
      </c>
      <c r="G401">
        <v>0.10511005763277299</v>
      </c>
      <c r="H401">
        <v>0.10285307660309601</v>
      </c>
      <c r="I401">
        <v>0.112596962666628</v>
      </c>
      <c r="J401">
        <v>0.121998755368457</v>
      </c>
      <c r="K401">
        <v>0.12601218376135401</v>
      </c>
      <c r="L401">
        <v>0.122734684939056</v>
      </c>
      <c r="M401">
        <v>0.115613401965136</v>
      </c>
      <c r="N401">
        <v>0.119652928580609</v>
      </c>
      <c r="O401">
        <v>0.119737574371838</v>
      </c>
      <c r="P401">
        <v>0.119830552290669</v>
      </c>
      <c r="Q401">
        <v>0.11709181930538901</v>
      </c>
      <c r="R401">
        <v>0.11300425542332899</v>
      </c>
      <c r="S401">
        <v>0.11813713310708999</v>
      </c>
      <c r="T401">
        <v>0.129688494419858</v>
      </c>
      <c r="U401">
        <v>0.124080036372133</v>
      </c>
      <c r="V401">
        <v>0.10605386092069399</v>
      </c>
      <c r="W401">
        <v>0.113612796753956</v>
      </c>
    </row>
    <row r="402" spans="1:23" x14ac:dyDescent="0.3">
      <c r="A402" t="s">
        <v>494</v>
      </c>
      <c r="B402" t="s">
        <v>93</v>
      </c>
      <c r="C402">
        <v>1737.64438027543</v>
      </c>
      <c r="D402">
        <v>111.275657803404</v>
      </c>
      <c r="E402">
        <v>0.128526226823901</v>
      </c>
      <c r="F402">
        <v>0.13084604149522699</v>
      </c>
      <c r="G402">
        <v>0.139618297029585</v>
      </c>
      <c r="H402">
        <v>0.129898415050715</v>
      </c>
      <c r="I402">
        <v>0.104264195119492</v>
      </c>
      <c r="J402">
        <v>0.114575378740152</v>
      </c>
      <c r="K402">
        <v>0.113269530544072</v>
      </c>
      <c r="L402">
        <v>0.104309152017832</v>
      </c>
      <c r="M402">
        <v>0.117996934311695</v>
      </c>
      <c r="N402">
        <v>0.105067122567643</v>
      </c>
      <c r="O402">
        <v>9.8436549955989106E-2</v>
      </c>
      <c r="P402">
        <v>0.115320110788469</v>
      </c>
      <c r="Q402">
        <v>0.102018840393029</v>
      </c>
      <c r="R402">
        <v>8.5077173662403693E-2</v>
      </c>
      <c r="S402">
        <v>0.101339396864877</v>
      </c>
      <c r="T402">
        <v>0.105636462246116</v>
      </c>
      <c r="U402">
        <v>8.9944867458435399E-2</v>
      </c>
      <c r="V402">
        <v>0.102722403649139</v>
      </c>
      <c r="W402">
        <v>0.113763022002058</v>
      </c>
    </row>
    <row r="403" spans="1:23" x14ac:dyDescent="0.3">
      <c r="A403" t="s">
        <v>495</v>
      </c>
      <c r="B403" t="s">
        <v>93</v>
      </c>
      <c r="C403">
        <v>915.97623278542903</v>
      </c>
      <c r="D403">
        <v>108.763136376951</v>
      </c>
      <c r="E403">
        <v>0.13551593452615099</v>
      </c>
      <c r="F403">
        <v>0.12987723873554999</v>
      </c>
      <c r="G403">
        <v>0.11252580745770401</v>
      </c>
      <c r="H403">
        <v>0.105428045760669</v>
      </c>
      <c r="I403">
        <v>0.106204555726779</v>
      </c>
      <c r="J403">
        <v>0.113128292932434</v>
      </c>
      <c r="K403">
        <v>0.11526147249508099</v>
      </c>
      <c r="L403">
        <v>0.11412978460291499</v>
      </c>
      <c r="M403">
        <v>0.123818174460818</v>
      </c>
      <c r="N403">
        <v>0.124909075484916</v>
      </c>
      <c r="O403">
        <v>0.110140078961598</v>
      </c>
      <c r="P403">
        <v>0.10498398483798101</v>
      </c>
      <c r="Q403">
        <v>0.106421174355188</v>
      </c>
      <c r="R403">
        <v>0.11038386780010399</v>
      </c>
      <c r="S403">
        <v>0.121075309892238</v>
      </c>
      <c r="T403">
        <v>0.13703825958493901</v>
      </c>
      <c r="U403">
        <v>0.12684631769135199</v>
      </c>
      <c r="V403">
        <v>0.107837624416479</v>
      </c>
      <c r="W403">
        <v>0.107234072372263</v>
      </c>
    </row>
    <row r="404" spans="1:23" x14ac:dyDescent="0.3">
      <c r="A404" t="s">
        <v>496</v>
      </c>
      <c r="B404" t="s">
        <v>93</v>
      </c>
      <c r="C404">
        <v>1111.3394047090201</v>
      </c>
      <c r="D404">
        <v>71.483683315970893</v>
      </c>
      <c r="E404">
        <v>0.12998959075500699</v>
      </c>
      <c r="F404">
        <v>0.12657096982572899</v>
      </c>
      <c r="G404">
        <v>0.122846899603724</v>
      </c>
      <c r="H404">
        <v>0.125475065309919</v>
      </c>
      <c r="I404">
        <v>0.119242021843392</v>
      </c>
      <c r="J404">
        <v>0.118068268586693</v>
      </c>
      <c r="K404">
        <v>0.126716040459741</v>
      </c>
      <c r="L404">
        <v>0.123148058207181</v>
      </c>
      <c r="M404">
        <v>0.11977848666299</v>
      </c>
      <c r="N404">
        <v>0.13379175931394599</v>
      </c>
      <c r="O404">
        <v>0.13793646016366301</v>
      </c>
      <c r="P404">
        <v>0.12796845895387499</v>
      </c>
      <c r="Q404">
        <v>0.12893800265186101</v>
      </c>
      <c r="R404">
        <v>0.13070048829561501</v>
      </c>
      <c r="S404">
        <v>0.12619008683232899</v>
      </c>
      <c r="T404">
        <v>0.13542478437380701</v>
      </c>
      <c r="U404">
        <v>0.13502277910304999</v>
      </c>
      <c r="V404">
        <v>0.12667021473312001</v>
      </c>
      <c r="W404">
        <v>0.13037662201186001</v>
      </c>
    </row>
    <row r="405" spans="1:23" x14ac:dyDescent="0.3">
      <c r="A405" t="s">
        <v>497</v>
      </c>
      <c r="B405" t="s">
        <v>93</v>
      </c>
      <c r="C405">
        <v>1119.1098995622101</v>
      </c>
      <c r="D405">
        <v>72.058554259386796</v>
      </c>
      <c r="E405">
        <v>0.167090337255243</v>
      </c>
      <c r="F405">
        <v>0.175427440022974</v>
      </c>
      <c r="G405">
        <v>0.188882889238078</v>
      </c>
      <c r="H405">
        <v>0.20196395811960599</v>
      </c>
      <c r="I405">
        <v>0.223120413503308</v>
      </c>
      <c r="J405">
        <v>0.208638560070701</v>
      </c>
      <c r="K405">
        <v>0.194552360111446</v>
      </c>
      <c r="L405">
        <v>0.212806908465804</v>
      </c>
      <c r="M405">
        <v>0.19014087084237399</v>
      </c>
      <c r="N405">
        <v>0.183853715122554</v>
      </c>
      <c r="O405">
        <v>0.22029156436761199</v>
      </c>
      <c r="P405">
        <v>0.20214507558912001</v>
      </c>
      <c r="Q405">
        <v>0.186021257817688</v>
      </c>
      <c r="R405">
        <v>0.18404470746090601</v>
      </c>
      <c r="S405">
        <v>0.18202808701786599</v>
      </c>
      <c r="T405">
        <v>0.20126226554450299</v>
      </c>
      <c r="U405">
        <v>0.21728508730225299</v>
      </c>
      <c r="V405">
        <v>0.20307681403746899</v>
      </c>
      <c r="W405">
        <v>0.186047135564083</v>
      </c>
    </row>
    <row r="407" spans="1:23" x14ac:dyDescent="0.3">
      <c r="A407" t="s">
        <v>498</v>
      </c>
      <c r="B407" t="s">
        <v>98</v>
      </c>
      <c r="C407">
        <v>859.76788094180404</v>
      </c>
      <c r="D407" s="1">
        <v>123.938149786427</v>
      </c>
      <c r="E407">
        <v>3.4761843633263602E-2</v>
      </c>
      <c r="F407">
        <v>3.1237250376628299E-2</v>
      </c>
      <c r="G407">
        <v>2.63949161485117E-2</v>
      </c>
      <c r="H407">
        <v>4.2334592320520399E-2</v>
      </c>
      <c r="I407">
        <v>6.4840976384992699E-2</v>
      </c>
      <c r="J407">
        <v>6.6649472508235302E-2</v>
      </c>
      <c r="K407">
        <v>4.67052333303778E-2</v>
      </c>
      <c r="L407">
        <v>5.2561764785957102E-2</v>
      </c>
      <c r="M407">
        <v>6.6539435912907896E-2</v>
      </c>
      <c r="N407">
        <v>8.1710866382566597E-2</v>
      </c>
      <c r="O407">
        <v>0.104482401347483</v>
      </c>
      <c r="P407">
        <v>0.10706335716287101</v>
      </c>
      <c r="Q407">
        <v>9.6714650034712399E-2</v>
      </c>
      <c r="R407">
        <v>8.85550021741775E-2</v>
      </c>
      <c r="S407">
        <v>5.9196691485331299E-2</v>
      </c>
      <c r="T407">
        <v>1.28326158611765E-2</v>
      </c>
      <c r="U407">
        <v>2.2052399181558401E-2</v>
      </c>
      <c r="V407">
        <v>2.4699616242139202E-2</v>
      </c>
      <c r="W407">
        <v>1.8046374902883099E-2</v>
      </c>
    </row>
    <row r="408" spans="1:23" x14ac:dyDescent="0.3">
      <c r="A408" t="s">
        <v>499</v>
      </c>
      <c r="B408" t="s">
        <v>98</v>
      </c>
      <c r="C408">
        <v>647.67880941803605</v>
      </c>
      <c r="D408">
        <v>142.202457958287</v>
      </c>
      <c r="E408">
        <v>2.1113833523499902E-2</v>
      </c>
      <c r="F408">
        <v>2.4436748300710801E-2</v>
      </c>
      <c r="G408">
        <v>2.9072900026091399E-2</v>
      </c>
      <c r="H408">
        <v>3.3613035163635903E-2</v>
      </c>
      <c r="I408">
        <v>3.7233846250156397E-2</v>
      </c>
      <c r="J408">
        <v>3.0053869364509801E-2</v>
      </c>
      <c r="K408">
        <v>1.6752106872242101E-2</v>
      </c>
      <c r="L408">
        <v>3.6835679343572202E-2</v>
      </c>
      <c r="M408">
        <v>5.7043642025885001E-2</v>
      </c>
      <c r="N408">
        <v>4.7275929417712699E-2</v>
      </c>
      <c r="O408">
        <v>1.70271753545231E-2</v>
      </c>
      <c r="P408">
        <v>1.1615567088410101E-2</v>
      </c>
      <c r="Q408">
        <v>1.04565166447355E-2</v>
      </c>
      <c r="R408">
        <v>1.34150935720361E-2</v>
      </c>
      <c r="S408">
        <v>1.7434495513357101E-2</v>
      </c>
      <c r="T408">
        <v>1.91536080137602E-2</v>
      </c>
      <c r="U408">
        <v>1.9849037260295199E-2</v>
      </c>
      <c r="V408">
        <v>1.6774964699370901E-2</v>
      </c>
      <c r="W408">
        <v>1.6692333003881499E-2</v>
      </c>
    </row>
    <row r="409" spans="1:23" x14ac:dyDescent="0.3">
      <c r="A409" t="s">
        <v>500</v>
      </c>
      <c r="B409" t="s">
        <v>98</v>
      </c>
      <c r="C409">
        <v>636.70035539760102</v>
      </c>
      <c r="D409">
        <v>106.932750880472</v>
      </c>
      <c r="E409">
        <v>0.110412400240258</v>
      </c>
      <c r="F409">
        <v>0.104095542004339</v>
      </c>
      <c r="G409">
        <v>7.7694575966741203E-2</v>
      </c>
      <c r="H409">
        <v>6.3572944861796904E-2</v>
      </c>
      <c r="I409">
        <v>5.4597238155676298E-2</v>
      </c>
      <c r="J409">
        <v>5.6134713370622799E-2</v>
      </c>
      <c r="K409">
        <v>8.2636801033103502E-2</v>
      </c>
      <c r="L409">
        <v>9.2055909087524201E-2</v>
      </c>
      <c r="M409">
        <v>7.9538930257189402E-2</v>
      </c>
      <c r="N409">
        <v>6.6863758935590198E-2</v>
      </c>
      <c r="O409">
        <v>5.6987575094915803E-2</v>
      </c>
      <c r="P409">
        <v>8.5054342354756104E-2</v>
      </c>
      <c r="Q409">
        <v>0.110017831593597</v>
      </c>
      <c r="R409">
        <v>9.9562861783845602E-2</v>
      </c>
      <c r="S409">
        <v>8.9588052535023804E-2</v>
      </c>
      <c r="T409">
        <v>7.6491112933458699E-2</v>
      </c>
      <c r="U409">
        <v>6.3962599695320005E-2</v>
      </c>
      <c r="V409">
        <v>0.10126539039671099</v>
      </c>
      <c r="W409">
        <v>0.11608881690220001</v>
      </c>
    </row>
    <row r="410" spans="1:23" x14ac:dyDescent="0.3">
      <c r="A410" t="s">
        <v>501</v>
      </c>
      <c r="B410" t="s">
        <v>98</v>
      </c>
      <c r="C410">
        <v>525.54975566414896</v>
      </c>
      <c r="D410">
        <v>180.42559538943701</v>
      </c>
      <c r="E410">
        <v>0.121936978160403</v>
      </c>
      <c r="F410">
        <v>0.113576283974187</v>
      </c>
      <c r="G410">
        <v>9.0386595928762706E-2</v>
      </c>
      <c r="H410">
        <v>6.4872188253594101E-2</v>
      </c>
      <c r="I410">
        <v>6.6230837676592103E-2</v>
      </c>
      <c r="J410">
        <v>9.1472473210180802E-2</v>
      </c>
      <c r="K410">
        <v>0.12985104514040599</v>
      </c>
      <c r="L410">
        <v>0.148344153975045</v>
      </c>
      <c r="M410">
        <v>0.133926098868896</v>
      </c>
      <c r="N410">
        <v>0.12710600284177601</v>
      </c>
      <c r="O410">
        <v>0.148446714303613</v>
      </c>
      <c r="P410">
        <v>0.13866202265414199</v>
      </c>
      <c r="Q410">
        <v>9.6108696120455403E-2</v>
      </c>
      <c r="R410">
        <v>0.12756212411700599</v>
      </c>
      <c r="S410">
        <v>0.17377074527913999</v>
      </c>
      <c r="T410">
        <v>0.14018390959704499</v>
      </c>
      <c r="U410">
        <v>0.10695985452375401</v>
      </c>
      <c r="V410">
        <v>0.106286222365283</v>
      </c>
      <c r="W410">
        <v>7.0342382012563001E-2</v>
      </c>
    </row>
    <row r="411" spans="1:23" x14ac:dyDescent="0.3">
      <c r="A411" t="s">
        <v>502</v>
      </c>
      <c r="B411" t="s">
        <v>98</v>
      </c>
      <c r="C411">
        <v>637.11683696135105</v>
      </c>
      <c r="D411">
        <v>108.52215019593601</v>
      </c>
      <c r="E411">
        <v>0.14022989634999899</v>
      </c>
      <c r="F411">
        <v>0.142750860754943</v>
      </c>
      <c r="G411">
        <v>0.14018824129201099</v>
      </c>
      <c r="H411">
        <v>0.122121919677689</v>
      </c>
      <c r="I411">
        <v>0.113327605263694</v>
      </c>
      <c r="J411">
        <v>0.135854180076832</v>
      </c>
      <c r="K411">
        <v>0.134826327090034</v>
      </c>
      <c r="L411">
        <v>0.116068760965767</v>
      </c>
      <c r="M411">
        <v>0.104686035588005</v>
      </c>
      <c r="N411">
        <v>9.8611801489496095E-2</v>
      </c>
      <c r="O411">
        <v>0.110883428009506</v>
      </c>
      <c r="P411">
        <v>0.104936037369752</v>
      </c>
      <c r="Q411">
        <v>8.8188986286569404E-2</v>
      </c>
      <c r="R411">
        <v>7.9570133353063704E-2</v>
      </c>
      <c r="S411">
        <v>7.7927439692517905E-2</v>
      </c>
      <c r="T411">
        <v>0.107667057879738</v>
      </c>
      <c r="U411">
        <v>0.118868054040336</v>
      </c>
      <c r="V411">
        <v>0.10007952851084199</v>
      </c>
      <c r="W411">
        <v>0.12833762238449001</v>
      </c>
    </row>
    <row r="412" spans="1:23" x14ac:dyDescent="0.3">
      <c r="A412" t="s">
        <v>503</v>
      </c>
      <c r="B412" t="s">
        <v>98</v>
      </c>
      <c r="C412">
        <v>528.73167481119503</v>
      </c>
      <c r="D412">
        <v>133.25590629932699</v>
      </c>
      <c r="E412">
        <v>0.104102126862649</v>
      </c>
      <c r="F412">
        <v>9.7072727858855901E-2</v>
      </c>
      <c r="G412">
        <v>8.1705574373369005E-2</v>
      </c>
      <c r="H412">
        <v>0.11181177985026899</v>
      </c>
      <c r="I412">
        <v>0.121494352391102</v>
      </c>
      <c r="J412">
        <v>9.9758759705094596E-2</v>
      </c>
      <c r="K412">
        <v>8.2588302353422599E-2</v>
      </c>
      <c r="L412">
        <v>8.9113091171377404E-2</v>
      </c>
      <c r="M412">
        <v>0.11537100517679499</v>
      </c>
      <c r="N412">
        <v>0.122347039182755</v>
      </c>
      <c r="O412">
        <v>0.109770476076592</v>
      </c>
      <c r="P412">
        <v>0.103656654358508</v>
      </c>
      <c r="Q412">
        <v>9.7036029416774597E-2</v>
      </c>
      <c r="R412">
        <v>9.8647595029843493E-2</v>
      </c>
      <c r="S412">
        <v>0.11729051286902201</v>
      </c>
      <c r="T412">
        <v>0.113112115792339</v>
      </c>
      <c r="U412">
        <v>0.107484230440705</v>
      </c>
      <c r="V412">
        <v>0.118668223661892</v>
      </c>
      <c r="W412">
        <v>0.107962428849197</v>
      </c>
    </row>
    <row r="413" spans="1:23" x14ac:dyDescent="0.3">
      <c r="A413" t="s">
        <v>504</v>
      </c>
      <c r="B413" t="s">
        <v>98</v>
      </c>
      <c r="C413">
        <v>509.50688582852098</v>
      </c>
      <c r="D413">
        <v>111.34603730212</v>
      </c>
      <c r="E413">
        <v>0.12131056223977101</v>
      </c>
      <c r="F413">
        <v>0.106922043699565</v>
      </c>
      <c r="G413">
        <v>0.117086860483437</v>
      </c>
      <c r="H413">
        <v>0.111273807577825</v>
      </c>
      <c r="I413">
        <v>0.101527579036935</v>
      </c>
      <c r="J413">
        <v>0.120706166291488</v>
      </c>
      <c r="K413">
        <v>0.10757176788336301</v>
      </c>
      <c r="L413">
        <v>0.108617224657252</v>
      </c>
      <c r="M413">
        <v>0.120258258646747</v>
      </c>
      <c r="N413">
        <v>0.10515676540522501</v>
      </c>
      <c r="O413">
        <v>0.11152354139901199</v>
      </c>
      <c r="P413">
        <v>0.13059269822616201</v>
      </c>
      <c r="Q413">
        <v>0.150247519697114</v>
      </c>
      <c r="R413">
        <v>0.15362226255306499</v>
      </c>
      <c r="S413">
        <v>0.15025470515095099</v>
      </c>
      <c r="T413">
        <v>0.138895829446115</v>
      </c>
      <c r="U413">
        <v>0.12948739198515</v>
      </c>
      <c r="V413">
        <v>0.14222412902122</v>
      </c>
      <c r="W413">
        <v>0.124797781724482</v>
      </c>
    </row>
    <row r="414" spans="1:23" x14ac:dyDescent="0.3">
      <c r="A414" t="s">
        <v>505</v>
      </c>
      <c r="B414" t="s">
        <v>98</v>
      </c>
      <c r="C414">
        <v>348.37849844513602</v>
      </c>
      <c r="D414">
        <v>123.99907135497899</v>
      </c>
      <c r="E414">
        <v>7.9849958412043801E-2</v>
      </c>
      <c r="F414">
        <v>7.9761691986030406E-2</v>
      </c>
      <c r="G414">
        <v>8.0917815961921394E-2</v>
      </c>
      <c r="H414">
        <v>0.10080685021202999</v>
      </c>
      <c r="I414">
        <v>0.113432730008282</v>
      </c>
      <c r="J414">
        <v>0.101052803843654</v>
      </c>
      <c r="K414">
        <v>9.0020051587426195E-2</v>
      </c>
      <c r="L414">
        <v>8.0766875435236501E-2</v>
      </c>
      <c r="M414">
        <v>9.34539388507514E-2</v>
      </c>
      <c r="N414">
        <v>0.10551318696463199</v>
      </c>
      <c r="O414">
        <v>9.9951906491420897E-2</v>
      </c>
      <c r="P414">
        <v>0.101287748227084</v>
      </c>
      <c r="Q414">
        <v>9.6186145621774494E-2</v>
      </c>
      <c r="R414">
        <v>8.4753195147360794E-2</v>
      </c>
      <c r="S414">
        <v>8.6659294559388797E-2</v>
      </c>
      <c r="T414">
        <v>9.1172858258758496E-2</v>
      </c>
      <c r="U414">
        <v>8.3354866115000301E-2</v>
      </c>
      <c r="V414">
        <v>6.9067035076500694E-2</v>
      </c>
      <c r="W414">
        <v>6.2674767379710394E-2</v>
      </c>
    </row>
    <row r="415" spans="1:23" x14ac:dyDescent="0.3">
      <c r="A415" t="s">
        <v>506</v>
      </c>
      <c r="B415" t="s">
        <v>98</v>
      </c>
      <c r="C415">
        <v>361.42270102176798</v>
      </c>
      <c r="D415">
        <v>96.419260308508001</v>
      </c>
      <c r="E415">
        <v>3.8855586731181301E-2</v>
      </c>
      <c r="F415">
        <v>8.8797049634639094E-2</v>
      </c>
      <c r="G415">
        <v>0.10478260749381001</v>
      </c>
      <c r="H415">
        <v>7.1369172450193502E-2</v>
      </c>
      <c r="I415">
        <v>4.7417508975478001E-2</v>
      </c>
      <c r="J415">
        <v>4.1281320295634999E-2</v>
      </c>
      <c r="K415">
        <v>6.01053005413099E-2</v>
      </c>
      <c r="L415">
        <v>0.110070763343237</v>
      </c>
      <c r="M415">
        <v>0.107606459886427</v>
      </c>
      <c r="N415">
        <v>5.7438350036559602E-2</v>
      </c>
      <c r="O415">
        <v>3.53643647575234E-2</v>
      </c>
      <c r="P415">
        <v>3.0015333094760299E-2</v>
      </c>
      <c r="Q415">
        <v>7.6998726961182498E-2</v>
      </c>
      <c r="R415">
        <v>0.102878211202703</v>
      </c>
      <c r="S415">
        <v>8.70244891735623E-2</v>
      </c>
      <c r="T415">
        <v>6.2813274853334503E-2</v>
      </c>
      <c r="U415">
        <v>6.6150095327641698E-2</v>
      </c>
      <c r="V415">
        <v>9.7292143782437696E-2</v>
      </c>
      <c r="W415">
        <v>9.2935895962219003E-2</v>
      </c>
    </row>
    <row r="416" spans="1:23" x14ac:dyDescent="0.3">
      <c r="A416" t="s">
        <v>507</v>
      </c>
      <c r="B416" t="s">
        <v>98</v>
      </c>
      <c r="C416">
        <v>698.35628609506898</v>
      </c>
      <c r="D416">
        <v>111.14940526828801</v>
      </c>
      <c r="E416">
        <v>4.1425853443489598E-2</v>
      </c>
      <c r="F416">
        <v>4.1977454467049702E-2</v>
      </c>
      <c r="G416">
        <v>3.7302014253897502E-2</v>
      </c>
      <c r="H416">
        <v>4.2438332637436203E-2</v>
      </c>
      <c r="I416">
        <v>4.8180546343571398E-2</v>
      </c>
      <c r="J416">
        <v>3.8323336254895202E-2</v>
      </c>
      <c r="K416">
        <v>3.5998228223482802E-2</v>
      </c>
      <c r="L416">
        <v>4.1923757772676998E-2</v>
      </c>
      <c r="M416">
        <v>4.1888476623648099E-2</v>
      </c>
      <c r="N416">
        <v>4.2756425430282602E-2</v>
      </c>
      <c r="O416">
        <v>4.5254962690565101E-2</v>
      </c>
      <c r="P416">
        <v>4.31778271754217E-2</v>
      </c>
      <c r="Q416">
        <v>4.0755215885767498E-2</v>
      </c>
      <c r="R416">
        <v>3.8523704657552303E-2</v>
      </c>
      <c r="S416">
        <v>4.2664920027645603E-2</v>
      </c>
      <c r="T416">
        <v>4.2623347152346697E-2</v>
      </c>
      <c r="U416">
        <v>3.7317300533060101E-2</v>
      </c>
      <c r="V416">
        <v>3.4854750142490599E-2</v>
      </c>
      <c r="W416">
        <v>3.7861727065484303E-2</v>
      </c>
    </row>
    <row r="417" spans="1:23" x14ac:dyDescent="0.3">
      <c r="A417" t="s">
        <v>508</v>
      </c>
      <c r="B417" t="s">
        <v>98</v>
      </c>
      <c r="C417">
        <v>672.384495779654</v>
      </c>
      <c r="D417">
        <v>148.355851803468</v>
      </c>
      <c r="E417">
        <v>5.2889898866144501E-2</v>
      </c>
      <c r="F417">
        <v>5.4786819687513699E-2</v>
      </c>
      <c r="G417">
        <v>5.0998906008620698E-2</v>
      </c>
      <c r="H417">
        <v>5.8195107872847103E-2</v>
      </c>
      <c r="I417">
        <v>5.7602781005184199E-2</v>
      </c>
      <c r="J417">
        <v>5.2330342608914698E-2</v>
      </c>
      <c r="K417">
        <v>5.3527943656640598E-2</v>
      </c>
      <c r="L417">
        <v>5.6719422238812697E-2</v>
      </c>
      <c r="M417">
        <v>5.3196126269261297E-2</v>
      </c>
      <c r="N417">
        <v>5.0468244271906999E-2</v>
      </c>
      <c r="O417">
        <v>5.7719696425048497E-2</v>
      </c>
      <c r="P417">
        <v>6.3676976042366398E-2</v>
      </c>
      <c r="Q417">
        <v>5.9935491890011697E-2</v>
      </c>
      <c r="R417">
        <v>6.5145068977445597E-2</v>
      </c>
      <c r="S417">
        <v>7.3145102851237501E-2</v>
      </c>
      <c r="T417">
        <v>7.1205208249921201E-2</v>
      </c>
      <c r="U417">
        <v>6.4645876739348407E-2</v>
      </c>
      <c r="V417">
        <v>5.8058112554484197E-2</v>
      </c>
      <c r="W417">
        <v>5.50730126697914E-2</v>
      </c>
    </row>
    <row r="418" spans="1:23" x14ac:dyDescent="0.3">
      <c r="A418" t="s">
        <v>509</v>
      </c>
      <c r="B418" t="s">
        <v>98</v>
      </c>
      <c r="C418">
        <v>709.70124389160401</v>
      </c>
      <c r="D418">
        <v>124.695002353232</v>
      </c>
      <c r="E418">
        <v>5.7873557868630597E-2</v>
      </c>
      <c r="F418">
        <v>2.66923406822583E-2</v>
      </c>
      <c r="G418">
        <v>5.6181393673790901E-2</v>
      </c>
      <c r="H418">
        <v>6.6839081700572803E-2</v>
      </c>
      <c r="I418">
        <v>4.02577474911422E-2</v>
      </c>
      <c r="J418">
        <v>2.2394310681974401E-2</v>
      </c>
      <c r="K418">
        <v>3.38634478092847E-2</v>
      </c>
      <c r="L418">
        <v>3.3973949404622401E-2</v>
      </c>
      <c r="M418">
        <v>2.95368366220514E-2</v>
      </c>
      <c r="N418">
        <v>3.2422226761952E-2</v>
      </c>
      <c r="O418">
        <v>2.8843798426587498E-2</v>
      </c>
      <c r="P418">
        <v>2.3174509742862399E-2</v>
      </c>
      <c r="Q418">
        <v>8.6436859177906097E-2</v>
      </c>
      <c r="R418">
        <v>9.5805867240166001E-2</v>
      </c>
      <c r="S418">
        <v>4.9738523466102497E-2</v>
      </c>
      <c r="T418">
        <v>3.0450805272727598E-2</v>
      </c>
      <c r="U418">
        <v>2.3118046715539801E-2</v>
      </c>
      <c r="V418">
        <v>3.0015711298792599E-2</v>
      </c>
      <c r="W418">
        <v>6.5014682161432094E-2</v>
      </c>
    </row>
    <row r="419" spans="1:23" x14ac:dyDescent="0.3">
      <c r="A419" t="s">
        <v>510</v>
      </c>
      <c r="B419" t="s">
        <v>98</v>
      </c>
      <c r="C419">
        <v>768.05864060417605</v>
      </c>
      <c r="D419">
        <v>76.695206736770999</v>
      </c>
      <c r="E419">
        <v>4.7153354880586001E-2</v>
      </c>
      <c r="F419">
        <v>4.7834184214630197E-2</v>
      </c>
      <c r="G419">
        <v>4.5607669122882402E-2</v>
      </c>
      <c r="H419">
        <v>6.5127750044230201E-2</v>
      </c>
      <c r="I419">
        <v>0.10578388908858399</v>
      </c>
      <c r="J419">
        <v>0.103058227717769</v>
      </c>
      <c r="K419">
        <v>6.0660581247025398E-2</v>
      </c>
      <c r="L419">
        <v>7.7574680235172902E-2</v>
      </c>
      <c r="M419">
        <v>8.1097359327059595E-2</v>
      </c>
      <c r="N419">
        <v>5.3633529775174202E-2</v>
      </c>
      <c r="O419">
        <v>4.1381854434776197E-2</v>
      </c>
      <c r="P419">
        <v>6.7913219702256195E-2</v>
      </c>
      <c r="Q419">
        <v>9.2870656696545803E-2</v>
      </c>
      <c r="R419">
        <v>8.5511376324195504E-2</v>
      </c>
      <c r="S419">
        <v>6.1939536778571599E-2</v>
      </c>
      <c r="T419">
        <v>5.401872236059E-2</v>
      </c>
      <c r="U419">
        <v>8.7946157271663897E-2</v>
      </c>
      <c r="V419">
        <v>8.4649961861404693E-2</v>
      </c>
      <c r="W419">
        <v>4.2549369466777898E-2</v>
      </c>
    </row>
    <row r="420" spans="1:23" x14ac:dyDescent="0.3">
      <c r="A420" t="s">
        <v>511</v>
      </c>
      <c r="B420" t="s">
        <v>98</v>
      </c>
      <c r="C420">
        <v>923.72278987116795</v>
      </c>
      <c r="D420">
        <v>103.294347152055</v>
      </c>
      <c r="E420">
        <v>6.9320245886276097E-2</v>
      </c>
      <c r="F420">
        <v>6.5831269805218195E-2</v>
      </c>
      <c r="G420">
        <v>6.7317457508828601E-2</v>
      </c>
      <c r="H420">
        <v>6.9319203081870395E-2</v>
      </c>
      <c r="I420">
        <v>7.0484353816936102E-2</v>
      </c>
      <c r="J420">
        <v>6.5211744648974806E-2</v>
      </c>
      <c r="K420">
        <v>5.9255443702101403E-2</v>
      </c>
      <c r="L420">
        <v>4.9334879929586198E-2</v>
      </c>
      <c r="M420">
        <v>3.4033283336344103E-2</v>
      </c>
      <c r="N420">
        <v>4.5555560221064703E-2</v>
      </c>
      <c r="O420">
        <v>5.7911804058723697E-2</v>
      </c>
      <c r="P420">
        <v>6.4555526997854704E-2</v>
      </c>
      <c r="Q420">
        <v>6.1818809674047397E-2</v>
      </c>
      <c r="R420">
        <v>5.01144340316124E-2</v>
      </c>
      <c r="S420">
        <v>5.0312627873639902E-2</v>
      </c>
      <c r="T420">
        <v>6.2009984061623398E-2</v>
      </c>
      <c r="U420">
        <v>6.0304186885021697E-2</v>
      </c>
      <c r="V420">
        <v>4.7736784847226203E-2</v>
      </c>
      <c r="W420">
        <v>4.4148179487443498E-2</v>
      </c>
    </row>
    <row r="421" spans="1:23" x14ac:dyDescent="0.3">
      <c r="A421" t="s">
        <v>512</v>
      </c>
      <c r="B421" t="s">
        <v>98</v>
      </c>
      <c r="C421">
        <v>965.33762772101295</v>
      </c>
      <c r="D421">
        <v>70.071989320597794</v>
      </c>
      <c r="E421">
        <v>7.23102385759333E-2</v>
      </c>
      <c r="F421">
        <v>6.0489982820509498E-2</v>
      </c>
      <c r="G421">
        <v>5.2725370355202597E-2</v>
      </c>
      <c r="H421">
        <v>4.7707278386617001E-2</v>
      </c>
      <c r="I421">
        <v>4.4045066040341703E-2</v>
      </c>
      <c r="J421">
        <v>5.33858567882394E-2</v>
      </c>
      <c r="K421">
        <v>5.28464753702148E-2</v>
      </c>
      <c r="L421">
        <v>4.95910461667773E-2</v>
      </c>
      <c r="M421">
        <v>6.0235881016390103E-2</v>
      </c>
      <c r="N421">
        <v>6.16023260291945E-2</v>
      </c>
      <c r="O421">
        <v>5.08670352129625E-2</v>
      </c>
      <c r="P421">
        <v>5.1511758769200097E-2</v>
      </c>
      <c r="Q421">
        <v>5.6177953408869899E-2</v>
      </c>
      <c r="R421">
        <v>5.14883710214964E-2</v>
      </c>
      <c r="S421">
        <v>4.85799819433382E-2</v>
      </c>
      <c r="T421">
        <v>5.1540337874523397E-2</v>
      </c>
      <c r="U421">
        <v>5.1062722546371897E-2</v>
      </c>
      <c r="V421">
        <v>5.1153664302436397E-2</v>
      </c>
      <c r="W421">
        <v>5.8122880297899603E-2</v>
      </c>
    </row>
    <row r="422" spans="1:23" x14ac:dyDescent="0.3">
      <c r="A422" t="s">
        <v>513</v>
      </c>
      <c r="B422" t="s">
        <v>98</v>
      </c>
      <c r="C422">
        <v>609.29586850288797</v>
      </c>
      <c r="D422">
        <v>191.83261027153199</v>
      </c>
      <c r="E422">
        <v>4.5169294188859802E-2</v>
      </c>
      <c r="F422">
        <v>5.5295361772769003E-2</v>
      </c>
      <c r="G422">
        <v>6.0388220077129497E-2</v>
      </c>
      <c r="H422">
        <v>5.1672436159390399E-2</v>
      </c>
      <c r="I422">
        <v>5.9268169727430299E-2</v>
      </c>
      <c r="J422">
        <v>6.3188480878792599E-2</v>
      </c>
      <c r="K422">
        <v>5.9611636028369899E-2</v>
      </c>
      <c r="L422">
        <v>6.1762790123109201E-2</v>
      </c>
      <c r="M422">
        <v>6.5855890017311403E-2</v>
      </c>
      <c r="N422">
        <v>6.3999960767394296E-2</v>
      </c>
      <c r="O422">
        <v>5.7648442306766502E-2</v>
      </c>
      <c r="P422">
        <v>5.2918140264748101E-2</v>
      </c>
      <c r="Q422">
        <v>4.8328425353591498E-2</v>
      </c>
      <c r="R422">
        <v>4.1663876462420299E-2</v>
      </c>
      <c r="S422">
        <v>4.4450066109232203E-2</v>
      </c>
      <c r="T422">
        <v>4.8086713175978298E-2</v>
      </c>
      <c r="U422">
        <v>3.7437955112270299E-2</v>
      </c>
      <c r="V422">
        <v>3.6314299565963798E-2</v>
      </c>
      <c r="W422">
        <v>4.25365052551646E-2</v>
      </c>
    </row>
    <row r="423" spans="1:23" x14ac:dyDescent="0.3">
      <c r="A423" t="s">
        <v>514</v>
      </c>
      <c r="B423" t="s">
        <v>98</v>
      </c>
      <c r="C423">
        <v>1998.6617059084899</v>
      </c>
      <c r="D423">
        <v>162.254620895263</v>
      </c>
      <c r="E423">
        <v>5.04139104800886E-2</v>
      </c>
      <c r="F423">
        <v>5.9434072463144E-2</v>
      </c>
      <c r="G423">
        <v>5.6279793741457203E-2</v>
      </c>
      <c r="H423">
        <v>4.88591354847158E-2</v>
      </c>
      <c r="I423">
        <v>4.8867705519058301E-2</v>
      </c>
      <c r="J423">
        <v>5.1989145066991198E-2</v>
      </c>
      <c r="K423">
        <v>5.4302574492703003E-2</v>
      </c>
      <c r="L423">
        <v>5.8649170391519102E-2</v>
      </c>
      <c r="M423">
        <v>5.8234295102555601E-2</v>
      </c>
      <c r="N423">
        <v>6.4764947630563702E-2</v>
      </c>
      <c r="O423">
        <v>5.7210866651794298E-2</v>
      </c>
      <c r="P423">
        <v>3.8213329439595399E-2</v>
      </c>
      <c r="Q423">
        <v>3.6607723034034999E-2</v>
      </c>
      <c r="R423">
        <v>5.1212132680280499E-2</v>
      </c>
      <c r="S423">
        <v>5.6788445460935998E-2</v>
      </c>
      <c r="T423">
        <v>5.1488514440137502E-2</v>
      </c>
      <c r="U423">
        <v>4.7984429136131698E-2</v>
      </c>
      <c r="V423">
        <v>4.5588888803052403E-2</v>
      </c>
      <c r="W423">
        <v>5.0586944365516702E-2</v>
      </c>
    </row>
    <row r="424" spans="1:23" x14ac:dyDescent="0.3">
      <c r="A424" t="s">
        <v>515</v>
      </c>
      <c r="B424" t="s">
        <v>98</v>
      </c>
      <c r="C424">
        <v>562.33340737449998</v>
      </c>
      <c r="D424">
        <v>154.562728085282</v>
      </c>
      <c r="E424">
        <v>4.7602339843516403E-2</v>
      </c>
      <c r="F424">
        <v>2.4499931657238499E-2</v>
      </c>
      <c r="G424">
        <v>3.4590251221774303E-2</v>
      </c>
      <c r="H424">
        <v>3.6894368491387199E-2</v>
      </c>
      <c r="I424">
        <v>4.9700252922429897E-2</v>
      </c>
      <c r="J424">
        <v>5.6823990656936302E-2</v>
      </c>
      <c r="K424">
        <v>5.4337011552785502E-2</v>
      </c>
      <c r="L424">
        <v>9.8958693225509806E-2</v>
      </c>
      <c r="M424">
        <v>0.10014112181665</v>
      </c>
      <c r="N424">
        <v>5.5747538976301803E-2</v>
      </c>
      <c r="O424">
        <v>4.7109360685696197E-2</v>
      </c>
      <c r="P424">
        <v>5.5928937039112801E-2</v>
      </c>
      <c r="Q424">
        <v>7.1350949072808798E-2</v>
      </c>
      <c r="R424">
        <v>6.5220658160089401E-2</v>
      </c>
      <c r="S424">
        <v>4.5504429764713403E-2</v>
      </c>
      <c r="T424">
        <v>4.0840125899780901E-2</v>
      </c>
      <c r="U424">
        <v>4.5606135865959803E-2</v>
      </c>
      <c r="V424">
        <v>5.2217224396096301E-2</v>
      </c>
      <c r="W424">
        <v>5.00217483096001E-2</v>
      </c>
    </row>
    <row r="425" spans="1:23" x14ac:dyDescent="0.3">
      <c r="A425" t="s">
        <v>516</v>
      </c>
      <c r="B425" t="s">
        <v>98</v>
      </c>
      <c r="C425">
        <v>1025.84406930253</v>
      </c>
      <c r="D425">
        <v>104.67597882803101</v>
      </c>
      <c r="E425">
        <v>5.9933283837831197E-2</v>
      </c>
      <c r="F425">
        <v>5.3617068973449401E-2</v>
      </c>
      <c r="G425">
        <v>4.5844131062884999E-2</v>
      </c>
      <c r="H425">
        <v>6.0265700382671102E-2</v>
      </c>
      <c r="I425">
        <v>6.9294568932860096E-2</v>
      </c>
      <c r="J425">
        <v>6.4771174965562006E-2</v>
      </c>
      <c r="K425">
        <v>6.4417508130022505E-2</v>
      </c>
      <c r="L425">
        <v>7.5306626225311202E-2</v>
      </c>
      <c r="M425">
        <v>8.1771785086311902E-2</v>
      </c>
      <c r="N425">
        <v>8.3727287894835398E-2</v>
      </c>
      <c r="O425">
        <v>7.4012906701863501E-2</v>
      </c>
      <c r="P425">
        <v>4.4039120820039003E-2</v>
      </c>
      <c r="Q425">
        <v>4.77575857983841E-2</v>
      </c>
      <c r="R425">
        <v>6.6878290444827196E-2</v>
      </c>
      <c r="S425">
        <v>6.4246362463772994E-2</v>
      </c>
      <c r="T425">
        <v>5.6820958073543502E-2</v>
      </c>
      <c r="U425">
        <v>6.8806756859164403E-2</v>
      </c>
      <c r="V425">
        <v>7.1157711204204693E-2</v>
      </c>
      <c r="W425">
        <v>7.1187053408012305E-2</v>
      </c>
    </row>
    <row r="426" spans="1:23" x14ac:dyDescent="0.3">
      <c r="A426" t="s">
        <v>517</v>
      </c>
      <c r="B426" t="s">
        <v>98</v>
      </c>
      <c r="C426">
        <v>698.92270102176803</v>
      </c>
      <c r="D426">
        <v>67.835711664879199</v>
      </c>
      <c r="E426">
        <v>6.5999511589747303E-2</v>
      </c>
      <c r="F426">
        <v>7.03758188205139E-2</v>
      </c>
      <c r="G426">
        <v>5.4383324464322702E-2</v>
      </c>
      <c r="H426">
        <v>3.06434950082996E-2</v>
      </c>
      <c r="I426">
        <v>3.7075869686334799E-2</v>
      </c>
      <c r="J426">
        <v>5.0859174271796197E-2</v>
      </c>
      <c r="K426">
        <v>5.8100984199888198E-2</v>
      </c>
      <c r="L426">
        <v>5.6946132971345299E-2</v>
      </c>
      <c r="M426">
        <v>6.5701329167754105E-2</v>
      </c>
      <c r="N426">
        <v>6.7678781018218406E-2</v>
      </c>
      <c r="O426">
        <v>7.1554033986801893E-2</v>
      </c>
      <c r="P426">
        <v>7.7628704413086697E-2</v>
      </c>
      <c r="Q426">
        <v>7.4929282574651201E-2</v>
      </c>
      <c r="R426">
        <v>8.4559801324466694E-2</v>
      </c>
      <c r="S426">
        <v>0.11049991716747</v>
      </c>
      <c r="T426">
        <v>0.112860888657469</v>
      </c>
      <c r="U426">
        <v>0.10405493124630601</v>
      </c>
      <c r="V426">
        <v>0.119013978228106</v>
      </c>
      <c r="W426">
        <v>0.111768543576399</v>
      </c>
    </row>
    <row r="427" spans="1:23" x14ac:dyDescent="0.3">
      <c r="A427" t="s">
        <v>518</v>
      </c>
      <c r="B427" t="s">
        <v>98</v>
      </c>
      <c r="C427">
        <v>636.83362949800096</v>
      </c>
      <c r="D427">
        <v>160.03434774588899</v>
      </c>
      <c r="E427">
        <v>3.4627544320607703E-2</v>
      </c>
      <c r="F427">
        <v>1.6215045528539501E-2</v>
      </c>
      <c r="G427">
        <v>2.8762795649574398E-2</v>
      </c>
      <c r="H427">
        <v>4.5120767527793697E-2</v>
      </c>
      <c r="I427">
        <v>4.5082368290547403E-2</v>
      </c>
      <c r="J427">
        <v>4.4278902382186902E-2</v>
      </c>
      <c r="K427">
        <v>3.7410060655203199E-2</v>
      </c>
      <c r="L427">
        <v>2.5724956114417601E-2</v>
      </c>
      <c r="M427">
        <v>4.24866968735437E-2</v>
      </c>
      <c r="N427">
        <v>4.6457011091699203E-2</v>
      </c>
      <c r="O427">
        <v>4.3000377593354497E-2</v>
      </c>
      <c r="P427">
        <v>3.7772874098633703E-2</v>
      </c>
      <c r="Q427">
        <v>2.4862050584049299E-2</v>
      </c>
      <c r="R427">
        <v>3.8329566260213499E-2</v>
      </c>
      <c r="S427">
        <v>4.5502473721837702E-2</v>
      </c>
      <c r="T427">
        <v>3.2241666947201E-2</v>
      </c>
      <c r="U427">
        <v>2.81764753749273E-2</v>
      </c>
      <c r="V427">
        <v>3.4280470925041301E-2</v>
      </c>
      <c r="W427">
        <v>2.7675329136643199E-2</v>
      </c>
    </row>
    <row r="428" spans="1:23" x14ac:dyDescent="0.3">
      <c r="A428" t="s">
        <v>519</v>
      </c>
      <c r="B428" t="s">
        <v>98</v>
      </c>
      <c r="C428">
        <v>687.96090626388298</v>
      </c>
      <c r="D428">
        <v>140.933144388931</v>
      </c>
      <c r="E428">
        <v>4.78058693344941E-2</v>
      </c>
      <c r="F428">
        <v>4.3294545042651102E-2</v>
      </c>
      <c r="G428">
        <v>4.19791471317741E-2</v>
      </c>
      <c r="H428">
        <v>3.7770563731518103E-2</v>
      </c>
      <c r="I428">
        <v>3.2954725980841898E-2</v>
      </c>
      <c r="J428">
        <v>2.8959192962352599E-2</v>
      </c>
      <c r="K428">
        <v>2.8640388835350802E-2</v>
      </c>
      <c r="L428">
        <v>5.4585977333422402E-2</v>
      </c>
      <c r="M428">
        <v>5.6685304679955799E-2</v>
      </c>
      <c r="N428">
        <v>4.1851780807110397E-2</v>
      </c>
      <c r="O428">
        <v>4.2124513143026503E-2</v>
      </c>
      <c r="P428">
        <v>4.1514038889638602E-2</v>
      </c>
      <c r="Q428">
        <v>4.8302694042400403E-2</v>
      </c>
      <c r="R428">
        <v>4.4506606990290298E-2</v>
      </c>
      <c r="S428">
        <v>4.2700097007471502E-2</v>
      </c>
      <c r="T428">
        <v>4.5695454780576399E-2</v>
      </c>
      <c r="U428">
        <v>4.3252863556099003E-2</v>
      </c>
      <c r="V428">
        <v>3.7515074175773398E-2</v>
      </c>
      <c r="W428">
        <v>4.5135373514168999E-2</v>
      </c>
    </row>
    <row r="429" spans="1:23" x14ac:dyDescent="0.3">
      <c r="A429" t="s">
        <v>520</v>
      </c>
      <c r="B429" t="s">
        <v>98</v>
      </c>
      <c r="C429">
        <v>1092.7643269657899</v>
      </c>
      <c r="D429">
        <v>110.970758055925</v>
      </c>
      <c r="E429">
        <v>3.6559096533789498E-2</v>
      </c>
      <c r="F429">
        <v>3.8139285937807001E-2</v>
      </c>
      <c r="G429">
        <v>3.89746499600492E-2</v>
      </c>
      <c r="H429">
        <v>3.7842392909010501E-2</v>
      </c>
      <c r="I429">
        <v>3.3483882933263598E-2</v>
      </c>
      <c r="J429">
        <v>3.0977407131127201E-2</v>
      </c>
      <c r="K429">
        <v>3.1890766212626598E-2</v>
      </c>
      <c r="L429">
        <v>3.5410254629373902E-2</v>
      </c>
      <c r="M429">
        <v>3.4550077125315201E-2</v>
      </c>
      <c r="N429">
        <v>4.3718261829428097E-2</v>
      </c>
      <c r="O429">
        <v>4.6693132852714703E-2</v>
      </c>
      <c r="P429">
        <v>4.3267207607021803E-2</v>
      </c>
      <c r="Q429">
        <v>4.4413804485579397E-2</v>
      </c>
      <c r="R429">
        <v>3.9844970072223602E-2</v>
      </c>
      <c r="S429">
        <v>3.8286780707025202E-2</v>
      </c>
      <c r="T429">
        <v>3.6990597477433697E-2</v>
      </c>
      <c r="U429">
        <v>3.32285461084793E-2</v>
      </c>
      <c r="V429">
        <v>4.1553780891972203E-2</v>
      </c>
      <c r="W429">
        <v>4.4985895284383098E-2</v>
      </c>
    </row>
    <row r="430" spans="1:23" x14ac:dyDescent="0.3">
      <c r="A430" t="s">
        <v>521</v>
      </c>
      <c r="B430" t="s">
        <v>98</v>
      </c>
      <c r="C430">
        <v>928.93713904931099</v>
      </c>
      <c r="D430">
        <v>118.757044415454</v>
      </c>
      <c r="E430">
        <v>3.5806091615615702E-2</v>
      </c>
      <c r="F430">
        <v>3.5677923570068097E-2</v>
      </c>
      <c r="G430">
        <v>3.4371494774306802E-2</v>
      </c>
      <c r="H430">
        <v>3.20532071251102E-2</v>
      </c>
      <c r="I430">
        <v>2.4511288658417701E-2</v>
      </c>
      <c r="J430">
        <v>3.8026269873057003E-2</v>
      </c>
      <c r="K430">
        <v>4.7809390826102097E-2</v>
      </c>
      <c r="L430">
        <v>3.8182275403526901E-2</v>
      </c>
      <c r="M430">
        <v>2.4928952440398999E-2</v>
      </c>
      <c r="N430">
        <v>2.7150107904879799E-2</v>
      </c>
      <c r="O430">
        <v>3.5086418078820202E-2</v>
      </c>
      <c r="P430">
        <v>3.55237420426344E-2</v>
      </c>
      <c r="Q430">
        <v>3.75543041484823E-2</v>
      </c>
      <c r="R430">
        <v>3.5265726572530298E-2</v>
      </c>
      <c r="S430">
        <v>2.45437505356309E-2</v>
      </c>
      <c r="T430">
        <v>2.37254022041565E-2</v>
      </c>
      <c r="U430">
        <v>3.13000762730185E-2</v>
      </c>
      <c r="V430">
        <v>2.9670757702979601E-2</v>
      </c>
      <c r="W430">
        <v>1.8043998889843801E-2</v>
      </c>
    </row>
    <row r="431" spans="1:23" x14ac:dyDescent="0.3">
      <c r="A431" t="s">
        <v>522</v>
      </c>
      <c r="B431" t="s">
        <v>98</v>
      </c>
      <c r="C431">
        <v>795.66303864948895</v>
      </c>
      <c r="D431">
        <v>169.463384211223</v>
      </c>
      <c r="E431">
        <v>3.56866462980161E-2</v>
      </c>
      <c r="F431">
        <v>4.5152753635962398E-2</v>
      </c>
      <c r="G431">
        <v>4.9596796020836803E-2</v>
      </c>
      <c r="H431">
        <v>5.0330892320578899E-2</v>
      </c>
      <c r="I431">
        <v>5.4631143527791498E-2</v>
      </c>
      <c r="J431">
        <v>5.5715179076560699E-2</v>
      </c>
      <c r="K431">
        <v>4.5116131393026997E-2</v>
      </c>
      <c r="L431">
        <v>4.3912645610389697E-2</v>
      </c>
      <c r="M431">
        <v>4.7153033736698498E-2</v>
      </c>
      <c r="N431">
        <v>3.9566680388582902E-2</v>
      </c>
      <c r="O431">
        <v>3.64446864218224E-2</v>
      </c>
      <c r="P431">
        <v>4.2496457438673398E-2</v>
      </c>
      <c r="Q431">
        <v>5.0721329061636497E-2</v>
      </c>
      <c r="R431">
        <v>4.9389090533934997E-2</v>
      </c>
      <c r="S431">
        <v>4.32441105477065E-2</v>
      </c>
      <c r="T431">
        <v>3.8666485251587501E-2</v>
      </c>
      <c r="U431">
        <v>4.5714860507356903E-2</v>
      </c>
      <c r="V431">
        <v>4.9608117196887298E-2</v>
      </c>
      <c r="W431">
        <v>4.3110825768283997E-2</v>
      </c>
    </row>
    <row r="432" spans="1:23" x14ac:dyDescent="0.3">
      <c r="A432" t="s">
        <v>523</v>
      </c>
      <c r="B432" t="s">
        <v>98</v>
      </c>
      <c r="C432">
        <v>669.16925810750797</v>
      </c>
      <c r="D432">
        <v>130.97306809061001</v>
      </c>
      <c r="E432">
        <v>5.0805265199545799E-2</v>
      </c>
      <c r="F432">
        <v>5.84579352562846E-2</v>
      </c>
      <c r="G432">
        <v>5.4741200849405799E-2</v>
      </c>
      <c r="H432">
        <v>4.6501729547048599E-2</v>
      </c>
      <c r="I432">
        <v>4.51085161840322E-2</v>
      </c>
      <c r="J432">
        <v>4.53766733720797E-2</v>
      </c>
      <c r="K432">
        <v>4.11006243625874E-2</v>
      </c>
      <c r="L432">
        <v>3.6186693862605097E-2</v>
      </c>
      <c r="M432">
        <v>3.7231605138911002E-2</v>
      </c>
      <c r="N432">
        <v>3.9582573248729498E-2</v>
      </c>
      <c r="O432">
        <v>3.1579830036284201E-2</v>
      </c>
      <c r="P432">
        <v>4.2045384395512198E-2</v>
      </c>
      <c r="Q432">
        <v>4.8310889775717798E-2</v>
      </c>
      <c r="R432">
        <v>3.2545760254893599E-2</v>
      </c>
      <c r="S432">
        <v>4.5487986803143698E-2</v>
      </c>
      <c r="T432">
        <v>5.16495130988774E-2</v>
      </c>
      <c r="U432">
        <v>4.6399890325764498E-2</v>
      </c>
      <c r="V432">
        <v>5.5182602022633198E-2</v>
      </c>
      <c r="W432">
        <v>6.2244439256504698E-2</v>
      </c>
    </row>
    <row r="433" spans="1:23" x14ac:dyDescent="0.3">
      <c r="A433" t="s">
        <v>524</v>
      </c>
      <c r="B433" t="s">
        <v>98</v>
      </c>
      <c r="C433">
        <v>874.69458018658395</v>
      </c>
      <c r="D433">
        <v>97.604926721016696</v>
      </c>
      <c r="E433">
        <v>0.13986705134300401</v>
      </c>
      <c r="F433">
        <v>0.13615130663805999</v>
      </c>
      <c r="G433">
        <v>0.11563814661145499</v>
      </c>
      <c r="H433">
        <v>0.12528959540741499</v>
      </c>
      <c r="I433">
        <v>0.13279300075893199</v>
      </c>
      <c r="J433">
        <v>0.119400891019637</v>
      </c>
      <c r="K433">
        <v>0.11777007139783099</v>
      </c>
      <c r="L433">
        <v>0.123021483191692</v>
      </c>
      <c r="M433">
        <v>0.121252417242146</v>
      </c>
      <c r="N433">
        <v>0.13854963656081601</v>
      </c>
      <c r="O433">
        <v>0.150711814192272</v>
      </c>
      <c r="P433">
        <v>0.13677786968713901</v>
      </c>
      <c r="Q433">
        <v>0.12923936411294101</v>
      </c>
      <c r="R433">
        <v>0.138494479161099</v>
      </c>
      <c r="S433">
        <v>0.13732290027501101</v>
      </c>
      <c r="T433">
        <v>0.149270757736505</v>
      </c>
      <c r="U433">
        <v>0.164556452930122</v>
      </c>
      <c r="V433">
        <v>0.15369423659810899</v>
      </c>
      <c r="W433">
        <v>0.14355724314499299</v>
      </c>
    </row>
    <row r="434" spans="1:23" x14ac:dyDescent="0.3">
      <c r="A434" t="s">
        <v>525</v>
      </c>
      <c r="B434" t="s">
        <v>98</v>
      </c>
      <c r="C434">
        <v>415.132163482897</v>
      </c>
      <c r="D434">
        <v>73.861636587078095</v>
      </c>
      <c r="E434">
        <v>7.4085759054985101E-2</v>
      </c>
      <c r="F434">
        <v>9.9343856152852697E-2</v>
      </c>
      <c r="G434">
        <v>0.114560378550474</v>
      </c>
      <c r="H434">
        <v>0.10446812825705699</v>
      </c>
      <c r="I434">
        <v>8.8656873531585897E-2</v>
      </c>
      <c r="J434">
        <v>6.9892033349811006E-2</v>
      </c>
      <c r="K434">
        <v>0.103715017290454</v>
      </c>
      <c r="L434">
        <v>0.12708451258994999</v>
      </c>
      <c r="M434">
        <v>0.10876293069814399</v>
      </c>
      <c r="N434">
        <v>8.3741558674165106E-2</v>
      </c>
      <c r="O434">
        <v>8.4864254885647097E-2</v>
      </c>
      <c r="P434">
        <v>0.124274972412649</v>
      </c>
      <c r="Q434">
        <v>0.124506576259001</v>
      </c>
      <c r="R434">
        <v>8.4098195871616405E-2</v>
      </c>
      <c r="S434">
        <v>7.0160867215476E-2</v>
      </c>
      <c r="T434">
        <v>0.10520256657504699</v>
      </c>
      <c r="U434">
        <v>0.117956539215805</v>
      </c>
      <c r="V434">
        <v>9.4325742080939301E-2</v>
      </c>
      <c r="W434">
        <v>7.3965295922410204E-2</v>
      </c>
    </row>
    <row r="435" spans="1:23" x14ac:dyDescent="0.3">
      <c r="A435" t="s">
        <v>526</v>
      </c>
      <c r="B435" t="s">
        <v>98</v>
      </c>
      <c r="C435">
        <v>1095.61306086184</v>
      </c>
      <c r="D435">
        <v>83.811816718864804</v>
      </c>
      <c r="E435">
        <v>8.66498257033049E-2</v>
      </c>
      <c r="F435">
        <v>8.6608358424430903E-2</v>
      </c>
      <c r="G435">
        <v>9.0152795885285797E-2</v>
      </c>
      <c r="H435">
        <v>8.4004959818969202E-2</v>
      </c>
      <c r="I435">
        <v>8.0228584874882602E-2</v>
      </c>
      <c r="J435">
        <v>7.9853732634454999E-2</v>
      </c>
      <c r="K435">
        <v>8.4127833593674706E-2</v>
      </c>
      <c r="L435">
        <v>9.1051912396612103E-2</v>
      </c>
      <c r="M435">
        <v>0.106355414946443</v>
      </c>
      <c r="N435">
        <v>0.11573479940042</v>
      </c>
      <c r="O435">
        <v>0.107343219405883</v>
      </c>
      <c r="P435">
        <v>8.8457534961120604E-2</v>
      </c>
      <c r="Q435">
        <v>7.3831298848326898E-2</v>
      </c>
      <c r="R435">
        <v>9.0932786951035696E-2</v>
      </c>
      <c r="S435">
        <v>0.10239141138629999</v>
      </c>
      <c r="T435">
        <v>8.5217578823640394E-2</v>
      </c>
      <c r="U435">
        <v>7.0465283004804702E-2</v>
      </c>
      <c r="V435">
        <v>6.6333343017579802E-2</v>
      </c>
      <c r="W435">
        <v>6.0867902362024801E-2</v>
      </c>
    </row>
    <row r="436" spans="1:23" x14ac:dyDescent="0.3">
      <c r="A436" t="s">
        <v>527</v>
      </c>
      <c r="B436" t="s">
        <v>98</v>
      </c>
      <c r="C436">
        <v>731.14171479342497</v>
      </c>
      <c r="D436">
        <v>147.85174682189799</v>
      </c>
      <c r="E436">
        <v>0.12810623173001801</v>
      </c>
      <c r="F436">
        <v>0.112971701032407</v>
      </c>
      <c r="G436">
        <v>9.9292565203515301E-2</v>
      </c>
      <c r="H436">
        <v>9.8557218077805903E-2</v>
      </c>
      <c r="I436">
        <v>0.10435095673984</v>
      </c>
      <c r="J436">
        <v>0.109453197830343</v>
      </c>
      <c r="K436">
        <v>9.8163950709862002E-2</v>
      </c>
      <c r="L436">
        <v>8.9695030260259906E-2</v>
      </c>
      <c r="M436">
        <v>8.8522591391905797E-2</v>
      </c>
      <c r="N436">
        <v>8.8837393291427896E-2</v>
      </c>
      <c r="O436">
        <v>0.106651684836454</v>
      </c>
      <c r="P436">
        <v>0.110922844678425</v>
      </c>
      <c r="Q436">
        <v>0.11259079110228</v>
      </c>
      <c r="R436">
        <v>0.110538597873727</v>
      </c>
      <c r="S436">
        <v>9.9737796024142303E-2</v>
      </c>
      <c r="T436">
        <v>9.4637774629017901E-2</v>
      </c>
      <c r="U436">
        <v>0.10233110439908701</v>
      </c>
      <c r="V436">
        <v>9.5512996378646894E-2</v>
      </c>
      <c r="W436">
        <v>8.9375613202702597E-2</v>
      </c>
    </row>
    <row r="437" spans="1:23" x14ac:dyDescent="0.3">
      <c r="A437" t="s">
        <v>528</v>
      </c>
      <c r="B437" t="s">
        <v>98</v>
      </c>
      <c r="C437">
        <v>842.308973789427</v>
      </c>
      <c r="D437">
        <v>114.286456198655</v>
      </c>
      <c r="E437">
        <v>9.25449918746232E-2</v>
      </c>
      <c r="F437">
        <v>8.7178373673179196E-2</v>
      </c>
      <c r="G437">
        <v>9.6644082419677702E-2</v>
      </c>
      <c r="H437">
        <v>9.8317483407990999E-2</v>
      </c>
      <c r="I437">
        <v>8.2709237550826001E-2</v>
      </c>
      <c r="J437">
        <v>8.6907031026167897E-2</v>
      </c>
      <c r="K437">
        <v>7.4965207422419605E-2</v>
      </c>
      <c r="L437">
        <v>4.5316463801317403E-2</v>
      </c>
      <c r="M437">
        <v>8.1360371904577899E-2</v>
      </c>
      <c r="N437">
        <v>0.100070565206185</v>
      </c>
      <c r="O437">
        <v>9.0949357858151697E-2</v>
      </c>
      <c r="P437">
        <v>9.2402500473603502E-2</v>
      </c>
      <c r="Q437">
        <v>0.102859275572546</v>
      </c>
      <c r="R437">
        <v>9.3228322808271397E-2</v>
      </c>
      <c r="S437">
        <v>6.5302794226069202E-2</v>
      </c>
      <c r="T437">
        <v>5.3527611139737301E-2</v>
      </c>
      <c r="U437">
        <v>9.6715731213585204E-2</v>
      </c>
      <c r="V437">
        <v>0.122083128515555</v>
      </c>
      <c r="W437">
        <v>0.119235616839569</v>
      </c>
    </row>
    <row r="438" spans="1:23" x14ac:dyDescent="0.3">
      <c r="A438" t="s">
        <v>529</v>
      </c>
      <c r="B438" t="s">
        <v>98</v>
      </c>
      <c r="C438">
        <v>604.41470457574405</v>
      </c>
      <c r="D438">
        <v>173.67379124772</v>
      </c>
      <c r="E438">
        <v>0.14001637314562901</v>
      </c>
      <c r="F438">
        <v>0.13077217295521401</v>
      </c>
      <c r="G438">
        <v>0.13604788508488</v>
      </c>
      <c r="H438">
        <v>0.15095437767957101</v>
      </c>
      <c r="I438">
        <v>0.135660698731637</v>
      </c>
      <c r="J438">
        <v>0.136829416735429</v>
      </c>
      <c r="K438">
        <v>0.15086107813944699</v>
      </c>
      <c r="L438">
        <v>0.13462341873254199</v>
      </c>
      <c r="M438">
        <v>0.13435894495131001</v>
      </c>
      <c r="N438">
        <v>0.14495772872506199</v>
      </c>
      <c r="O438">
        <v>0.13281552514214201</v>
      </c>
      <c r="P438">
        <v>0.14007602114110501</v>
      </c>
      <c r="Q438">
        <v>0.15469706642032999</v>
      </c>
      <c r="R438">
        <v>0.157960069824154</v>
      </c>
      <c r="S438">
        <v>0.15271449151999</v>
      </c>
      <c r="T438">
        <v>0.137241203828249</v>
      </c>
      <c r="U438">
        <v>0.13826053003859201</v>
      </c>
      <c r="V438">
        <v>0.14606627296296401</v>
      </c>
      <c r="W438">
        <v>0.149419610859023</v>
      </c>
    </row>
    <row r="439" spans="1:23" x14ac:dyDescent="0.3">
      <c r="A439" t="s">
        <v>530</v>
      </c>
      <c r="B439" t="s">
        <v>98</v>
      </c>
      <c r="C439">
        <v>1107.4577965348701</v>
      </c>
      <c r="D439">
        <v>187.56027478328801</v>
      </c>
      <c r="E439">
        <v>0.11858065618244799</v>
      </c>
      <c r="F439">
        <v>9.97178546164319E-2</v>
      </c>
      <c r="G439">
        <v>8.9426858174135399E-2</v>
      </c>
      <c r="H439">
        <v>9.4950929753757907E-2</v>
      </c>
      <c r="I439">
        <v>9.6588667354362195E-2</v>
      </c>
      <c r="J439">
        <v>9.9689241894914404E-2</v>
      </c>
      <c r="K439">
        <v>0.10656775909935901</v>
      </c>
      <c r="L439">
        <v>8.9702466788280005E-2</v>
      </c>
      <c r="M439">
        <v>8.1712865606290694E-2</v>
      </c>
      <c r="N439">
        <v>9.9530306305028002E-2</v>
      </c>
      <c r="O439">
        <v>0.10799332316471399</v>
      </c>
      <c r="P439">
        <v>9.4271064255591897E-2</v>
      </c>
      <c r="Q439">
        <v>6.4669643390890902E-2</v>
      </c>
      <c r="R439">
        <v>4.9965759090509702E-2</v>
      </c>
      <c r="S439">
        <v>4.9424644120686499E-2</v>
      </c>
      <c r="T439">
        <v>6.8811992552413798E-2</v>
      </c>
      <c r="U439">
        <v>9.1539513418303797E-2</v>
      </c>
      <c r="V439">
        <v>7.6003187646206893E-2</v>
      </c>
      <c r="W439">
        <v>4.2650082459877503E-2</v>
      </c>
    </row>
    <row r="440" spans="1:23" x14ac:dyDescent="0.3">
      <c r="A440" t="s">
        <v>531</v>
      </c>
      <c r="B440" t="s">
        <v>98</v>
      </c>
      <c r="C440">
        <v>945.51310528653903</v>
      </c>
      <c r="D440">
        <v>150.72446564269799</v>
      </c>
      <c r="E440">
        <v>0.14883443869930599</v>
      </c>
      <c r="F440">
        <v>0.157160472603498</v>
      </c>
      <c r="G440">
        <v>0.126671524649874</v>
      </c>
      <c r="H440">
        <v>0.111222308903324</v>
      </c>
      <c r="I440">
        <v>0.103678415388469</v>
      </c>
      <c r="J440">
        <v>0.108738639782146</v>
      </c>
      <c r="K440">
        <v>0.121216236710232</v>
      </c>
      <c r="L440">
        <v>0.106963337673232</v>
      </c>
      <c r="M440">
        <v>9.4460665805703004E-2</v>
      </c>
      <c r="N440">
        <v>0.118466647708727</v>
      </c>
      <c r="O440">
        <v>0.108759060394548</v>
      </c>
      <c r="P440">
        <v>8.6550991111042794E-2</v>
      </c>
      <c r="Q440">
        <v>0.108256984555556</v>
      </c>
      <c r="R440">
        <v>0.12727089963503699</v>
      </c>
      <c r="S440">
        <v>0.12515007006091899</v>
      </c>
      <c r="T440">
        <v>0.12506777526000001</v>
      </c>
      <c r="U440">
        <v>0.12953953792731601</v>
      </c>
      <c r="V440">
        <v>0.119480864321671</v>
      </c>
      <c r="W440">
        <v>0.103570871904649</v>
      </c>
    </row>
    <row r="441" spans="1:23" x14ac:dyDescent="0.3">
      <c r="A441" t="s">
        <v>532</v>
      </c>
      <c r="B441" t="s">
        <v>98</v>
      </c>
      <c r="C441">
        <v>546.65704131497102</v>
      </c>
      <c r="D441">
        <v>190.22034616576099</v>
      </c>
      <c r="E441">
        <v>0.107553158870082</v>
      </c>
      <c r="F441">
        <v>7.41869248616219E-2</v>
      </c>
      <c r="G441">
        <v>7.8781584155112702E-2</v>
      </c>
      <c r="H441">
        <v>7.9283683695778304E-2</v>
      </c>
      <c r="I441">
        <v>0.10531909297141601</v>
      </c>
      <c r="J441">
        <v>0.111972021156203</v>
      </c>
      <c r="K441">
        <v>8.7303192565809207E-2</v>
      </c>
      <c r="L441">
        <v>8.1785954397304503E-2</v>
      </c>
      <c r="M441">
        <v>7.8811303759653201E-2</v>
      </c>
      <c r="N441">
        <v>7.3273333602328503E-2</v>
      </c>
      <c r="O441">
        <v>9.9210335019178697E-2</v>
      </c>
      <c r="P441">
        <v>0.107062327858022</v>
      </c>
      <c r="Q441">
        <v>8.4507523530127901E-2</v>
      </c>
      <c r="R441">
        <v>7.9318207992985196E-2</v>
      </c>
      <c r="S441">
        <v>8.1455150958852598E-2</v>
      </c>
      <c r="T441">
        <v>8.3362672975092006E-2</v>
      </c>
      <c r="U441">
        <v>7.5706120762289997E-2</v>
      </c>
      <c r="V441">
        <v>0.108354187014423</v>
      </c>
      <c r="W441">
        <v>0.12738167274737999</v>
      </c>
    </row>
    <row r="442" spans="1:23" x14ac:dyDescent="0.3">
      <c r="A442" t="s">
        <v>533</v>
      </c>
      <c r="B442" t="s">
        <v>98</v>
      </c>
      <c r="C442">
        <v>468.791648156375</v>
      </c>
      <c r="D442">
        <v>71.189956983672005</v>
      </c>
      <c r="E442">
        <v>9.9556483229721396E-2</v>
      </c>
      <c r="F442">
        <v>9.8140343815567299E-2</v>
      </c>
      <c r="G442">
        <v>8.9268098924836295E-2</v>
      </c>
      <c r="H442">
        <v>8.3960647194222499E-2</v>
      </c>
      <c r="I442">
        <v>0.123098359392423</v>
      </c>
      <c r="J442">
        <v>0.12521370191013501</v>
      </c>
      <c r="K442">
        <v>7.8469676051260595E-2</v>
      </c>
      <c r="L442">
        <v>7.8174041644040501E-2</v>
      </c>
      <c r="M442">
        <v>0.12885707055173501</v>
      </c>
      <c r="N442">
        <v>0.14214570363359499</v>
      </c>
      <c r="O442">
        <v>0.118621949785099</v>
      </c>
      <c r="P442">
        <v>9.8073026423327103E-2</v>
      </c>
      <c r="Q442">
        <v>0.10056855901818</v>
      </c>
      <c r="R442">
        <v>0.11641120585289</v>
      </c>
      <c r="S442">
        <v>0.109949057653277</v>
      </c>
      <c r="T442">
        <v>0.112137490570538</v>
      </c>
      <c r="U442">
        <v>9.9531052478440005E-2</v>
      </c>
      <c r="V442">
        <v>0.102342248174995</v>
      </c>
      <c r="W442">
        <v>0.105871933073487</v>
      </c>
    </row>
    <row r="443" spans="1:23" x14ac:dyDescent="0.3">
      <c r="A443" t="s">
        <v>534</v>
      </c>
      <c r="B443" t="s">
        <v>98</v>
      </c>
      <c r="C443">
        <v>645.16326077299004</v>
      </c>
      <c r="D443">
        <v>107.24151222123299</v>
      </c>
      <c r="E443">
        <v>0.11101972734924501</v>
      </c>
      <c r="F443">
        <v>0.129059687879061</v>
      </c>
      <c r="G443">
        <v>0.114312836041068</v>
      </c>
      <c r="H443">
        <v>0.10559717136739399</v>
      </c>
      <c r="I443">
        <v>0.107478450682024</v>
      </c>
      <c r="J443">
        <v>0.14066168498291801</v>
      </c>
      <c r="K443">
        <v>0.161071368924701</v>
      </c>
      <c r="L443">
        <v>0.157651667926823</v>
      </c>
      <c r="M443">
        <v>0.12821299625971699</v>
      </c>
      <c r="N443">
        <v>0.106309472266228</v>
      </c>
      <c r="O443">
        <v>0.12722738484702101</v>
      </c>
      <c r="P443">
        <v>0.12208114204239</v>
      </c>
      <c r="Q443">
        <v>0.11688478962597</v>
      </c>
      <c r="R443">
        <v>0.12853844749229101</v>
      </c>
      <c r="S443">
        <v>0.13449565213363801</v>
      </c>
      <c r="T443">
        <v>0.13739344452772001</v>
      </c>
      <c r="U443">
        <v>0.13216799509043001</v>
      </c>
      <c r="V443">
        <v>0.12575054934511801</v>
      </c>
      <c r="W443">
        <v>0.111238038205157</v>
      </c>
    </row>
    <row r="444" spans="1:23" x14ac:dyDescent="0.3">
      <c r="A444" t="s">
        <v>535</v>
      </c>
      <c r="B444" t="s">
        <v>98</v>
      </c>
      <c r="C444">
        <v>873.12860950688605</v>
      </c>
      <c r="D444">
        <v>129.72424174766999</v>
      </c>
      <c r="E444">
        <v>4.9137451260623598E-2</v>
      </c>
      <c r="F444">
        <v>5.5698473920388798E-2</v>
      </c>
      <c r="G444">
        <v>5.8996326491651298E-2</v>
      </c>
      <c r="H444">
        <v>6.2834605453326794E-2</v>
      </c>
      <c r="I444">
        <v>6.11440360713746E-2</v>
      </c>
      <c r="J444">
        <v>6.21845174020337E-2</v>
      </c>
      <c r="K444">
        <v>6.4523763615155397E-2</v>
      </c>
      <c r="L444">
        <v>6.4517900942708498E-2</v>
      </c>
      <c r="M444">
        <v>6.3822900384586906E-2</v>
      </c>
      <c r="N444">
        <v>5.5432577783340098E-2</v>
      </c>
      <c r="O444">
        <v>5.7305225965506898E-2</v>
      </c>
      <c r="P444">
        <v>6.6492316833957593E-2</v>
      </c>
      <c r="Q444">
        <v>6.2645309353108206E-2</v>
      </c>
      <c r="R444">
        <v>6.0154488591691598E-2</v>
      </c>
      <c r="S444">
        <v>5.7173398681237102E-2</v>
      </c>
      <c r="T444">
        <v>5.4185491504972302E-2</v>
      </c>
      <c r="U444">
        <v>5.6611740879512103E-2</v>
      </c>
      <c r="V444">
        <v>6.4892954235104605E-2</v>
      </c>
      <c r="W444">
        <v>8.2859312886333095E-2</v>
      </c>
    </row>
    <row r="445" spans="1:23" x14ac:dyDescent="0.3">
      <c r="A445" t="s">
        <v>536</v>
      </c>
      <c r="B445" t="s">
        <v>98</v>
      </c>
      <c r="C445">
        <v>714.14332694551399</v>
      </c>
      <c r="D445">
        <v>127.200211421484</v>
      </c>
      <c r="E445">
        <v>0.193864009762544</v>
      </c>
      <c r="F445">
        <v>0.23231349911943999</v>
      </c>
      <c r="G445">
        <v>0.21987204438621899</v>
      </c>
      <c r="H445">
        <v>0.21853715543220001</v>
      </c>
      <c r="I445">
        <v>0.21041135627624399</v>
      </c>
      <c r="J445">
        <v>0.19058137073148601</v>
      </c>
      <c r="K445">
        <v>0.174042891268991</v>
      </c>
      <c r="L445">
        <v>0.24698242743377199</v>
      </c>
      <c r="M445">
        <v>0.29599888108073202</v>
      </c>
      <c r="N445">
        <v>0.28989506175014701</v>
      </c>
      <c r="O445">
        <v>0.25158942565672299</v>
      </c>
      <c r="P445">
        <v>0.22289835572745401</v>
      </c>
      <c r="Q445">
        <v>0.19707298142448901</v>
      </c>
      <c r="R445">
        <v>0.15607066049863799</v>
      </c>
      <c r="S445">
        <v>0.15306085423645299</v>
      </c>
      <c r="T445">
        <v>0.17556718134153901</v>
      </c>
      <c r="U445">
        <v>0.17204729985553699</v>
      </c>
      <c r="V445">
        <v>0.150307141600243</v>
      </c>
      <c r="W445">
        <v>0.137725735130314</v>
      </c>
    </row>
    <row r="446" spans="1:23" x14ac:dyDescent="0.3">
      <c r="A446" t="s">
        <v>537</v>
      </c>
      <c r="B446" t="s">
        <v>98</v>
      </c>
      <c r="C446">
        <v>896.75732920925202</v>
      </c>
      <c r="D446">
        <v>154.54458015409699</v>
      </c>
      <c r="E446">
        <v>0.18920688054439599</v>
      </c>
      <c r="F446">
        <v>0.18785071229074499</v>
      </c>
      <c r="G446">
        <v>0.188343960375011</v>
      </c>
      <c r="H446">
        <v>0.19082935049011601</v>
      </c>
      <c r="I446">
        <v>0.187873316576671</v>
      </c>
      <c r="J446">
        <v>0.18714148268633299</v>
      </c>
      <c r="K446">
        <v>0.19209001392161701</v>
      </c>
      <c r="L446">
        <v>0.18666904253564501</v>
      </c>
      <c r="M446">
        <v>0.186952611483926</v>
      </c>
      <c r="N446">
        <v>0.193710872540895</v>
      </c>
      <c r="O446">
        <v>0.197000091696762</v>
      </c>
      <c r="P446">
        <v>0.191589542016777</v>
      </c>
      <c r="Q446">
        <v>0.19175575050823601</v>
      </c>
      <c r="R446">
        <v>0.199034773925617</v>
      </c>
      <c r="S446">
        <v>0.20116895426933901</v>
      </c>
      <c r="T446">
        <v>0.19974093469013501</v>
      </c>
      <c r="U446">
        <v>0.192762775230337</v>
      </c>
      <c r="V446">
        <v>0.19174027583900899</v>
      </c>
      <c r="W446">
        <v>0.19778308925051</v>
      </c>
    </row>
    <row r="447" spans="1:23" x14ac:dyDescent="0.3">
      <c r="A447" t="s">
        <v>538</v>
      </c>
      <c r="B447" t="s">
        <v>98</v>
      </c>
      <c r="C447">
        <v>465.02665482008001</v>
      </c>
      <c r="D447">
        <v>178.757734366026</v>
      </c>
      <c r="E447">
        <v>6.5942691222420399E-2</v>
      </c>
      <c r="F447">
        <v>8.2504392568513496E-2</v>
      </c>
      <c r="G447">
        <v>8.6377752481503395E-2</v>
      </c>
      <c r="H447">
        <v>5.1875972049341197E-2</v>
      </c>
      <c r="I447">
        <v>4.4648679295123998E-2</v>
      </c>
      <c r="J447">
        <v>0.113964380791481</v>
      </c>
      <c r="K447">
        <v>0.12688335854673199</v>
      </c>
      <c r="L447">
        <v>7.9436927563147297E-2</v>
      </c>
      <c r="M447">
        <v>8.2276582924803193E-2</v>
      </c>
      <c r="N447">
        <v>8.9140206847341905E-2</v>
      </c>
      <c r="O447">
        <v>7.6426468939843895E-2</v>
      </c>
      <c r="P447">
        <v>8.7239533754649004E-2</v>
      </c>
      <c r="Q447">
        <v>7.9165417806039695E-2</v>
      </c>
      <c r="R447">
        <v>7.3021872183073502E-2</v>
      </c>
      <c r="S447">
        <v>7.87446000095013E-2</v>
      </c>
      <c r="T447">
        <v>8.7521271191545097E-2</v>
      </c>
      <c r="U447">
        <v>9.4860946969365506E-2</v>
      </c>
      <c r="V447">
        <v>6.86594395025171E-2</v>
      </c>
      <c r="W447">
        <v>5.8096954688682603E-2</v>
      </c>
    </row>
    <row r="448" spans="1:23" x14ac:dyDescent="0.3">
      <c r="A448" t="s">
        <v>539</v>
      </c>
      <c r="B448" t="s">
        <v>98</v>
      </c>
      <c r="C448">
        <v>852.13048472835396</v>
      </c>
      <c r="D448">
        <v>107.706035830345</v>
      </c>
      <c r="E448">
        <v>0.21692240230997401</v>
      </c>
      <c r="F448">
        <v>0.21579836906760899</v>
      </c>
      <c r="G448">
        <v>0.206515858249604</v>
      </c>
      <c r="H448">
        <v>0.22588973413308899</v>
      </c>
      <c r="I448">
        <v>0.231467480540584</v>
      </c>
      <c r="J448">
        <v>0.206359255567028</v>
      </c>
      <c r="K448">
        <v>0.19054722344765601</v>
      </c>
      <c r="L448">
        <v>0.17747350133272399</v>
      </c>
      <c r="M448">
        <v>0.16066233425840401</v>
      </c>
      <c r="N448">
        <v>0.16115939033434801</v>
      </c>
      <c r="O448">
        <v>0.167936224313911</v>
      </c>
      <c r="P448">
        <v>0.152661806213858</v>
      </c>
      <c r="Q448">
        <v>0.19914483206877001</v>
      </c>
      <c r="R448">
        <v>0.22682703777963101</v>
      </c>
      <c r="S448">
        <v>0.20118493164293799</v>
      </c>
      <c r="T448">
        <v>0.18213984207651901</v>
      </c>
      <c r="U448">
        <v>0.19502459246718301</v>
      </c>
      <c r="V448">
        <v>0.215571789518546</v>
      </c>
      <c r="W448">
        <v>0.222900014817982</v>
      </c>
    </row>
    <row r="449" spans="1:23" x14ac:dyDescent="0.3">
      <c r="A449" t="s">
        <v>540</v>
      </c>
      <c r="B449" t="s">
        <v>98</v>
      </c>
      <c r="C449">
        <v>874.26143936028404</v>
      </c>
      <c r="D449">
        <v>97.604960554095399</v>
      </c>
      <c r="E449">
        <v>0.14000572950142601</v>
      </c>
      <c r="F449">
        <v>0.13623176481822699</v>
      </c>
      <c r="G449">
        <v>0.11564158863834299</v>
      </c>
      <c r="H449">
        <v>0.12539599120484701</v>
      </c>
      <c r="I449">
        <v>0.132903849374536</v>
      </c>
      <c r="J449">
        <v>0.119414257811849</v>
      </c>
      <c r="K449">
        <v>0.11777423919777601</v>
      </c>
      <c r="L449">
        <v>0.12302597598116</v>
      </c>
      <c r="M449">
        <v>0.12125480788464001</v>
      </c>
      <c r="N449">
        <v>0.138552517859344</v>
      </c>
      <c r="O449">
        <v>0.150715142010414</v>
      </c>
      <c r="P449">
        <v>0.13678083915226999</v>
      </c>
      <c r="Q449">
        <v>0.129241843671593</v>
      </c>
      <c r="R449">
        <v>0.13849675130651501</v>
      </c>
      <c r="S449">
        <v>0.13732570323514301</v>
      </c>
      <c r="T449">
        <v>0.149280190361786</v>
      </c>
      <c r="U449">
        <v>0.16456504812223299</v>
      </c>
      <c r="V449">
        <v>0.153696994118277</v>
      </c>
      <c r="W449">
        <v>0.14356056844343701</v>
      </c>
    </row>
    <row r="450" spans="1:23" x14ac:dyDescent="0.3">
      <c r="A450" t="s">
        <v>541</v>
      </c>
      <c r="B450" t="s">
        <v>98</v>
      </c>
      <c r="C450">
        <v>415.31541537094603</v>
      </c>
      <c r="D450">
        <v>73.860376049554105</v>
      </c>
      <c r="E450">
        <v>7.40870866421173E-2</v>
      </c>
      <c r="F450">
        <v>9.9343012518767898E-2</v>
      </c>
      <c r="G450">
        <v>0.114558469323967</v>
      </c>
      <c r="H450">
        <v>0.104466820001854</v>
      </c>
      <c r="I450">
        <v>8.8656184104868294E-2</v>
      </c>
      <c r="J450">
        <v>6.9891941508472805E-2</v>
      </c>
      <c r="K450">
        <v>0.10371373833837599</v>
      </c>
      <c r="L450">
        <v>0.12708229799304599</v>
      </c>
      <c r="M450">
        <v>0.10876052510527701</v>
      </c>
      <c r="N450">
        <v>8.3738847672738606E-2</v>
      </c>
      <c r="O450">
        <v>8.48641245461524E-2</v>
      </c>
      <c r="P450">
        <v>0.124275460428554</v>
      </c>
      <c r="Q450">
        <v>0.12450683708860601</v>
      </c>
      <c r="R450">
        <v>8.4099260299143899E-2</v>
      </c>
      <c r="S450">
        <v>7.0159947441836901E-2</v>
      </c>
      <c r="T450">
        <v>0.10520060152555299</v>
      </c>
      <c r="U450">
        <v>0.117954539533382</v>
      </c>
      <c r="V450">
        <v>9.43238068355714E-2</v>
      </c>
      <c r="W450">
        <v>7.3964025116225296E-2</v>
      </c>
    </row>
    <row r="451" spans="1:23" x14ac:dyDescent="0.3">
      <c r="A451" t="s">
        <v>542</v>
      </c>
      <c r="B451" t="s">
        <v>98</v>
      </c>
      <c r="C451">
        <v>1266.3636363636399</v>
      </c>
      <c r="D451">
        <v>124.344654152269</v>
      </c>
      <c r="E451">
        <v>0.19053570163435199</v>
      </c>
      <c r="F451">
        <v>0.18305070735164999</v>
      </c>
      <c r="G451">
        <v>0.19545880974986601</v>
      </c>
      <c r="H451">
        <v>0.19234924388958699</v>
      </c>
      <c r="I451">
        <v>0.20778187570664999</v>
      </c>
      <c r="J451">
        <v>0.20616174394538</v>
      </c>
      <c r="K451">
        <v>0.18914324328921001</v>
      </c>
      <c r="L451">
        <v>0.19969129346688999</v>
      </c>
      <c r="M451">
        <v>0.207991224781924</v>
      </c>
      <c r="N451">
        <v>0.216697950267387</v>
      </c>
      <c r="O451">
        <v>0.20926012031004601</v>
      </c>
      <c r="P451">
        <v>0.20742381826995299</v>
      </c>
      <c r="Q451">
        <v>0.22582898774044799</v>
      </c>
      <c r="R451">
        <v>0.20738385890425401</v>
      </c>
      <c r="S451">
        <v>0.189846552852907</v>
      </c>
      <c r="T451">
        <v>0.20566439209076001</v>
      </c>
      <c r="U451">
        <v>0.208985812736981</v>
      </c>
      <c r="V451">
        <v>0.20597036388147499</v>
      </c>
      <c r="W451">
        <v>0.20916752825735199</v>
      </c>
    </row>
    <row r="452" spans="1:23" x14ac:dyDescent="0.3">
      <c r="A452" t="s">
        <v>543</v>
      </c>
      <c r="B452" t="s">
        <v>98</v>
      </c>
      <c r="C452">
        <v>681.28054198134203</v>
      </c>
      <c r="D452">
        <v>181.978356254901</v>
      </c>
      <c r="E452">
        <v>0.121212080053216</v>
      </c>
      <c r="F452">
        <v>0.12748783703450201</v>
      </c>
      <c r="G452">
        <v>8.9005510786762998E-2</v>
      </c>
      <c r="H452">
        <v>0.115650671611239</v>
      </c>
      <c r="I452">
        <v>0.14685077244481401</v>
      </c>
      <c r="J452">
        <v>0.11919635262955</v>
      </c>
      <c r="K452">
        <v>0.110473216967707</v>
      </c>
      <c r="L452">
        <v>0.10830620137559099</v>
      </c>
      <c r="M452">
        <v>6.21544136218809E-2</v>
      </c>
      <c r="N452">
        <v>3.7279882339952199E-2</v>
      </c>
      <c r="O452">
        <v>3.2429506368702198E-2</v>
      </c>
      <c r="P452">
        <v>4.19117440275069E-2</v>
      </c>
      <c r="Q452">
        <v>4.8802613808577797E-2</v>
      </c>
      <c r="R452">
        <v>4.7174543979907897E-2</v>
      </c>
      <c r="S452">
        <v>7.5360738201276103E-2</v>
      </c>
      <c r="T452">
        <v>0.116220260238889</v>
      </c>
      <c r="U452">
        <v>0.105253078156428</v>
      </c>
      <c r="V452">
        <v>6.4003916862772597E-2</v>
      </c>
      <c r="W452">
        <v>5.89368859004408E-2</v>
      </c>
    </row>
    <row r="453" spans="1:23" x14ac:dyDescent="0.3">
      <c r="A453" t="s">
        <v>544</v>
      </c>
      <c r="B453" t="s">
        <v>98</v>
      </c>
      <c r="C453">
        <v>418.822050290135</v>
      </c>
      <c r="D453">
        <v>151.27265637050701</v>
      </c>
      <c r="E453">
        <v>0.21532183826061599</v>
      </c>
      <c r="F453">
        <v>0.20323477707374399</v>
      </c>
      <c r="G453">
        <v>0.221529694085459</v>
      </c>
      <c r="H453">
        <v>0.22750171485589901</v>
      </c>
      <c r="I453">
        <v>0.20724077460620399</v>
      </c>
      <c r="J453">
        <v>0.18255291877876301</v>
      </c>
      <c r="K453">
        <v>0.18208165580272301</v>
      </c>
      <c r="L453">
        <v>0.188014691382934</v>
      </c>
      <c r="M453">
        <v>0.188431868683301</v>
      </c>
      <c r="N453">
        <v>0.209221819828077</v>
      </c>
      <c r="O453">
        <v>0.19003304181994299</v>
      </c>
      <c r="P453">
        <v>0.164378286646196</v>
      </c>
      <c r="Q453">
        <v>0.181132594147348</v>
      </c>
      <c r="R453">
        <v>0.17426233426573801</v>
      </c>
      <c r="S453">
        <v>0.18652903904218099</v>
      </c>
      <c r="T453">
        <v>0.181790171412997</v>
      </c>
      <c r="U453">
        <v>0.17712576044919601</v>
      </c>
      <c r="V453">
        <v>0.202770804041179</v>
      </c>
      <c r="W453">
        <v>0.203747596991011</v>
      </c>
    </row>
    <row r="454" spans="1:23" x14ac:dyDescent="0.3">
      <c r="A454" t="s">
        <v>545</v>
      </c>
      <c r="B454" t="s">
        <v>98</v>
      </c>
      <c r="C454">
        <v>576.97689915593105</v>
      </c>
      <c r="D454">
        <v>97.049721704143195</v>
      </c>
      <c r="E454">
        <v>0.112075472754621</v>
      </c>
      <c r="F454">
        <v>0.10378587800233099</v>
      </c>
      <c r="G454">
        <v>9.0239945267110502E-2</v>
      </c>
      <c r="H454">
        <v>0.114771048686425</v>
      </c>
      <c r="I454">
        <v>0.121191096580647</v>
      </c>
      <c r="J454">
        <v>9.5059215950765497E-2</v>
      </c>
      <c r="K454">
        <v>9.0695475807196002E-2</v>
      </c>
      <c r="L454">
        <v>0.115248020428235</v>
      </c>
      <c r="M454">
        <v>0.12625446569002099</v>
      </c>
      <c r="N454">
        <v>0.109109511259942</v>
      </c>
      <c r="O454">
        <v>0.12490184418575501</v>
      </c>
      <c r="P454">
        <v>0.123833574443178</v>
      </c>
      <c r="Q454">
        <v>0.101564835493213</v>
      </c>
      <c r="R454">
        <v>0.108361381895011</v>
      </c>
      <c r="S454">
        <v>0.12726127040072199</v>
      </c>
      <c r="T454">
        <v>0.12913573320885</v>
      </c>
      <c r="U454">
        <v>0.12865476401003301</v>
      </c>
      <c r="V454">
        <v>0.13590019293685299</v>
      </c>
      <c r="W454">
        <v>0.12749637731899599</v>
      </c>
    </row>
    <row r="455" spans="1:23" x14ac:dyDescent="0.3">
      <c r="A455" t="s">
        <v>546</v>
      </c>
      <c r="B455" t="s">
        <v>98</v>
      </c>
      <c r="C455">
        <v>1039.8868885156401</v>
      </c>
      <c r="D455">
        <v>174.62278541518501</v>
      </c>
      <c r="E455">
        <v>0.247909844579628</v>
      </c>
      <c r="F455">
        <v>0.24901549560316</v>
      </c>
      <c r="G455">
        <v>0.243484044167431</v>
      </c>
      <c r="H455">
        <v>0.239842118322079</v>
      </c>
      <c r="I455">
        <v>0.23820364131152999</v>
      </c>
      <c r="J455">
        <v>0.24049042367189999</v>
      </c>
      <c r="K455">
        <v>0.23454454193007801</v>
      </c>
      <c r="L455">
        <v>0.220270144120048</v>
      </c>
      <c r="M455">
        <v>0.23226588311765201</v>
      </c>
      <c r="N455">
        <v>0.23536491939753801</v>
      </c>
      <c r="O455">
        <v>0.21342166250365299</v>
      </c>
      <c r="P455">
        <v>0.2234862503053</v>
      </c>
      <c r="Q455">
        <v>0.242400033579629</v>
      </c>
      <c r="R455">
        <v>0.23297550114019</v>
      </c>
      <c r="S455">
        <v>0.22838655542821401</v>
      </c>
      <c r="T455">
        <v>0.231675972312021</v>
      </c>
      <c r="U455">
        <v>0.23892343844359501</v>
      </c>
      <c r="V455">
        <v>0.23572476808190901</v>
      </c>
      <c r="W455">
        <v>0.23298612626456999</v>
      </c>
    </row>
    <row r="456" spans="1:23" x14ac:dyDescent="0.3">
      <c r="A456" t="s">
        <v>547</v>
      </c>
      <c r="B456" t="s">
        <v>98</v>
      </c>
      <c r="C456">
        <v>1089.7327192038699</v>
      </c>
      <c r="D456">
        <v>120.980655530677</v>
      </c>
      <c r="E456">
        <v>0.164113016189667</v>
      </c>
      <c r="F456">
        <v>0.15260381369783199</v>
      </c>
      <c r="G456">
        <v>0.15870826044471401</v>
      </c>
      <c r="H456">
        <v>0.16394592998308799</v>
      </c>
      <c r="I456">
        <v>0.164421847197875</v>
      </c>
      <c r="J456">
        <v>0.175075534505579</v>
      </c>
      <c r="K456">
        <v>0.178169675315418</v>
      </c>
      <c r="L456">
        <v>0.15856968233739999</v>
      </c>
      <c r="M456">
        <v>0.157468890472583</v>
      </c>
      <c r="N456">
        <v>0.1774714351825</v>
      </c>
      <c r="O456">
        <v>0.17614210669906499</v>
      </c>
      <c r="P456">
        <v>0.16845544580956701</v>
      </c>
      <c r="Q456">
        <v>0.16931333281164099</v>
      </c>
      <c r="R456">
        <v>0.16959315278063899</v>
      </c>
      <c r="S456">
        <v>0.16253805074677299</v>
      </c>
      <c r="T456">
        <v>0.16895482920463101</v>
      </c>
      <c r="U456">
        <v>0.17158739711439899</v>
      </c>
      <c r="V456">
        <v>0.16159233158216799</v>
      </c>
      <c r="W456">
        <v>0.166387260009665</v>
      </c>
    </row>
    <row r="457" spans="1:23" x14ac:dyDescent="0.3">
      <c r="A457" t="s">
        <v>548</v>
      </c>
      <c r="B457" t="s">
        <v>98</v>
      </c>
      <c r="C457">
        <v>615.45341248980299</v>
      </c>
      <c r="D457">
        <v>100.976395304725</v>
      </c>
      <c r="E457">
        <v>0.206845205877486</v>
      </c>
      <c r="F457">
        <v>0.19788091105175201</v>
      </c>
      <c r="G457">
        <v>0.20594723680922</v>
      </c>
      <c r="H457">
        <v>0.217189493555135</v>
      </c>
      <c r="I457">
        <v>0.21556475553318799</v>
      </c>
      <c r="J457">
        <v>0.22674042668806499</v>
      </c>
      <c r="K457">
        <v>0.224048202235924</v>
      </c>
      <c r="L457">
        <v>0.217114377448485</v>
      </c>
      <c r="M457">
        <v>0.221033857808449</v>
      </c>
      <c r="N457">
        <v>0.221046300330311</v>
      </c>
      <c r="O457">
        <v>0.21799058989546799</v>
      </c>
      <c r="P457">
        <v>0.22192752774094199</v>
      </c>
      <c r="Q457">
        <v>0.221769768748314</v>
      </c>
      <c r="R457">
        <v>0.22204999691157101</v>
      </c>
      <c r="S457">
        <v>0.228455722775051</v>
      </c>
      <c r="T457">
        <v>0.218518896523162</v>
      </c>
      <c r="U457">
        <v>0.21693343243521601</v>
      </c>
      <c r="V457">
        <v>0.224734645632748</v>
      </c>
      <c r="W457">
        <v>0.20987972137461</v>
      </c>
    </row>
    <row r="458" spans="1:23" x14ac:dyDescent="0.3">
      <c r="A458" t="s">
        <v>549</v>
      </c>
      <c r="B458" t="s">
        <v>98</v>
      </c>
      <c r="C458">
        <v>841.75921812527804</v>
      </c>
      <c r="D458">
        <v>114.28693146833599</v>
      </c>
      <c r="E458">
        <v>9.2544780820026498E-2</v>
      </c>
      <c r="F458">
        <v>8.7177886004887198E-2</v>
      </c>
      <c r="G458">
        <v>9.6645709192335602E-2</v>
      </c>
      <c r="H458">
        <v>9.83198280940763E-2</v>
      </c>
      <c r="I458">
        <v>8.2710352417693103E-2</v>
      </c>
      <c r="J458">
        <v>8.6909130203465398E-2</v>
      </c>
      <c r="K458">
        <v>7.4967818652657905E-2</v>
      </c>
      <c r="L458">
        <v>4.5317299623321101E-2</v>
      </c>
      <c r="M458">
        <v>8.13608119458437E-2</v>
      </c>
      <c r="N458">
        <v>0.100071504296308</v>
      </c>
      <c r="O458">
        <v>9.0948188293740601E-2</v>
      </c>
      <c r="P458">
        <v>9.2399917212047405E-2</v>
      </c>
      <c r="Q458">
        <v>0.102858526926896</v>
      </c>
      <c r="R458">
        <v>9.3228923535515901E-2</v>
      </c>
      <c r="S458">
        <v>6.5303471626527401E-2</v>
      </c>
      <c r="T458">
        <v>5.3528585817652498E-2</v>
      </c>
      <c r="U458">
        <v>9.67158012840314E-2</v>
      </c>
      <c r="V458">
        <v>0.122082565605063</v>
      </c>
      <c r="W458">
        <v>0.119235129464987</v>
      </c>
    </row>
    <row r="459" spans="1:23" x14ac:dyDescent="0.3">
      <c r="A459" t="s">
        <v>550</v>
      </c>
      <c r="B459" t="s">
        <v>98</v>
      </c>
      <c r="C459">
        <v>974.24278630071296</v>
      </c>
      <c r="D459">
        <v>128.12696843614799</v>
      </c>
      <c r="E459">
        <v>0.16957799099488599</v>
      </c>
      <c r="F459">
        <v>0.17961814619205699</v>
      </c>
      <c r="G459">
        <v>0.169398032195965</v>
      </c>
      <c r="H459">
        <v>0.16780443990368801</v>
      </c>
      <c r="I459">
        <v>0.17460733205821799</v>
      </c>
      <c r="J459">
        <v>0.171479040800531</v>
      </c>
      <c r="K459">
        <v>0.17896614558369101</v>
      </c>
      <c r="L459">
        <v>0.18691605512201201</v>
      </c>
      <c r="M459">
        <v>0.200204343450162</v>
      </c>
      <c r="N459">
        <v>0.19521435627474301</v>
      </c>
      <c r="O459">
        <v>0.18069307822962999</v>
      </c>
      <c r="P459">
        <v>0.18147750459301701</v>
      </c>
      <c r="Q459">
        <v>0.17897834069409899</v>
      </c>
      <c r="R459">
        <v>0.17307910906958701</v>
      </c>
      <c r="S459">
        <v>0.160737887432777</v>
      </c>
      <c r="T459">
        <v>0.165564320180732</v>
      </c>
      <c r="U459">
        <v>0.16960916252869401</v>
      </c>
      <c r="V459">
        <v>0.16138108406743301</v>
      </c>
      <c r="W459">
        <v>0.18622472590519301</v>
      </c>
    </row>
    <row r="460" spans="1:23" x14ac:dyDescent="0.3">
      <c r="A460" t="s">
        <v>551</v>
      </c>
      <c r="B460" t="s">
        <v>98</v>
      </c>
      <c r="C460">
        <v>605.514215904043</v>
      </c>
      <c r="D460">
        <v>173.66889534216301</v>
      </c>
      <c r="E460">
        <v>0.14001708221306799</v>
      </c>
      <c r="F460">
        <v>0.130776948025627</v>
      </c>
      <c r="G460">
        <v>0.13604966213459499</v>
      </c>
      <c r="H460">
        <v>0.15095522597925701</v>
      </c>
      <c r="I460">
        <v>0.13566360873045499</v>
      </c>
      <c r="J460">
        <v>0.136832073209945</v>
      </c>
      <c r="K460">
        <v>0.15086526911742401</v>
      </c>
      <c r="L460">
        <v>0.134627670144053</v>
      </c>
      <c r="M460">
        <v>0.134359618590882</v>
      </c>
      <c r="N460">
        <v>0.14495893500100501</v>
      </c>
      <c r="O460">
        <v>0.13281889827625601</v>
      </c>
      <c r="P460">
        <v>0.140079283025379</v>
      </c>
      <c r="Q460">
        <v>0.15469985895548799</v>
      </c>
      <c r="R460">
        <v>0.15796508851928201</v>
      </c>
      <c r="S460">
        <v>0.15272041936855499</v>
      </c>
      <c r="T460">
        <v>0.13724520555773601</v>
      </c>
      <c r="U460">
        <v>0.13826129660269901</v>
      </c>
      <c r="V460">
        <v>0.146067000889367</v>
      </c>
      <c r="W460">
        <v>0.14942703762755899</v>
      </c>
    </row>
    <row r="461" spans="1:23" x14ac:dyDescent="0.3">
      <c r="A461" t="s">
        <v>552</v>
      </c>
      <c r="B461" t="s">
        <v>98</v>
      </c>
      <c r="C461">
        <v>673.31741448245202</v>
      </c>
      <c r="D461">
        <v>72.965059859250999</v>
      </c>
      <c r="E461">
        <v>9.5386104447706704E-2</v>
      </c>
      <c r="F461">
        <v>6.7673220819976398E-2</v>
      </c>
      <c r="G461">
        <v>0.106649096045941</v>
      </c>
      <c r="H461">
        <v>0.16711092216317</v>
      </c>
      <c r="I461">
        <v>0.157200371722895</v>
      </c>
      <c r="J461">
        <v>9.74313015188773E-2</v>
      </c>
      <c r="K461">
        <v>0.133192496680828</v>
      </c>
      <c r="L461">
        <v>0.16187208030771599</v>
      </c>
      <c r="M461">
        <v>0.14913237137983601</v>
      </c>
      <c r="N461">
        <v>0.12939768558776199</v>
      </c>
      <c r="O461">
        <v>8.1745555860798694E-2</v>
      </c>
      <c r="P461">
        <v>0.103769730779859</v>
      </c>
      <c r="Q461">
        <v>0.110836858120025</v>
      </c>
      <c r="R461">
        <v>0.10865829151584</v>
      </c>
      <c r="S461">
        <v>0.100108777944313</v>
      </c>
      <c r="T461">
        <v>0.116684007417103</v>
      </c>
      <c r="U461">
        <v>0.143265587068405</v>
      </c>
      <c r="V461">
        <v>9.9672286188600301E-2</v>
      </c>
      <c r="W461">
        <v>6.1720195450428603E-2</v>
      </c>
    </row>
    <row r="462" spans="1:23" x14ac:dyDescent="0.3">
      <c r="A462" t="s">
        <v>553</v>
      </c>
      <c r="B462" t="s">
        <v>98</v>
      </c>
      <c r="C462">
        <v>965.22101288316298</v>
      </c>
      <c r="D462">
        <v>150.74440195669999</v>
      </c>
      <c r="E462">
        <v>0.14888779789640799</v>
      </c>
      <c r="F462">
        <v>0.157210350907484</v>
      </c>
      <c r="G462">
        <v>0.12668733121270001</v>
      </c>
      <c r="H462">
        <v>0.111240384139004</v>
      </c>
      <c r="I462">
        <v>0.103699760090257</v>
      </c>
      <c r="J462">
        <v>0.10877050020250099</v>
      </c>
      <c r="K462">
        <v>0.12125883150493801</v>
      </c>
      <c r="L462">
        <v>0.107002329213397</v>
      </c>
      <c r="M462">
        <v>9.4486990840620205E-2</v>
      </c>
      <c r="N462">
        <v>0.11849130577964399</v>
      </c>
      <c r="O462">
        <v>0.108785417449292</v>
      </c>
      <c r="P462">
        <v>8.6572662325666003E-2</v>
      </c>
      <c r="Q462">
        <v>0.108287646474741</v>
      </c>
      <c r="R462">
        <v>0.127298250596834</v>
      </c>
      <c r="S462">
        <v>0.12517822812120299</v>
      </c>
      <c r="T462">
        <v>0.125100482886213</v>
      </c>
      <c r="U462">
        <v>0.129561803306558</v>
      </c>
      <c r="V462">
        <v>0.119512845324937</v>
      </c>
      <c r="W462">
        <v>0.103691479691415</v>
      </c>
    </row>
    <row r="463" spans="1:23" x14ac:dyDescent="0.3">
      <c r="A463" t="s">
        <v>554</v>
      </c>
      <c r="B463" t="s">
        <v>98</v>
      </c>
      <c r="C463">
        <v>550.68858285206602</v>
      </c>
      <c r="D463">
        <v>190.21272366288099</v>
      </c>
      <c r="E463">
        <v>0.10759098282646801</v>
      </c>
      <c r="F463">
        <v>7.4187919958612999E-2</v>
      </c>
      <c r="G463">
        <v>7.8782970266980001E-2</v>
      </c>
      <c r="H463">
        <v>7.9285472711150301E-2</v>
      </c>
      <c r="I463">
        <v>0.1053259311494</v>
      </c>
      <c r="J463">
        <v>0.11197834183397901</v>
      </c>
      <c r="K463">
        <v>8.7304213353263202E-2</v>
      </c>
      <c r="L463">
        <v>8.1787317007863805E-2</v>
      </c>
      <c r="M463">
        <v>7.8813068424256005E-2</v>
      </c>
      <c r="N463">
        <v>7.3274888429103999E-2</v>
      </c>
      <c r="O463">
        <v>9.9226155813907799E-2</v>
      </c>
      <c r="P463">
        <v>0.10707663196473401</v>
      </c>
      <c r="Q463">
        <v>8.4508582488016903E-2</v>
      </c>
      <c r="R463">
        <v>7.9319631374119598E-2</v>
      </c>
      <c r="S463">
        <v>8.1456884860056505E-2</v>
      </c>
      <c r="T463">
        <v>8.3364204377457798E-2</v>
      </c>
      <c r="U463">
        <v>7.5707011317779099E-2</v>
      </c>
      <c r="V463">
        <v>0.108396131067643</v>
      </c>
      <c r="W463">
        <v>0.12741718805153199</v>
      </c>
    </row>
    <row r="464" spans="1:23" x14ac:dyDescent="0.3">
      <c r="A464" t="s">
        <v>555</v>
      </c>
      <c r="B464" t="s">
        <v>98</v>
      </c>
      <c r="C464">
        <v>645.91292758773898</v>
      </c>
      <c r="D464">
        <v>107.24126996955</v>
      </c>
      <c r="E464">
        <v>0.11102277217309101</v>
      </c>
      <c r="F464">
        <v>0.12906008444453501</v>
      </c>
      <c r="G464">
        <v>0.11431140618963299</v>
      </c>
      <c r="H464">
        <v>0.105598122095443</v>
      </c>
      <c r="I464">
        <v>0.107480463543944</v>
      </c>
      <c r="J464">
        <v>0.14066261229239899</v>
      </c>
      <c r="K464">
        <v>0.16106959692797501</v>
      </c>
      <c r="L464">
        <v>0.157649454230364</v>
      </c>
      <c r="M464">
        <v>0.128212062636889</v>
      </c>
      <c r="N464">
        <v>0.106307774942015</v>
      </c>
      <c r="O464">
        <v>0.12722629477792499</v>
      </c>
      <c r="P464">
        <v>0.12208234113848</v>
      </c>
      <c r="Q464">
        <v>0.116886606064731</v>
      </c>
      <c r="R464">
        <v>0.128537853962615</v>
      </c>
      <c r="S464">
        <v>0.134494873507646</v>
      </c>
      <c r="T464">
        <v>0.13739381960578201</v>
      </c>
      <c r="U464">
        <v>0.132168528064808</v>
      </c>
      <c r="V464">
        <v>0.125751823545347</v>
      </c>
      <c r="W464">
        <v>0.111239223137578</v>
      </c>
    </row>
    <row r="465" spans="1:23" x14ac:dyDescent="0.3">
      <c r="A465" t="s">
        <v>556</v>
      </c>
      <c r="B465" t="s">
        <v>98</v>
      </c>
      <c r="C465">
        <v>1053.2152376721499</v>
      </c>
      <c r="D465">
        <v>118.783936937089</v>
      </c>
      <c r="E465">
        <v>0.102509536476093</v>
      </c>
      <c r="F465">
        <v>0.10411511527469899</v>
      </c>
      <c r="G465">
        <v>0.113393572160807</v>
      </c>
      <c r="H465">
        <v>0.109985309252491</v>
      </c>
      <c r="I465">
        <v>0.115772975892501</v>
      </c>
      <c r="J465">
        <v>0.14785108488766499</v>
      </c>
      <c r="K465">
        <v>0.15136860257837101</v>
      </c>
      <c r="L465">
        <v>0.12982506228131599</v>
      </c>
      <c r="M465">
        <v>0.12604942124010299</v>
      </c>
      <c r="N465">
        <v>0.113477733090001</v>
      </c>
      <c r="O465">
        <v>9.7849251168812296E-2</v>
      </c>
      <c r="P465">
        <v>9.2663098839197197E-2</v>
      </c>
      <c r="Q465">
        <v>0.15260320930553301</v>
      </c>
      <c r="R465">
        <v>0.16978550583206101</v>
      </c>
      <c r="S465">
        <v>0.15457147616393799</v>
      </c>
      <c r="T465">
        <v>0.163538019118948</v>
      </c>
      <c r="U465">
        <v>0.164554037558585</v>
      </c>
      <c r="V465">
        <v>0.15912086204561199</v>
      </c>
      <c r="W465">
        <v>0.130628721365039</v>
      </c>
    </row>
    <row r="466" spans="1:23" x14ac:dyDescent="0.3">
      <c r="A466" t="s">
        <v>557</v>
      </c>
      <c r="B466" t="s">
        <v>98</v>
      </c>
      <c r="C466">
        <v>1395.39649044869</v>
      </c>
      <c r="D466">
        <v>101.381838598603</v>
      </c>
      <c r="E466">
        <v>0.18336055450293501</v>
      </c>
      <c r="F466">
        <v>0.157211375016507</v>
      </c>
      <c r="G466">
        <v>0.19143816383100001</v>
      </c>
      <c r="H466">
        <v>0.191029142146523</v>
      </c>
      <c r="I466">
        <v>0.155405625927416</v>
      </c>
      <c r="J466">
        <v>0.139586335609163</v>
      </c>
      <c r="K466">
        <v>0.12928473456783399</v>
      </c>
      <c r="L466">
        <v>0.15401478890335399</v>
      </c>
      <c r="M466">
        <v>0.165855753893281</v>
      </c>
      <c r="N466">
        <v>0.122703063072699</v>
      </c>
      <c r="O466">
        <v>0.125881842315409</v>
      </c>
      <c r="P466">
        <v>0.14560128803854999</v>
      </c>
      <c r="Q466">
        <v>0.150378931416534</v>
      </c>
      <c r="R466">
        <v>0.17174801392424499</v>
      </c>
      <c r="S466">
        <v>0.16357266097877901</v>
      </c>
      <c r="T466">
        <v>0.13924928551726001</v>
      </c>
      <c r="U466">
        <v>0.14799159516604299</v>
      </c>
      <c r="V466">
        <v>0.16351417754485001</v>
      </c>
      <c r="W466">
        <v>0.177607197739309</v>
      </c>
    </row>
    <row r="467" spans="1:23" x14ac:dyDescent="0.3">
      <c r="A467" t="s">
        <v>558</v>
      </c>
      <c r="B467" t="s">
        <v>98</v>
      </c>
      <c r="C467">
        <v>757.21346068414005</v>
      </c>
      <c r="D467">
        <v>100.220275883832</v>
      </c>
      <c r="E467">
        <v>0.100047091411782</v>
      </c>
      <c r="F467">
        <v>9.6809301202663303E-2</v>
      </c>
      <c r="G467">
        <v>0.105854593708733</v>
      </c>
      <c r="H467">
        <v>0.13088364024674201</v>
      </c>
      <c r="I467">
        <v>0.14081847469515499</v>
      </c>
      <c r="J467">
        <v>0.12552476099583301</v>
      </c>
      <c r="K467">
        <v>0.13500808530984701</v>
      </c>
      <c r="L467">
        <v>0.122847701263486</v>
      </c>
      <c r="M467">
        <v>0.113355707574885</v>
      </c>
      <c r="N467">
        <v>0.12069115286724</v>
      </c>
      <c r="O467">
        <v>0.122451184589282</v>
      </c>
      <c r="P467">
        <v>0.1519494007354</v>
      </c>
      <c r="Q467">
        <v>0.171382542254159</v>
      </c>
      <c r="R467">
        <v>0.189680726867654</v>
      </c>
      <c r="S467">
        <v>0.16714264789980299</v>
      </c>
      <c r="T467">
        <v>0.11149560080215599</v>
      </c>
      <c r="U467">
        <v>0.11772318466496499</v>
      </c>
      <c r="V467">
        <v>0.132469103792204</v>
      </c>
      <c r="W467">
        <v>0.117789456593341</v>
      </c>
    </row>
    <row r="468" spans="1:23" x14ac:dyDescent="0.3">
      <c r="A468" t="s">
        <v>559</v>
      </c>
      <c r="B468" t="s">
        <v>98</v>
      </c>
      <c r="C468">
        <v>1444.12483340737</v>
      </c>
      <c r="D468">
        <v>61.679861075469397</v>
      </c>
      <c r="E468">
        <v>0.16908823584803101</v>
      </c>
      <c r="F468">
        <v>0.197741101288198</v>
      </c>
      <c r="G468">
        <v>0.21169287523422201</v>
      </c>
      <c r="H468">
        <v>0.1847237332478</v>
      </c>
      <c r="I468">
        <v>0.17567749094197899</v>
      </c>
      <c r="J468">
        <v>0.16874593845156499</v>
      </c>
      <c r="K468">
        <v>0.16831760113378699</v>
      </c>
      <c r="L468">
        <v>0.15230876704013699</v>
      </c>
      <c r="M468">
        <v>0.13695647801643801</v>
      </c>
      <c r="N468">
        <v>0.124934050321712</v>
      </c>
      <c r="O468">
        <v>0.112577922950706</v>
      </c>
      <c r="P468">
        <v>0.112649800418894</v>
      </c>
      <c r="Q468">
        <v>0.11857379293605901</v>
      </c>
      <c r="R468">
        <v>0.119520261790172</v>
      </c>
      <c r="S468">
        <v>0.13010318857436101</v>
      </c>
      <c r="T468">
        <v>0.149632959804013</v>
      </c>
      <c r="U468">
        <v>0.169291270332174</v>
      </c>
      <c r="V468">
        <v>0.15524249744410301</v>
      </c>
      <c r="W468">
        <v>0.13950408990986399</v>
      </c>
    </row>
    <row r="469" spans="1:23" x14ac:dyDescent="0.3">
      <c r="A469" t="s">
        <v>560</v>
      </c>
      <c r="B469" t="s">
        <v>98</v>
      </c>
      <c r="C469">
        <v>1057.3134162594399</v>
      </c>
      <c r="D469">
        <v>64.1561715270511</v>
      </c>
      <c r="E469">
        <v>0.15245804523489201</v>
      </c>
      <c r="F469">
        <v>0.10491905686203599</v>
      </c>
      <c r="G469">
        <v>9.2535049453534704E-2</v>
      </c>
      <c r="H469">
        <v>0.110038627164516</v>
      </c>
      <c r="I469">
        <v>0.15883171280935901</v>
      </c>
      <c r="J469">
        <v>0.15799568826216601</v>
      </c>
      <c r="K469">
        <v>0.111168210452684</v>
      </c>
      <c r="L469">
        <v>0.101093223825485</v>
      </c>
      <c r="M469">
        <v>0.127256412781272</v>
      </c>
      <c r="N469">
        <v>0.14028460380806401</v>
      </c>
      <c r="O469">
        <v>0.14332980180841201</v>
      </c>
      <c r="P469">
        <v>0.17958037052259601</v>
      </c>
      <c r="Q469">
        <v>0.18147982234710899</v>
      </c>
      <c r="R469">
        <v>0.16078082677212799</v>
      </c>
      <c r="S469">
        <v>0.13134609595680199</v>
      </c>
      <c r="T469">
        <v>0.114604350170826</v>
      </c>
      <c r="U469">
        <v>0.12636404157189099</v>
      </c>
      <c r="V469">
        <v>0.12485124477795299</v>
      </c>
      <c r="W469">
        <v>0.11513709016444799</v>
      </c>
    </row>
    <row r="470" spans="1:23" x14ac:dyDescent="0.3">
      <c r="A470" t="s">
        <v>561</v>
      </c>
      <c r="B470" t="s">
        <v>98</v>
      </c>
      <c r="C470">
        <v>1188.53842736562</v>
      </c>
      <c r="D470">
        <v>145.35959279211301</v>
      </c>
      <c r="E470">
        <v>7.4722100182823298E-2</v>
      </c>
      <c r="F470">
        <v>7.27509583245083E-2</v>
      </c>
      <c r="G470">
        <v>7.3115112346957001E-2</v>
      </c>
      <c r="H470">
        <v>7.4259045050872496E-2</v>
      </c>
      <c r="I470">
        <v>7.0223742559226601E-2</v>
      </c>
      <c r="J470">
        <v>7.0215692444502306E-2</v>
      </c>
      <c r="K470">
        <v>7.1464761169163102E-2</v>
      </c>
      <c r="L470">
        <v>6.83103282989935E-2</v>
      </c>
      <c r="M470">
        <v>6.94196101595069E-2</v>
      </c>
      <c r="N470">
        <v>7.0561511669534296E-2</v>
      </c>
      <c r="O470">
        <v>7.3286596194642797E-2</v>
      </c>
      <c r="P470">
        <v>7.3404658055126498E-2</v>
      </c>
      <c r="Q470">
        <v>6.7072112719021595E-2</v>
      </c>
      <c r="R470">
        <v>6.1219337918426299E-2</v>
      </c>
      <c r="S470">
        <v>6.8969972548042505E-2</v>
      </c>
      <c r="T470">
        <v>7.6625630251642096E-2</v>
      </c>
      <c r="U470">
        <v>7.3963183150830406E-2</v>
      </c>
      <c r="V470">
        <v>7.7150925819596497E-2</v>
      </c>
      <c r="W470">
        <v>8.2345796776830002E-2</v>
      </c>
    </row>
    <row r="471" spans="1:23" x14ac:dyDescent="0.3">
      <c r="A471" t="s">
        <v>562</v>
      </c>
      <c r="B471" t="s">
        <v>98</v>
      </c>
      <c r="C471">
        <v>1547.6621501554901</v>
      </c>
      <c r="D471">
        <v>133.887987350804</v>
      </c>
      <c r="E471">
        <v>8.5359485610303501E-2</v>
      </c>
      <c r="F471">
        <v>8.3573658900088804E-2</v>
      </c>
      <c r="G471">
        <v>8.3558525977824899E-2</v>
      </c>
      <c r="H471">
        <v>9.9415800153054706E-2</v>
      </c>
      <c r="I471">
        <v>9.4560045623973202E-2</v>
      </c>
      <c r="J471">
        <v>7.4176068903220801E-2</v>
      </c>
      <c r="K471">
        <v>7.19558008746113E-2</v>
      </c>
      <c r="L471">
        <v>7.3281741950604801E-2</v>
      </c>
      <c r="M471">
        <v>7.42738248025923E-2</v>
      </c>
      <c r="N471">
        <v>7.2474468955120094E-2</v>
      </c>
      <c r="O471">
        <v>7.4727091558853001E-2</v>
      </c>
      <c r="P471">
        <v>8.1352378920685905E-2</v>
      </c>
      <c r="Q471">
        <v>8.1355901753687093E-2</v>
      </c>
      <c r="R471">
        <v>8.0496770600558001E-2</v>
      </c>
      <c r="S471">
        <v>7.9288957803585899E-2</v>
      </c>
      <c r="T471">
        <v>7.56664145868199E-2</v>
      </c>
      <c r="U471">
        <v>7.1568817665843804E-2</v>
      </c>
      <c r="V471">
        <v>6.4594146716206099E-2</v>
      </c>
      <c r="W471">
        <v>5.9508435616420802E-2</v>
      </c>
    </row>
    <row r="472" spans="1:23" x14ac:dyDescent="0.3">
      <c r="A472" t="s">
        <v>563</v>
      </c>
      <c r="B472" t="s">
        <v>98</v>
      </c>
      <c r="C472">
        <v>2277.8542869835601</v>
      </c>
      <c r="D472">
        <v>97.769704989858894</v>
      </c>
      <c r="E472">
        <v>5.1040131016876898E-2</v>
      </c>
      <c r="F472">
        <v>5.5049647090932997E-2</v>
      </c>
      <c r="G472">
        <v>5.8969806057702502E-2</v>
      </c>
      <c r="H472">
        <v>5.2649424206503197E-2</v>
      </c>
      <c r="I472">
        <v>4.2407147098301401E-2</v>
      </c>
      <c r="J472">
        <v>3.6117616566720301E-2</v>
      </c>
      <c r="K472">
        <v>3.9090816813307297E-2</v>
      </c>
      <c r="L472">
        <v>4.4802855767256303E-2</v>
      </c>
      <c r="M472">
        <v>4.8829024331539399E-2</v>
      </c>
      <c r="N472">
        <v>6.1474023744381198E-2</v>
      </c>
      <c r="O472">
        <v>6.7763054029337993E-2</v>
      </c>
      <c r="P472">
        <v>5.9016573181004998E-2</v>
      </c>
      <c r="Q472">
        <v>5.3634874251868997E-2</v>
      </c>
      <c r="R472">
        <v>5.8972242728953399E-2</v>
      </c>
      <c r="S472">
        <v>6.2640150546905096E-2</v>
      </c>
      <c r="T472">
        <v>5.9071823055892703E-2</v>
      </c>
      <c r="U472">
        <v>5.1982338198993797E-2</v>
      </c>
      <c r="V472">
        <v>3.8177864580413799E-2</v>
      </c>
      <c r="W472">
        <v>2.5691810601492799E-2</v>
      </c>
    </row>
    <row r="473" spans="1:23" x14ac:dyDescent="0.3">
      <c r="A473" t="s">
        <v>564</v>
      </c>
      <c r="B473" t="s">
        <v>98</v>
      </c>
      <c r="C473">
        <v>1649.9500222123499</v>
      </c>
      <c r="D473">
        <v>108.647561727053</v>
      </c>
      <c r="E473">
        <v>7.6177167658676395E-2</v>
      </c>
      <c r="F473">
        <v>8.5090176861357905E-2</v>
      </c>
      <c r="G473">
        <v>7.4796813410684601E-2</v>
      </c>
      <c r="H473">
        <v>7.8347999294046997E-2</v>
      </c>
      <c r="I473">
        <v>8.6253215969219005E-2</v>
      </c>
      <c r="J473">
        <v>8.2090257879494394E-2</v>
      </c>
      <c r="K473">
        <v>8.64980424437823E-2</v>
      </c>
      <c r="L473">
        <v>8.4144567352315999E-2</v>
      </c>
      <c r="M473">
        <v>8.2355257838676796E-2</v>
      </c>
      <c r="N473">
        <v>8.2590713883946995E-2</v>
      </c>
      <c r="O473">
        <v>7.2519937038624999E-2</v>
      </c>
      <c r="P473">
        <v>5.6291224659493801E-2</v>
      </c>
      <c r="Q473">
        <v>5.4581089029401397E-2</v>
      </c>
      <c r="R473">
        <v>7.6470004799261193E-2</v>
      </c>
      <c r="S473">
        <v>8.4818302438676801E-2</v>
      </c>
      <c r="T473">
        <v>8.5170627135267699E-2</v>
      </c>
      <c r="U473">
        <v>8.4766308100513194E-2</v>
      </c>
      <c r="V473">
        <v>7.3037727699758803E-2</v>
      </c>
      <c r="W473">
        <v>7.12535160418971E-2</v>
      </c>
    </row>
    <row r="474" spans="1:23" x14ac:dyDescent="0.3">
      <c r="A474" t="s">
        <v>565</v>
      </c>
      <c r="B474" t="s">
        <v>98</v>
      </c>
      <c r="C474">
        <v>1302.7876499333599</v>
      </c>
      <c r="D474">
        <v>166.902684847167</v>
      </c>
      <c r="E474">
        <v>3.7758473531349999E-2</v>
      </c>
      <c r="F474">
        <v>4.0849831982023799E-2</v>
      </c>
      <c r="G474">
        <v>4.5482201474893097E-2</v>
      </c>
      <c r="H474">
        <v>5.58132892610382E-2</v>
      </c>
      <c r="I474">
        <v>6.8060789106808101E-2</v>
      </c>
      <c r="J474">
        <v>7.12468409213214E-2</v>
      </c>
      <c r="K474">
        <v>5.9394625914073997E-2</v>
      </c>
      <c r="L474">
        <v>4.8088100242580201E-2</v>
      </c>
      <c r="M474">
        <v>4.9436038946485399E-2</v>
      </c>
      <c r="N474">
        <v>4.7776616946966402E-2</v>
      </c>
      <c r="O474">
        <v>6.4099524114006795E-2</v>
      </c>
      <c r="P474">
        <v>7.1514383302709594E-2</v>
      </c>
      <c r="Q474">
        <v>5.8384666758850901E-2</v>
      </c>
      <c r="R474">
        <v>5.8147620683686299E-2</v>
      </c>
      <c r="S474">
        <v>6.20239807833773E-2</v>
      </c>
      <c r="T474">
        <v>5.7460462696174101E-2</v>
      </c>
      <c r="U474">
        <v>5.0975912547047503E-2</v>
      </c>
      <c r="V474">
        <v>5.05201453566985E-2</v>
      </c>
      <c r="W474">
        <v>5.7207766590072998E-2</v>
      </c>
    </row>
    <row r="475" spans="1:23" x14ac:dyDescent="0.3">
      <c r="A475" t="s">
        <v>566</v>
      </c>
      <c r="B475" t="s">
        <v>98</v>
      </c>
      <c r="C475">
        <v>2885.4342514437999</v>
      </c>
      <c r="D475">
        <v>136.41465616437</v>
      </c>
      <c r="E475">
        <v>5.0439140614695899E-2</v>
      </c>
      <c r="F475">
        <v>5.84763274675782E-2</v>
      </c>
      <c r="G475">
        <v>6.8749217066436497E-2</v>
      </c>
      <c r="H475">
        <v>5.1968114718914597E-2</v>
      </c>
      <c r="I475">
        <v>5.7044589374017997E-2</v>
      </c>
      <c r="J475">
        <v>5.8218552471455097E-2</v>
      </c>
      <c r="K475">
        <v>4.7660496101332502E-2</v>
      </c>
      <c r="L475">
        <v>5.7219122721375401E-2</v>
      </c>
      <c r="M475">
        <v>6.6717906211523098E-2</v>
      </c>
      <c r="N475">
        <v>6.4321145895092899E-2</v>
      </c>
      <c r="O475">
        <v>5.8051347572891702E-2</v>
      </c>
      <c r="P475">
        <v>5.3255905130069003E-2</v>
      </c>
      <c r="Q475">
        <v>4.9960995104146103E-2</v>
      </c>
      <c r="R475">
        <v>6.3814429692986605E-2</v>
      </c>
      <c r="S475">
        <v>6.4310024280352401E-2</v>
      </c>
      <c r="T475">
        <v>5.0963757971370101E-2</v>
      </c>
      <c r="U475">
        <v>5.2739889490189699E-2</v>
      </c>
      <c r="V475">
        <v>5.3036834319492202E-2</v>
      </c>
      <c r="W475">
        <v>3.9852831357466798E-2</v>
      </c>
    </row>
    <row r="476" spans="1:23" x14ac:dyDescent="0.3">
      <c r="A476" t="s">
        <v>567</v>
      </c>
      <c r="B476" t="s">
        <v>98</v>
      </c>
      <c r="C476">
        <v>467.79209240337599</v>
      </c>
      <c r="D476">
        <v>136.96449802615501</v>
      </c>
      <c r="E476">
        <v>6.2516773372319701E-2</v>
      </c>
      <c r="F476">
        <v>6.7131381583750496E-2</v>
      </c>
      <c r="G476">
        <v>4.2203447870236097E-2</v>
      </c>
      <c r="H476">
        <v>3.56650753212992E-2</v>
      </c>
      <c r="I476">
        <v>4.6171664430205997E-2</v>
      </c>
      <c r="J476">
        <v>4.4308495050798598E-2</v>
      </c>
      <c r="K476">
        <v>5.2183034606536699E-2</v>
      </c>
      <c r="L476">
        <v>4.9296332987604802E-2</v>
      </c>
      <c r="M476">
        <v>4.0072541417896498E-2</v>
      </c>
      <c r="N476">
        <v>4.3971728786823698E-2</v>
      </c>
      <c r="O476">
        <v>5.0232148883910803E-2</v>
      </c>
      <c r="P476">
        <v>6.0398571497315298E-2</v>
      </c>
      <c r="Q476">
        <v>6.4041030432684498E-2</v>
      </c>
      <c r="R476">
        <v>7.5836292398489005E-2</v>
      </c>
      <c r="S476">
        <v>6.7574492368189507E-2</v>
      </c>
      <c r="T476">
        <v>6.9472675182294302E-2</v>
      </c>
      <c r="U476">
        <v>7.6856063140768899E-2</v>
      </c>
      <c r="V476">
        <v>6.8239516523672494E-2</v>
      </c>
      <c r="W476">
        <v>6.0216439791631798E-2</v>
      </c>
    </row>
    <row r="477" spans="1:23" x14ac:dyDescent="0.3">
      <c r="A477" t="s">
        <v>568</v>
      </c>
      <c r="B477" t="s">
        <v>98</v>
      </c>
      <c r="C477">
        <v>760.46201688138603</v>
      </c>
      <c r="D477">
        <v>129.861243200139</v>
      </c>
      <c r="E477">
        <v>0.131671274718721</v>
      </c>
      <c r="F477">
        <v>0.113205256272433</v>
      </c>
      <c r="G477">
        <v>0.101621891685425</v>
      </c>
      <c r="H477">
        <v>9.6690688339284001E-2</v>
      </c>
      <c r="I477">
        <v>0.119170434833897</v>
      </c>
      <c r="J477">
        <v>0.120614639340289</v>
      </c>
      <c r="K477">
        <v>0.107187966362011</v>
      </c>
      <c r="L477">
        <v>0.10548812105612899</v>
      </c>
      <c r="M477">
        <v>9.4185209302507802E-2</v>
      </c>
      <c r="N477">
        <v>7.9944768690159096E-2</v>
      </c>
      <c r="O477">
        <v>8.2172488868255095E-2</v>
      </c>
      <c r="P477">
        <v>8.0842450395964993E-2</v>
      </c>
      <c r="Q477">
        <v>6.3744679264739895E-2</v>
      </c>
      <c r="R477">
        <v>8.01178304856308E-2</v>
      </c>
      <c r="S477">
        <v>8.4624989899420605E-2</v>
      </c>
      <c r="T477">
        <v>8.0746271841783193E-2</v>
      </c>
      <c r="U477">
        <v>9.3550743688015303E-2</v>
      </c>
      <c r="V477">
        <v>8.7157539418325505E-2</v>
      </c>
      <c r="W477">
        <v>9.9851996432483603E-2</v>
      </c>
    </row>
    <row r="478" spans="1:23" x14ac:dyDescent="0.3">
      <c r="A478" t="s">
        <v>569</v>
      </c>
      <c r="B478" t="s">
        <v>98</v>
      </c>
      <c r="C478">
        <v>688.54398045313201</v>
      </c>
      <c r="D478">
        <v>130.00525399943299</v>
      </c>
      <c r="E478">
        <v>3.3263713380874797E-2</v>
      </c>
      <c r="F478">
        <v>4.16995694679985E-2</v>
      </c>
      <c r="G478">
        <v>4.1111423720971797E-2</v>
      </c>
      <c r="H478">
        <v>2.3686814813661701E-2</v>
      </c>
      <c r="I478">
        <v>4.1659482935883403E-2</v>
      </c>
      <c r="J478">
        <v>5.4871543975607201E-2</v>
      </c>
      <c r="K478">
        <v>4.7371137380224602E-2</v>
      </c>
      <c r="L478">
        <v>3.4702456762171797E-2</v>
      </c>
      <c r="M478">
        <v>6.9144119128307494E-2</v>
      </c>
      <c r="N478">
        <v>8.4569250845755103E-2</v>
      </c>
      <c r="O478">
        <v>7.9305856096895597E-2</v>
      </c>
      <c r="P478">
        <v>6.9632652894190794E-2</v>
      </c>
      <c r="Q478">
        <v>5.1327659793043101E-2</v>
      </c>
      <c r="R478">
        <v>4.5726452580274801E-2</v>
      </c>
      <c r="S478">
        <v>3.7604849367190801E-2</v>
      </c>
      <c r="T478">
        <v>3.2975840701183E-2</v>
      </c>
      <c r="U478">
        <v>2.7516992147542399E-2</v>
      </c>
      <c r="V478">
        <v>5.81347924339762E-2</v>
      </c>
      <c r="W478">
        <v>7.6029587661894896E-2</v>
      </c>
    </row>
    <row r="479" spans="1:23" x14ac:dyDescent="0.3">
      <c r="A479" t="s">
        <v>570</v>
      </c>
      <c r="B479" t="s">
        <v>98</v>
      </c>
      <c r="C479">
        <v>1666.9757885384299</v>
      </c>
      <c r="D479">
        <v>85.768359562452105</v>
      </c>
      <c r="E479">
        <v>4.4848617509765598E-2</v>
      </c>
      <c r="F479">
        <v>4.3229427286510497E-2</v>
      </c>
      <c r="G479">
        <v>2.3181050266187098E-2</v>
      </c>
      <c r="H479">
        <v>2.2503227425443199E-2</v>
      </c>
      <c r="I479">
        <v>6.2555305808926903E-2</v>
      </c>
      <c r="J479">
        <v>7.8217104901718404E-2</v>
      </c>
      <c r="K479">
        <v>5.9001544051571299E-2</v>
      </c>
      <c r="L479">
        <v>4.3308465547602197E-2</v>
      </c>
      <c r="M479">
        <v>3.64100877193691E-2</v>
      </c>
      <c r="N479">
        <v>2.6848183077899601E-2</v>
      </c>
      <c r="O479">
        <v>4.3184837887106697E-2</v>
      </c>
      <c r="P479">
        <v>5.5118138633026101E-2</v>
      </c>
      <c r="Q479">
        <v>4.2326139431456501E-2</v>
      </c>
      <c r="R479">
        <v>2.2625848588292599E-2</v>
      </c>
      <c r="S479">
        <v>4.8391393352624303E-2</v>
      </c>
      <c r="T479">
        <v>6.4872149496431206E-2</v>
      </c>
      <c r="U479">
        <v>6.1604828485314699E-2</v>
      </c>
      <c r="V479">
        <v>5.0998169776694198E-2</v>
      </c>
      <c r="W479">
        <v>4.5466658403543699E-2</v>
      </c>
    </row>
    <row r="480" spans="1:23" x14ac:dyDescent="0.3">
      <c r="A480" t="s">
        <v>571</v>
      </c>
      <c r="B480" t="s">
        <v>98</v>
      </c>
      <c r="C480">
        <v>829.58129720124396</v>
      </c>
      <c r="D480">
        <v>132.13156511835899</v>
      </c>
      <c r="E480">
        <v>7.4744874193494404E-2</v>
      </c>
      <c r="F480">
        <v>6.8329271933650695E-2</v>
      </c>
      <c r="G480">
        <v>6.2219461693583701E-2</v>
      </c>
      <c r="H480">
        <v>6.8699877010916705E-2</v>
      </c>
      <c r="I480">
        <v>7.6333425555135198E-2</v>
      </c>
      <c r="J480">
        <v>5.6785265998439902E-2</v>
      </c>
      <c r="K480">
        <v>3.5188955238908998E-2</v>
      </c>
      <c r="L480">
        <v>5.8322580479163298E-2</v>
      </c>
      <c r="M480">
        <v>6.6329788672189499E-2</v>
      </c>
      <c r="N480">
        <v>6.1781942822203603E-2</v>
      </c>
      <c r="O480">
        <v>6.8686428718017001E-2</v>
      </c>
      <c r="P480">
        <v>5.6422788074857802E-2</v>
      </c>
      <c r="Q480">
        <v>3.3349696752577498E-2</v>
      </c>
      <c r="R480">
        <v>4.8542060861831299E-2</v>
      </c>
      <c r="S480">
        <v>4.0334222531584099E-2</v>
      </c>
      <c r="T480">
        <v>2.1565597469624699E-2</v>
      </c>
      <c r="U480">
        <v>3.1578654402111203E-2</v>
      </c>
      <c r="V480">
        <v>7.8208701420245899E-2</v>
      </c>
      <c r="W480">
        <v>0.111923709430125</v>
      </c>
    </row>
    <row r="481" spans="1:23" x14ac:dyDescent="0.3">
      <c r="A481" t="s">
        <v>572</v>
      </c>
      <c r="B481" t="s">
        <v>98</v>
      </c>
      <c r="C481">
        <v>899.31697023545098</v>
      </c>
      <c r="D481">
        <v>110.948528207915</v>
      </c>
      <c r="E481">
        <v>3.29633146276554E-2</v>
      </c>
      <c r="F481">
        <v>4.4246999732332801E-2</v>
      </c>
      <c r="G481">
        <v>5.0419676869090699E-2</v>
      </c>
      <c r="H481">
        <v>4.1485386533495303E-2</v>
      </c>
      <c r="I481">
        <v>4.03994225894218E-2</v>
      </c>
      <c r="J481">
        <v>4.6020149201521497E-2</v>
      </c>
      <c r="K481">
        <v>4.6248202171517601E-2</v>
      </c>
      <c r="L481">
        <v>4.62571289367407E-2</v>
      </c>
      <c r="M481">
        <v>4.7587159652779799E-2</v>
      </c>
      <c r="N481">
        <v>4.9522934739975703E-2</v>
      </c>
      <c r="O481">
        <v>5.04348249010012E-2</v>
      </c>
      <c r="P481">
        <v>4.7851039258775999E-2</v>
      </c>
      <c r="Q481">
        <v>4.4830562814037703E-2</v>
      </c>
      <c r="R481">
        <v>4.7892997988317199E-2</v>
      </c>
      <c r="S481">
        <v>4.88498021074825E-2</v>
      </c>
      <c r="T481">
        <v>4.8724164137406802E-2</v>
      </c>
      <c r="U481">
        <v>5.2220306040097399E-2</v>
      </c>
      <c r="V481">
        <v>5.7289814922181999E-2</v>
      </c>
      <c r="W481">
        <v>5.1991195499911699E-2</v>
      </c>
    </row>
    <row r="482" spans="1:23" x14ac:dyDescent="0.3">
      <c r="A482" t="s">
        <v>573</v>
      </c>
      <c r="B482" t="s">
        <v>98</v>
      </c>
      <c r="C482">
        <v>452.38227454464698</v>
      </c>
      <c r="D482">
        <v>178.438742162441</v>
      </c>
      <c r="E482">
        <v>4.5333563927978097E-2</v>
      </c>
      <c r="F482">
        <v>4.3156625479757599E-2</v>
      </c>
      <c r="G482">
        <v>3.7449502051872897E-2</v>
      </c>
      <c r="H482">
        <v>3.8967637353002502E-2</v>
      </c>
      <c r="I482">
        <v>4.3846571578645903E-2</v>
      </c>
      <c r="J482">
        <v>4.6300831437091398E-2</v>
      </c>
      <c r="K482">
        <v>5.67557606659682E-2</v>
      </c>
      <c r="L482">
        <v>5.1532342595110199E-2</v>
      </c>
      <c r="M482">
        <v>4.1932268623333997E-2</v>
      </c>
      <c r="N482">
        <v>4.4633102598897301E-2</v>
      </c>
      <c r="O482">
        <v>3.84414660404079E-2</v>
      </c>
      <c r="P482">
        <v>3.6089668967877103E-2</v>
      </c>
      <c r="Q482">
        <v>4.5942109696415101E-2</v>
      </c>
      <c r="R482">
        <v>4.8932904885857498E-2</v>
      </c>
      <c r="S482">
        <v>4.8980792703077897E-2</v>
      </c>
      <c r="T482">
        <v>4.7873986548913998E-2</v>
      </c>
      <c r="U482">
        <v>4.3048664048249002E-2</v>
      </c>
      <c r="V482">
        <v>4.5782292682243098E-2</v>
      </c>
      <c r="W482">
        <v>4.1588152550404697E-2</v>
      </c>
    </row>
    <row r="483" spans="1:23" x14ac:dyDescent="0.3">
      <c r="A483" t="s">
        <v>574</v>
      </c>
      <c r="B483" t="s">
        <v>98</v>
      </c>
      <c r="C483">
        <v>853.404042647712</v>
      </c>
      <c r="D483">
        <v>130.705405806161</v>
      </c>
      <c r="E483">
        <v>5.4323226177541303E-2</v>
      </c>
      <c r="F483">
        <v>5.3905683346051399E-2</v>
      </c>
      <c r="G483">
        <v>5.5195091991967003E-2</v>
      </c>
      <c r="H483">
        <v>5.11334633638382E-2</v>
      </c>
      <c r="I483">
        <v>4.8213407238883101E-2</v>
      </c>
      <c r="J483">
        <v>4.5186075094742401E-2</v>
      </c>
      <c r="K483">
        <v>4.1709475138411001E-2</v>
      </c>
      <c r="L483">
        <v>6.4317347075261405E-2</v>
      </c>
      <c r="M483">
        <v>7.24510714530857E-2</v>
      </c>
      <c r="N483">
        <v>5.1733831824968303E-2</v>
      </c>
      <c r="O483">
        <v>3.0888400119816799E-2</v>
      </c>
      <c r="P483">
        <v>4.5583293660630103E-2</v>
      </c>
      <c r="Q483">
        <v>5.6556068154093198E-2</v>
      </c>
      <c r="R483">
        <v>4.3069655979195202E-2</v>
      </c>
      <c r="S483">
        <v>3.2993737012111002E-2</v>
      </c>
      <c r="T483">
        <v>4.1585461112771498E-2</v>
      </c>
      <c r="U483">
        <v>4.1557147698402401E-2</v>
      </c>
      <c r="V483">
        <v>3.9941895271862399E-2</v>
      </c>
      <c r="W483">
        <v>4.5570571736519898E-2</v>
      </c>
    </row>
    <row r="484" spans="1:23" x14ac:dyDescent="0.3">
      <c r="A484" t="s">
        <v>575</v>
      </c>
      <c r="B484" t="s">
        <v>98</v>
      </c>
      <c r="C484">
        <v>432.691026210573</v>
      </c>
      <c r="D484">
        <v>54.970651519035897</v>
      </c>
      <c r="E484">
        <v>2.3088222814555099E-2</v>
      </c>
      <c r="F484">
        <v>3.4613545142563901E-2</v>
      </c>
      <c r="G484">
        <v>3.32813636308932E-2</v>
      </c>
      <c r="H484">
        <v>1.8286895470809899E-2</v>
      </c>
      <c r="I484">
        <v>2.6923433981607701E-2</v>
      </c>
      <c r="J484">
        <v>2.7459585638454499E-2</v>
      </c>
      <c r="K484">
        <v>1.6103427157101599E-2</v>
      </c>
      <c r="L484">
        <v>2.71890418918516E-2</v>
      </c>
      <c r="M484">
        <v>2.8948934459329698E-2</v>
      </c>
      <c r="N484">
        <v>2.13657005346869E-2</v>
      </c>
      <c r="O484">
        <v>2.7721681013844101E-2</v>
      </c>
      <c r="P484">
        <v>2.6082643388198299E-2</v>
      </c>
      <c r="Q484">
        <v>1.7736912646220099E-2</v>
      </c>
      <c r="R484">
        <v>2.5528574356106701E-2</v>
      </c>
      <c r="S484">
        <v>2.5714794970289799E-2</v>
      </c>
      <c r="T484">
        <v>1.74936244853553E-2</v>
      </c>
      <c r="U484">
        <v>2.2099845820688E-2</v>
      </c>
      <c r="V484">
        <v>2.9125672053691501E-2</v>
      </c>
      <c r="W484">
        <v>2.5181377778325301E-2</v>
      </c>
    </row>
    <row r="485" spans="1:23" x14ac:dyDescent="0.3">
      <c r="A485" t="s">
        <v>576</v>
      </c>
      <c r="B485" t="s">
        <v>98</v>
      </c>
      <c r="C485">
        <v>639.71568191914696</v>
      </c>
      <c r="D485">
        <v>80.342847076637895</v>
      </c>
      <c r="E485">
        <v>6.7076972004804905E-2</v>
      </c>
      <c r="F485">
        <v>6.2738005828052806E-2</v>
      </c>
      <c r="G485">
        <v>6.0116591791717501E-2</v>
      </c>
      <c r="H485">
        <v>5.7858859145471703E-2</v>
      </c>
      <c r="I485">
        <v>6.0194691833137699E-2</v>
      </c>
      <c r="J485">
        <v>6.2094491644888603E-2</v>
      </c>
      <c r="K485">
        <v>6.2225545761684202E-2</v>
      </c>
      <c r="L485">
        <v>5.9772538365919399E-2</v>
      </c>
      <c r="M485">
        <v>6.10996531815403E-2</v>
      </c>
      <c r="N485">
        <v>6.5772566947446598E-2</v>
      </c>
      <c r="O485">
        <v>7.2739395942144694E-2</v>
      </c>
      <c r="P485">
        <v>7.1686244889914902E-2</v>
      </c>
      <c r="Q485">
        <v>5.3843506411916098E-2</v>
      </c>
      <c r="R485">
        <v>5.3747920792274403E-2</v>
      </c>
      <c r="S485">
        <v>6.44698113902204E-2</v>
      </c>
      <c r="T485">
        <v>6.3981148935215601E-2</v>
      </c>
      <c r="U485">
        <v>6.3976497463140602E-2</v>
      </c>
      <c r="V485">
        <v>6.47203933066514E-2</v>
      </c>
      <c r="W485">
        <v>7.0458496131006798E-2</v>
      </c>
    </row>
    <row r="486" spans="1:23" x14ac:dyDescent="0.3">
      <c r="A486" t="s">
        <v>577</v>
      </c>
      <c r="B486" t="s">
        <v>98</v>
      </c>
      <c r="C486">
        <v>505.458685028876</v>
      </c>
      <c r="D486">
        <v>136.47019620027999</v>
      </c>
      <c r="E486">
        <v>5.4624032620829897E-2</v>
      </c>
      <c r="F486">
        <v>5.74686372301252E-2</v>
      </c>
      <c r="G486">
        <v>4.8792178849729403E-2</v>
      </c>
      <c r="H486">
        <v>4.0918556878052598E-2</v>
      </c>
      <c r="I486">
        <v>3.3075177343869E-2</v>
      </c>
      <c r="J486">
        <v>2.9873855488705799E-2</v>
      </c>
      <c r="K486">
        <v>3.5828527909985003E-2</v>
      </c>
      <c r="L486">
        <v>4.4964092241425099E-2</v>
      </c>
      <c r="M486">
        <v>4.6949838091954903E-2</v>
      </c>
      <c r="N486">
        <v>4.4096396520682098E-2</v>
      </c>
      <c r="O486">
        <v>3.7541532510707798E-2</v>
      </c>
      <c r="P486">
        <v>4.3003270059806697E-2</v>
      </c>
      <c r="Q486">
        <v>5.2252663769012803E-2</v>
      </c>
      <c r="R486">
        <v>4.5179300936932697E-2</v>
      </c>
      <c r="S486">
        <v>4.4138275124034503E-2</v>
      </c>
      <c r="T486">
        <v>4.8412178649224397E-2</v>
      </c>
      <c r="U486">
        <v>4.4249974817772E-2</v>
      </c>
      <c r="V486">
        <v>3.2897660757969301E-2</v>
      </c>
      <c r="W486">
        <v>4.07748898894345E-2</v>
      </c>
    </row>
    <row r="488" spans="1:23" x14ac:dyDescent="0.3">
      <c r="A488" t="s">
        <v>578</v>
      </c>
      <c r="B488" t="s">
        <v>103</v>
      </c>
      <c r="C488">
        <v>2020.08778480553</v>
      </c>
      <c r="D488">
        <v>186.43833710373701</v>
      </c>
      <c r="E488">
        <v>0.11569451112085</v>
      </c>
      <c r="F488">
        <v>0.109405914692267</v>
      </c>
      <c r="G488">
        <v>0.109129556132395</v>
      </c>
      <c r="H488">
        <v>0.107901951011439</v>
      </c>
      <c r="I488">
        <v>0.114936515213103</v>
      </c>
      <c r="J488">
        <v>0.115878150896966</v>
      </c>
      <c r="K488">
        <v>0.121909691000073</v>
      </c>
      <c r="L488">
        <v>0.120397628804017</v>
      </c>
      <c r="M488">
        <v>0.112324286341192</v>
      </c>
      <c r="N488">
        <v>0.115941382598059</v>
      </c>
      <c r="O488">
        <v>0.118110235981158</v>
      </c>
      <c r="P488">
        <v>0.122634934360607</v>
      </c>
      <c r="Q488">
        <v>0.118547284532379</v>
      </c>
      <c r="R488">
        <v>0.11615721462999901</v>
      </c>
      <c r="S488">
        <v>0.115799481558715</v>
      </c>
      <c r="T488">
        <v>0.117292724474892</v>
      </c>
      <c r="U488">
        <v>0.121673129329206</v>
      </c>
      <c r="V488">
        <v>0.12739436488250999</v>
      </c>
      <c r="W488">
        <v>0.12531253055578501</v>
      </c>
    </row>
    <row r="489" spans="1:23" x14ac:dyDescent="0.3">
      <c r="A489" t="s">
        <v>579</v>
      </c>
      <c r="B489" t="s">
        <v>103</v>
      </c>
      <c r="C489">
        <v>1686.45646889512</v>
      </c>
      <c r="D489">
        <v>78.221011520842197</v>
      </c>
      <c r="E489">
        <v>0.116285082964336</v>
      </c>
      <c r="F489">
        <v>0.117264121539493</v>
      </c>
      <c r="G489">
        <v>0.111112272940994</v>
      </c>
      <c r="H489">
        <v>0.10059423620752</v>
      </c>
      <c r="I489">
        <v>9.45852117404824E-2</v>
      </c>
      <c r="J489">
        <v>9.0779679975674196E-2</v>
      </c>
      <c r="K489">
        <v>9.1078464462467798E-2</v>
      </c>
      <c r="L489">
        <v>9.2614725315780494E-2</v>
      </c>
      <c r="M489">
        <v>9.5305936884911804E-2</v>
      </c>
      <c r="N489">
        <v>9.8897034337393996E-2</v>
      </c>
      <c r="O489">
        <v>9.8385320412881103E-2</v>
      </c>
      <c r="P489">
        <v>9.28901315318061E-2</v>
      </c>
      <c r="Q489">
        <v>9.3414608784734704E-2</v>
      </c>
      <c r="R489">
        <v>9.2771456949029898E-2</v>
      </c>
      <c r="S489">
        <v>8.9484376116086006E-2</v>
      </c>
      <c r="T489">
        <v>9.0621386221468994E-2</v>
      </c>
      <c r="U489">
        <v>9.3691231131497105E-2</v>
      </c>
      <c r="V489">
        <v>9.4178553897681302E-2</v>
      </c>
      <c r="W489">
        <v>9.7256520465774293E-2</v>
      </c>
    </row>
    <row r="490" spans="1:23" x14ac:dyDescent="0.3">
      <c r="A490" t="s">
        <v>580</v>
      </c>
      <c r="B490" t="s">
        <v>103</v>
      </c>
      <c r="C490">
        <v>1416.3914352747699</v>
      </c>
      <c r="D490">
        <v>111.231576786308</v>
      </c>
      <c r="E490">
        <v>0.133695173254472</v>
      </c>
      <c r="F490">
        <v>0.13456941630202299</v>
      </c>
      <c r="G490">
        <v>0.13767787496655601</v>
      </c>
      <c r="H490">
        <v>0.14371582438754199</v>
      </c>
      <c r="I490">
        <v>0.13973563700404101</v>
      </c>
      <c r="J490">
        <v>0.132678742058529</v>
      </c>
      <c r="K490">
        <v>0.137399232097382</v>
      </c>
      <c r="L490">
        <v>0.14166670763302799</v>
      </c>
      <c r="M490">
        <v>0.14077346045891301</v>
      </c>
      <c r="N490">
        <v>0.138509961123536</v>
      </c>
      <c r="O490">
        <v>0.13575722672854701</v>
      </c>
      <c r="P490">
        <v>0.13506953336389299</v>
      </c>
      <c r="Q490">
        <v>0.14415662982490399</v>
      </c>
      <c r="R490">
        <v>0.145861370976376</v>
      </c>
      <c r="S490">
        <v>0.137462201835092</v>
      </c>
      <c r="T490">
        <v>0.138285969048624</v>
      </c>
      <c r="U490">
        <v>0.13113320812693599</v>
      </c>
      <c r="V490">
        <v>0.115381175421284</v>
      </c>
      <c r="W490">
        <v>0.111449547172328</v>
      </c>
    </row>
    <row r="491" spans="1:23" x14ac:dyDescent="0.3">
      <c r="A491" t="s">
        <v>581</v>
      </c>
      <c r="B491" t="s">
        <v>103</v>
      </c>
      <c r="C491">
        <v>2121.6205041844</v>
      </c>
      <c r="D491">
        <v>137.23280380373799</v>
      </c>
      <c r="E491">
        <v>6.0751728560474803E-2</v>
      </c>
      <c r="F491">
        <v>6.1083339209929401E-2</v>
      </c>
      <c r="G491">
        <v>6.3955918118465294E-2</v>
      </c>
      <c r="H491">
        <v>6.6850935416286297E-2</v>
      </c>
      <c r="I491">
        <v>6.5683107380751796E-2</v>
      </c>
      <c r="J491">
        <v>6.4411584392664506E-2</v>
      </c>
      <c r="K491">
        <v>6.5243330699971999E-2</v>
      </c>
      <c r="L491">
        <v>6.6985529704546798E-2</v>
      </c>
      <c r="M491">
        <v>6.8470261032427496E-2</v>
      </c>
      <c r="N491">
        <v>6.7808510023136204E-2</v>
      </c>
      <c r="O491">
        <v>6.7109533878939406E-2</v>
      </c>
      <c r="P491">
        <v>6.7968874153263401E-2</v>
      </c>
      <c r="Q491">
        <v>6.2597995092403796E-2</v>
      </c>
      <c r="R491">
        <v>5.8900609654988903E-2</v>
      </c>
      <c r="S491">
        <v>6.1193527013957201E-2</v>
      </c>
      <c r="T491">
        <v>6.0920491913136303E-2</v>
      </c>
      <c r="U491">
        <v>6.3314661197254901E-2</v>
      </c>
      <c r="V491">
        <v>6.5371289590579806E-2</v>
      </c>
      <c r="W491">
        <v>6.4422425116749699E-2</v>
      </c>
    </row>
    <row r="492" spans="1:23" x14ac:dyDescent="0.3">
      <c r="A492" t="s">
        <v>582</v>
      </c>
      <c r="B492" t="s">
        <v>103</v>
      </c>
      <c r="C492">
        <v>1481.9577054711699</v>
      </c>
      <c r="D492">
        <v>154.394132627565</v>
      </c>
      <c r="E492">
        <v>0.13104621318456</v>
      </c>
      <c r="F492">
        <v>0.12531112090480601</v>
      </c>
      <c r="G492">
        <v>0.13345461750944501</v>
      </c>
      <c r="H492">
        <v>0.13227921892556299</v>
      </c>
      <c r="I492">
        <v>0.127978768356174</v>
      </c>
      <c r="J492">
        <v>0.135581824051341</v>
      </c>
      <c r="K492">
        <v>0.129247854619499</v>
      </c>
      <c r="L492">
        <v>0.123227652517064</v>
      </c>
      <c r="M492">
        <v>0.12630109279402699</v>
      </c>
      <c r="N492">
        <v>0.131073744415176</v>
      </c>
      <c r="O492">
        <v>0.12733187024887899</v>
      </c>
      <c r="P492">
        <v>0.12326794990918501</v>
      </c>
      <c r="Q492">
        <v>0.12924321142686701</v>
      </c>
      <c r="R492">
        <v>0.135658636425498</v>
      </c>
      <c r="S492">
        <v>0.13195665398536299</v>
      </c>
      <c r="T492">
        <v>0.120539168302789</v>
      </c>
      <c r="U492">
        <v>0.114987095062921</v>
      </c>
      <c r="V492">
        <v>0.119696353847381</v>
      </c>
      <c r="W492">
        <v>0.116153888293048</v>
      </c>
    </row>
    <row r="493" spans="1:23" x14ac:dyDescent="0.3">
      <c r="A493" t="s">
        <v>583</v>
      </c>
      <c r="B493" t="s">
        <v>103</v>
      </c>
      <c r="C493">
        <v>2183.9534605988802</v>
      </c>
      <c r="D493">
        <v>118.634932956171</v>
      </c>
      <c r="E493">
        <v>4.8868672664279099E-2</v>
      </c>
      <c r="F493">
        <v>4.7987833930383098E-2</v>
      </c>
      <c r="G493">
        <v>4.7083126734806302E-2</v>
      </c>
      <c r="H493">
        <v>5.3672128757890902E-2</v>
      </c>
      <c r="I493">
        <v>5.3363122270105298E-2</v>
      </c>
      <c r="J493">
        <v>5.0601359397166798E-2</v>
      </c>
      <c r="K493">
        <v>5.09158854079848E-2</v>
      </c>
      <c r="L493">
        <v>5.1991577640882497E-2</v>
      </c>
      <c r="M493">
        <v>5.5549326127910699E-2</v>
      </c>
      <c r="N493">
        <v>5.66457221699374E-2</v>
      </c>
      <c r="O493">
        <v>5.44367456987047E-2</v>
      </c>
      <c r="P493">
        <v>5.3003891665516903E-2</v>
      </c>
      <c r="Q493">
        <v>4.9221844412349003E-2</v>
      </c>
      <c r="R493">
        <v>4.5159619642602997E-2</v>
      </c>
      <c r="S493">
        <v>5.0281123393431701E-2</v>
      </c>
      <c r="T493">
        <v>5.40762649114594E-2</v>
      </c>
      <c r="U493">
        <v>5.2832424169264598E-2</v>
      </c>
      <c r="V493">
        <v>5.04557647727275E-2</v>
      </c>
      <c r="W493">
        <v>5.1606980300340097E-2</v>
      </c>
    </row>
    <row r="494" spans="1:23" x14ac:dyDescent="0.3">
      <c r="A494" t="s">
        <v>584</v>
      </c>
      <c r="B494" t="s">
        <v>103</v>
      </c>
      <c r="C494">
        <v>1550.09062681405</v>
      </c>
      <c r="D494">
        <v>117.566466505151</v>
      </c>
      <c r="E494">
        <v>6.3941964266687107E-2</v>
      </c>
      <c r="F494">
        <v>6.1252036972719297E-2</v>
      </c>
      <c r="G494">
        <v>5.7403150430247601E-2</v>
      </c>
      <c r="H494">
        <v>6.2691372821100405E-2</v>
      </c>
      <c r="I494">
        <v>6.2638859524364904E-2</v>
      </c>
      <c r="J494">
        <v>5.7811856844637403E-2</v>
      </c>
      <c r="K494">
        <v>5.8385968998374498E-2</v>
      </c>
      <c r="L494">
        <v>5.8892518684957797E-2</v>
      </c>
      <c r="M494">
        <v>5.8000898154331598E-2</v>
      </c>
      <c r="N494">
        <v>6.0082141600597799E-2</v>
      </c>
      <c r="O494">
        <v>5.9057993935595701E-2</v>
      </c>
      <c r="P494">
        <v>5.5659369822657498E-2</v>
      </c>
      <c r="Q494">
        <v>5.7694541070553898E-2</v>
      </c>
      <c r="R494">
        <v>6.2054795427749498E-2</v>
      </c>
      <c r="S494">
        <v>6.3322067342101704E-2</v>
      </c>
      <c r="T494">
        <v>6.0702983248387903E-2</v>
      </c>
      <c r="U494">
        <v>5.6752993982554997E-2</v>
      </c>
      <c r="V494">
        <v>5.7688554089865098E-2</v>
      </c>
      <c r="W494">
        <v>6.3341187135123503E-2</v>
      </c>
    </row>
    <row r="495" spans="1:23" x14ac:dyDescent="0.3">
      <c r="A495" t="s">
        <v>585</v>
      </c>
      <c r="B495" t="s">
        <v>103</v>
      </c>
      <c r="C495">
        <v>1044.77701570966</v>
      </c>
      <c r="D495">
        <v>113.510766382014</v>
      </c>
      <c r="E495">
        <v>0.26434332924145298</v>
      </c>
      <c r="F495">
        <v>0.27710666150341201</v>
      </c>
      <c r="G495">
        <v>0.30292151248467097</v>
      </c>
      <c r="H495">
        <v>0.31084649112506701</v>
      </c>
      <c r="I495">
        <v>0.30973323955923199</v>
      </c>
      <c r="J495">
        <v>0.32697428492890501</v>
      </c>
      <c r="K495">
        <v>0.33152547775510999</v>
      </c>
      <c r="L495">
        <v>0.33564058591833901</v>
      </c>
      <c r="M495">
        <v>0.33081249625555897</v>
      </c>
      <c r="N495">
        <v>0.31287160573522599</v>
      </c>
      <c r="O495">
        <v>0.31647485831266903</v>
      </c>
      <c r="P495">
        <v>0.321531512129207</v>
      </c>
      <c r="Q495">
        <v>0.31788807870236901</v>
      </c>
      <c r="R495">
        <v>0.31943379557990897</v>
      </c>
      <c r="S495">
        <v>0.32089570000159301</v>
      </c>
      <c r="T495">
        <v>0.32122955634186501</v>
      </c>
      <c r="U495">
        <v>0.32081668044207201</v>
      </c>
      <c r="V495">
        <v>0.31995199436017202</v>
      </c>
      <c r="W495">
        <v>0.32422867391967902</v>
      </c>
    </row>
    <row r="496" spans="1:23" x14ac:dyDescent="0.3">
      <c r="A496" t="s">
        <v>586</v>
      </c>
      <c r="B496" t="s">
        <v>103</v>
      </c>
      <c r="C496">
        <v>2168.6868862471001</v>
      </c>
      <c r="D496">
        <v>132.918959514759</v>
      </c>
      <c r="E496">
        <v>0.120342168269639</v>
      </c>
      <c r="F496">
        <v>0.119700192912456</v>
      </c>
      <c r="G496">
        <v>0.11938251071693901</v>
      </c>
      <c r="H496">
        <v>0.118811590323625</v>
      </c>
      <c r="I496">
        <v>0.11843758051565</v>
      </c>
      <c r="J496">
        <v>0.12185739477280801</v>
      </c>
      <c r="K496">
        <v>0.122632260049759</v>
      </c>
      <c r="L496">
        <v>0.121005928377837</v>
      </c>
      <c r="M496">
        <v>0.121867803898665</v>
      </c>
      <c r="N496">
        <v>0.11553197743077</v>
      </c>
      <c r="O496">
        <v>0.11086454859452299</v>
      </c>
      <c r="P496">
        <v>0.116336148833503</v>
      </c>
      <c r="Q496">
        <v>0.119297084792615</v>
      </c>
      <c r="R496">
        <v>0.11562163427918</v>
      </c>
      <c r="S496">
        <v>0.117396575510649</v>
      </c>
      <c r="T496">
        <v>0.119466515567922</v>
      </c>
      <c r="U496">
        <v>0.11752923345326199</v>
      </c>
      <c r="V496">
        <v>0.120245445327818</v>
      </c>
      <c r="W496">
        <v>0.119754233535217</v>
      </c>
    </row>
    <row r="497" spans="1:23" x14ac:dyDescent="0.3">
      <c r="A497" t="s">
        <v>587</v>
      </c>
      <c r="B497" t="s">
        <v>103</v>
      </c>
      <c r="C497">
        <v>1951.80486436968</v>
      </c>
      <c r="D497">
        <v>168.178044655528</v>
      </c>
      <c r="E497">
        <v>0.109332474646457</v>
      </c>
      <c r="F497">
        <v>0.10675108097143</v>
      </c>
      <c r="G497">
        <v>0.109682559230242</v>
      </c>
      <c r="H497">
        <v>0.115289000966159</v>
      </c>
      <c r="I497">
        <v>0.116131800366212</v>
      </c>
      <c r="J497">
        <v>0.113411467449215</v>
      </c>
      <c r="K497">
        <v>0.11403587391030499</v>
      </c>
      <c r="L497">
        <v>0.11565033809349699</v>
      </c>
      <c r="M497">
        <v>0.117301700438021</v>
      </c>
      <c r="N497">
        <v>0.11570994154903</v>
      </c>
      <c r="O497">
        <v>0.113730836845832</v>
      </c>
      <c r="P497">
        <v>0.11648858514253101</v>
      </c>
      <c r="Q497">
        <v>0.118001396394579</v>
      </c>
      <c r="R497">
        <v>0.11853416578766</v>
      </c>
      <c r="S497">
        <v>0.11761908629677401</v>
      </c>
      <c r="T497">
        <v>0.116445113666774</v>
      </c>
      <c r="U497">
        <v>0.118020788812028</v>
      </c>
      <c r="V497">
        <v>0.117731472675009</v>
      </c>
      <c r="W497">
        <v>0.113201198050118</v>
      </c>
    </row>
    <row r="498" spans="1:23" x14ac:dyDescent="0.3">
      <c r="A498" t="s">
        <v>588</v>
      </c>
      <c r="B498" t="s">
        <v>103</v>
      </c>
      <c r="C498">
        <v>2246.0530850909399</v>
      </c>
      <c r="D498">
        <v>137.07471571742599</v>
      </c>
      <c r="E498">
        <v>8.2864999355428695E-2</v>
      </c>
      <c r="F498">
        <v>8.5136088950872796E-2</v>
      </c>
      <c r="G498">
        <v>8.9391575403870493E-2</v>
      </c>
      <c r="H498">
        <v>9.1497669680538907E-2</v>
      </c>
      <c r="I498">
        <v>8.9290863243669596E-2</v>
      </c>
      <c r="J498">
        <v>8.7036459927476495E-2</v>
      </c>
      <c r="K498">
        <v>8.8178811342947597E-2</v>
      </c>
      <c r="L498">
        <v>9.0347972818626401E-2</v>
      </c>
      <c r="M498">
        <v>9.1780402857095503E-2</v>
      </c>
      <c r="N498">
        <v>9.0711150534895896E-2</v>
      </c>
      <c r="O498">
        <v>8.9464689212633203E-2</v>
      </c>
      <c r="P498">
        <v>8.8279694010303E-2</v>
      </c>
      <c r="Q498">
        <v>8.0850019177171994E-2</v>
      </c>
      <c r="R498">
        <v>7.9307990275561596E-2</v>
      </c>
      <c r="S498">
        <v>8.3876548534877901E-2</v>
      </c>
      <c r="T498">
        <v>8.3456034277848604E-2</v>
      </c>
      <c r="U498">
        <v>8.6919827739833699E-2</v>
      </c>
      <c r="V498">
        <v>8.9820572274773303E-2</v>
      </c>
      <c r="W498">
        <v>8.89525778690375E-2</v>
      </c>
    </row>
    <row r="499" spans="1:23" x14ac:dyDescent="0.3">
      <c r="A499" t="s">
        <v>589</v>
      </c>
      <c r="B499" t="s">
        <v>103</v>
      </c>
      <c r="C499">
        <v>2043.8543077592899</v>
      </c>
      <c r="D499">
        <v>156.490889675006</v>
      </c>
      <c r="E499">
        <v>7.8280261036963006E-2</v>
      </c>
      <c r="F499">
        <v>7.8841614987661193E-2</v>
      </c>
      <c r="G499">
        <v>7.6872577767200398E-2</v>
      </c>
      <c r="H499">
        <v>7.5780607111962606E-2</v>
      </c>
      <c r="I499">
        <v>7.6911019627619703E-2</v>
      </c>
      <c r="J499">
        <v>8.0584260062059695E-2</v>
      </c>
      <c r="K499">
        <v>7.6101181497397405E-2</v>
      </c>
      <c r="L499">
        <v>7.2801554763980605E-2</v>
      </c>
      <c r="M499">
        <v>7.4882926088199894E-2</v>
      </c>
      <c r="N499">
        <v>7.3902820579914402E-2</v>
      </c>
      <c r="O499">
        <v>7.3414156753316404E-2</v>
      </c>
      <c r="P499">
        <v>7.1403090956265E-2</v>
      </c>
      <c r="Q499">
        <v>7.5152915343408302E-2</v>
      </c>
      <c r="R499">
        <v>7.2137897950369095E-2</v>
      </c>
      <c r="S499">
        <v>7.27343293983852E-2</v>
      </c>
      <c r="T499">
        <v>7.9054194773780506E-2</v>
      </c>
      <c r="U499">
        <v>8.5652507832888497E-2</v>
      </c>
      <c r="V499">
        <v>9.3975653279064E-2</v>
      </c>
      <c r="W499">
        <v>9.7595922734072998E-2</v>
      </c>
    </row>
    <row r="500" spans="1:23" x14ac:dyDescent="0.3">
      <c r="A500" t="s">
        <v>590</v>
      </c>
      <c r="B500" t="s">
        <v>103</v>
      </c>
      <c r="C500">
        <v>1867.8053723031201</v>
      </c>
      <c r="D500">
        <v>132.043482164502</v>
      </c>
      <c r="E500">
        <v>0.113663710728284</v>
      </c>
      <c r="F500">
        <v>0.1082154510376</v>
      </c>
      <c r="G500">
        <v>0.11095529406646901</v>
      </c>
      <c r="H500">
        <v>0.12223282186847199</v>
      </c>
      <c r="I500">
        <v>0.120270807768284</v>
      </c>
      <c r="J500">
        <v>0.117506965350992</v>
      </c>
      <c r="K500">
        <v>0.11915597568828</v>
      </c>
      <c r="L500">
        <v>0.11676979481894301</v>
      </c>
      <c r="M500">
        <v>0.109254461165001</v>
      </c>
      <c r="N500">
        <v>0.10876671335167901</v>
      </c>
      <c r="O500">
        <v>0.11115786012389101</v>
      </c>
      <c r="P500">
        <v>0.11060759541575101</v>
      </c>
      <c r="Q500">
        <v>0.11444244382106</v>
      </c>
      <c r="R500">
        <v>0.111864328954121</v>
      </c>
      <c r="S500">
        <v>0.104246266575163</v>
      </c>
      <c r="T500">
        <v>0.10517857866703</v>
      </c>
      <c r="U500">
        <v>0.109871423818531</v>
      </c>
      <c r="V500">
        <v>0.110963989330496</v>
      </c>
      <c r="W500">
        <v>0.10369830945290601</v>
      </c>
    </row>
    <row r="501" spans="1:23" x14ac:dyDescent="0.3">
      <c r="A501" t="s">
        <v>591</v>
      </c>
      <c r="B501" t="s">
        <v>103</v>
      </c>
      <c r="C501">
        <v>1982.4380124685599</v>
      </c>
      <c r="D501">
        <v>122.86445149693</v>
      </c>
      <c r="E501">
        <v>0.26029356660220998</v>
      </c>
      <c r="F501">
        <v>0.25896313565367701</v>
      </c>
      <c r="G501">
        <v>0.265442885207195</v>
      </c>
      <c r="H501">
        <v>0.26496101611009998</v>
      </c>
      <c r="I501">
        <v>0.26095369128260698</v>
      </c>
      <c r="J501">
        <v>0.262780579799061</v>
      </c>
      <c r="K501">
        <v>0.282953769070518</v>
      </c>
      <c r="L501">
        <v>0.29637708553827802</v>
      </c>
      <c r="M501">
        <v>0.30147439250268998</v>
      </c>
      <c r="N501">
        <v>0.28988454758271798</v>
      </c>
      <c r="O501">
        <v>0.27463528380215602</v>
      </c>
      <c r="P501">
        <v>0.275011794486753</v>
      </c>
      <c r="Q501">
        <v>0.27837701889571598</v>
      </c>
      <c r="R501">
        <v>0.27989638316119497</v>
      </c>
      <c r="S501">
        <v>0.27394969750137299</v>
      </c>
      <c r="T501">
        <v>0.27613872224527503</v>
      </c>
      <c r="U501">
        <v>0.28070647798638698</v>
      </c>
      <c r="V501">
        <v>0.270131074172482</v>
      </c>
      <c r="W501">
        <v>0.24916897871633001</v>
      </c>
    </row>
    <row r="502" spans="1:23" x14ac:dyDescent="0.3">
      <c r="A502" t="s">
        <v>592</v>
      </c>
      <c r="B502" t="s">
        <v>103</v>
      </c>
      <c r="C502">
        <v>1751.5894083784799</v>
      </c>
      <c r="D502">
        <v>107.460861763964</v>
      </c>
      <c r="E502">
        <v>0.110241139926554</v>
      </c>
      <c r="F502">
        <v>0.10902287215003199</v>
      </c>
      <c r="G502">
        <v>0.10815021475973</v>
      </c>
      <c r="H502">
        <v>0.10872554560858</v>
      </c>
      <c r="I502">
        <v>0.112622923726441</v>
      </c>
      <c r="J502">
        <v>0.11503555716120301</v>
      </c>
      <c r="K502">
        <v>0.114082257929045</v>
      </c>
      <c r="L502">
        <v>0.114021038541293</v>
      </c>
      <c r="M502">
        <v>0.11310401147082499</v>
      </c>
      <c r="N502">
        <v>0.11438109235345301</v>
      </c>
      <c r="O502">
        <v>0.112771627582069</v>
      </c>
      <c r="P502">
        <v>0.112427865974304</v>
      </c>
      <c r="Q502">
        <v>0.11659553897836</v>
      </c>
      <c r="R502">
        <v>0.11862995850125201</v>
      </c>
      <c r="S502">
        <v>0.118237558047254</v>
      </c>
      <c r="T502">
        <v>0.115902042008452</v>
      </c>
      <c r="U502">
        <v>0.116978714553783</v>
      </c>
      <c r="V502">
        <v>0.125453310234524</v>
      </c>
      <c r="W502">
        <v>0.13122616398429299</v>
      </c>
    </row>
    <row r="503" spans="1:23" x14ac:dyDescent="0.3">
      <c r="A503" t="s">
        <v>593</v>
      </c>
      <c r="B503" t="s">
        <v>103</v>
      </c>
      <c r="C503">
        <v>1989.2046382183601</v>
      </c>
      <c r="D503">
        <v>100.433686286632</v>
      </c>
      <c r="E503">
        <v>0.124764557283104</v>
      </c>
      <c r="F503">
        <v>0.11897113294126201</v>
      </c>
      <c r="G503">
        <v>0.117415843778269</v>
      </c>
      <c r="H503">
        <v>0.115563053756084</v>
      </c>
      <c r="I503">
        <v>0.115031550963569</v>
      </c>
      <c r="J503">
        <v>0.121593878806603</v>
      </c>
      <c r="K503">
        <v>0.12661249730346</v>
      </c>
      <c r="L503">
        <v>0.12268819011983099</v>
      </c>
      <c r="M503">
        <v>0.119149451815397</v>
      </c>
      <c r="N503">
        <v>0.121572036417282</v>
      </c>
      <c r="O503">
        <v>0.11970966195419</v>
      </c>
      <c r="P503">
        <v>0.118252329816211</v>
      </c>
      <c r="Q503">
        <v>0.11781801148075401</v>
      </c>
      <c r="R503">
        <v>0.11731096365886901</v>
      </c>
      <c r="S503">
        <v>0.115920738461675</v>
      </c>
      <c r="T503">
        <v>0.11521349767429399</v>
      </c>
      <c r="U503">
        <v>0.115740769184704</v>
      </c>
      <c r="V503">
        <v>0.11603781801287499</v>
      </c>
      <c r="W503">
        <v>0.11734460554453099</v>
      </c>
    </row>
    <row r="504" spans="1:23" x14ac:dyDescent="0.3">
      <c r="A504" t="s">
        <v>594</v>
      </c>
      <c r="B504" t="s">
        <v>103</v>
      </c>
      <c r="C504">
        <v>1780.8725646405801</v>
      </c>
      <c r="D504">
        <v>109.766190874174</v>
      </c>
      <c r="E504">
        <v>9.9330407580116895E-2</v>
      </c>
      <c r="F504">
        <v>6.5047110534224503E-2</v>
      </c>
      <c r="G504">
        <v>5.19074208484347E-2</v>
      </c>
      <c r="H504">
        <v>7.6961288945265105E-2</v>
      </c>
      <c r="I504">
        <v>0.102047246966844</v>
      </c>
      <c r="J504">
        <v>0.113940737652461</v>
      </c>
      <c r="K504">
        <v>0.112552230597482</v>
      </c>
      <c r="L504">
        <v>0.111408949459929</v>
      </c>
      <c r="M504">
        <v>0.113257008612142</v>
      </c>
      <c r="N504">
        <v>0.111271432468304</v>
      </c>
      <c r="O504">
        <v>0.11075719021855</v>
      </c>
      <c r="P504">
        <v>0.112180608476391</v>
      </c>
      <c r="Q504">
        <v>0.114052375464784</v>
      </c>
      <c r="R504">
        <v>0.115743214469539</v>
      </c>
      <c r="S504">
        <v>0.108778487836209</v>
      </c>
      <c r="T504">
        <v>0.108595834106513</v>
      </c>
      <c r="U504">
        <v>0.114943864041744</v>
      </c>
      <c r="V504">
        <v>0.113795157002026</v>
      </c>
      <c r="W504">
        <v>0.11261804138247899</v>
      </c>
    </row>
    <row r="505" spans="1:23" x14ac:dyDescent="0.3">
      <c r="A505" t="s">
        <v>595</v>
      </c>
      <c r="B505" t="s">
        <v>103</v>
      </c>
      <c r="C505">
        <v>2114.0205501402902</v>
      </c>
      <c r="D505">
        <v>108.86695361244399</v>
      </c>
      <c r="E505">
        <v>0.11126862069537199</v>
      </c>
      <c r="F505">
        <v>0.10768032415906501</v>
      </c>
      <c r="G505">
        <v>0.10459194296086401</v>
      </c>
      <c r="H505">
        <v>0.11483732561182899</v>
      </c>
      <c r="I505">
        <v>0.111213614663767</v>
      </c>
      <c r="J505">
        <v>0.110352230448984</v>
      </c>
      <c r="K505">
        <v>0.11729808283394901</v>
      </c>
      <c r="L505">
        <v>0.109349488447697</v>
      </c>
      <c r="M505">
        <v>0.108443353689523</v>
      </c>
      <c r="N505">
        <v>0.116786076559187</v>
      </c>
      <c r="O505">
        <v>0.115098873548846</v>
      </c>
      <c r="P505">
        <v>0.10723081928339</v>
      </c>
      <c r="Q505">
        <v>0.105747467927869</v>
      </c>
      <c r="R505">
        <v>0.111066426681807</v>
      </c>
      <c r="S505">
        <v>0.11032523620700101</v>
      </c>
      <c r="T505">
        <v>0.109291539877307</v>
      </c>
      <c r="U505">
        <v>0.11329603975052099</v>
      </c>
      <c r="V505">
        <v>0.12303160198337899</v>
      </c>
      <c r="W505">
        <v>0.123031407262821</v>
      </c>
    </row>
    <row r="506" spans="1:23" x14ac:dyDescent="0.3">
      <c r="A506" t="s">
        <v>596</v>
      </c>
      <c r="B506" t="s">
        <v>103</v>
      </c>
      <c r="C506">
        <v>1180.37619575997</v>
      </c>
      <c r="D506">
        <v>136.728646846358</v>
      </c>
      <c r="E506">
        <v>0.21064807101244601</v>
      </c>
      <c r="F506">
        <v>0.19247131289088201</v>
      </c>
      <c r="G506">
        <v>0.19780247290111999</v>
      </c>
      <c r="H506">
        <v>0.18997203301782001</v>
      </c>
      <c r="I506">
        <v>0.187539493658965</v>
      </c>
      <c r="J506">
        <v>0.21505826878433201</v>
      </c>
      <c r="K506">
        <v>0.21377574901263699</v>
      </c>
      <c r="L506">
        <v>0.214079567752294</v>
      </c>
      <c r="M506">
        <v>0.19968461466172599</v>
      </c>
      <c r="N506">
        <v>0.19384902158275699</v>
      </c>
      <c r="O506">
        <v>0.216900724599628</v>
      </c>
      <c r="P506">
        <v>0.21178223741973201</v>
      </c>
      <c r="Q506">
        <v>0.22454807018501999</v>
      </c>
      <c r="R506">
        <v>0.21934357203902299</v>
      </c>
      <c r="S506">
        <v>0.21343808647953</v>
      </c>
      <c r="T506">
        <v>0.205232847149803</v>
      </c>
      <c r="U506">
        <v>0.19718243864472901</v>
      </c>
      <c r="V506">
        <v>0.20142764743670399</v>
      </c>
      <c r="W506">
        <v>0.188313689242988</v>
      </c>
    </row>
    <row r="507" spans="1:23" x14ac:dyDescent="0.3">
      <c r="A507" t="s">
        <v>597</v>
      </c>
      <c r="B507" t="s">
        <v>103</v>
      </c>
      <c r="C507">
        <v>1453.7578759916801</v>
      </c>
      <c r="D507">
        <v>145.42096710535299</v>
      </c>
      <c r="E507">
        <v>0.20167557519270901</v>
      </c>
      <c r="F507">
        <v>0.198050512456556</v>
      </c>
      <c r="G507">
        <v>0.199448070265762</v>
      </c>
      <c r="H507">
        <v>0.19947737717488101</v>
      </c>
      <c r="I507">
        <v>0.201216765684995</v>
      </c>
      <c r="J507">
        <v>0.197777677824861</v>
      </c>
      <c r="K507">
        <v>0.20684790310124901</v>
      </c>
      <c r="L507">
        <v>0.214766470262308</v>
      </c>
      <c r="M507">
        <v>0.20818936364156301</v>
      </c>
      <c r="N507">
        <v>0.203912774784342</v>
      </c>
      <c r="O507">
        <v>0.19659608268875201</v>
      </c>
      <c r="P507">
        <v>0.19157904133053999</v>
      </c>
      <c r="Q507">
        <v>0.19777575060451899</v>
      </c>
      <c r="R507">
        <v>0.20677440856729001</v>
      </c>
      <c r="S507">
        <v>0.20664903761364101</v>
      </c>
      <c r="T507">
        <v>0.20325273470134</v>
      </c>
      <c r="U507">
        <v>0.19588937608888399</v>
      </c>
      <c r="V507">
        <v>0.18625631274407001</v>
      </c>
      <c r="W507">
        <v>0.16827182803562901</v>
      </c>
    </row>
    <row r="508" spans="1:23" x14ac:dyDescent="0.3">
      <c r="A508" t="s">
        <v>598</v>
      </c>
      <c r="B508" t="s">
        <v>103</v>
      </c>
      <c r="C508">
        <v>1390.7249238099801</v>
      </c>
      <c r="D508">
        <v>138.06025836805301</v>
      </c>
      <c r="E508">
        <v>0.100734301857271</v>
      </c>
      <c r="F508">
        <v>9.9498207962644303E-2</v>
      </c>
      <c r="G508">
        <v>9.9583094388824803E-2</v>
      </c>
      <c r="H508">
        <v>9.9772267904400094E-2</v>
      </c>
      <c r="I508">
        <v>9.9513812555881695E-2</v>
      </c>
      <c r="J508">
        <v>0.102185295690939</v>
      </c>
      <c r="K508">
        <v>0.101024502812185</v>
      </c>
      <c r="L508">
        <v>0.105786941533276</v>
      </c>
      <c r="M508">
        <v>0.10094323334583</v>
      </c>
      <c r="N508">
        <v>9.9503780051433399E-2</v>
      </c>
      <c r="O508">
        <v>0.101264080531753</v>
      </c>
      <c r="P508">
        <v>9.4900700865847301E-2</v>
      </c>
      <c r="Q508">
        <v>0.104011851303622</v>
      </c>
      <c r="R508">
        <v>0.11280528452137301</v>
      </c>
      <c r="S508">
        <v>0.108743702943649</v>
      </c>
      <c r="T508">
        <v>0.10602015239059701</v>
      </c>
      <c r="U508">
        <v>0.10745522345685</v>
      </c>
      <c r="V508">
        <v>0.105023723844856</v>
      </c>
      <c r="W508">
        <v>0.10545597798563799</v>
      </c>
    </row>
    <row r="509" spans="1:23" x14ac:dyDescent="0.3">
      <c r="A509" t="s">
        <v>599</v>
      </c>
      <c r="B509" t="s">
        <v>103</v>
      </c>
      <c r="C509">
        <v>2187.15344124903</v>
      </c>
      <c r="D509">
        <v>130.29104413673701</v>
      </c>
      <c r="E509">
        <v>0.1510177290195</v>
      </c>
      <c r="F509">
        <v>0.14683069885323499</v>
      </c>
      <c r="G509">
        <v>0.143024904063591</v>
      </c>
      <c r="H509">
        <v>0.145828169516794</v>
      </c>
      <c r="I509">
        <v>0.146260050437167</v>
      </c>
      <c r="J509">
        <v>0.144720076849854</v>
      </c>
      <c r="K509">
        <v>0.14724456774374201</v>
      </c>
      <c r="L509">
        <v>0.14847284121288501</v>
      </c>
      <c r="M509">
        <v>0.14513763148159101</v>
      </c>
      <c r="N509">
        <v>0.14319726213328701</v>
      </c>
      <c r="O509">
        <v>0.13980744384220201</v>
      </c>
      <c r="P509">
        <v>0.13898519813083801</v>
      </c>
      <c r="Q509">
        <v>0.13975553267999999</v>
      </c>
      <c r="R509">
        <v>0.13688942956292399</v>
      </c>
      <c r="S509">
        <v>0.13143500361184299</v>
      </c>
      <c r="T509">
        <v>0.128171654471993</v>
      </c>
      <c r="U509">
        <v>0.12903174919386701</v>
      </c>
      <c r="V509">
        <v>0.12786151298249299</v>
      </c>
      <c r="W509">
        <v>0.12551170929354899</v>
      </c>
    </row>
    <row r="510" spans="1:23" x14ac:dyDescent="0.3">
      <c r="A510" t="s">
        <v>600</v>
      </c>
      <c r="B510" t="s">
        <v>103</v>
      </c>
      <c r="C510">
        <v>1415.00811030621</v>
      </c>
      <c r="D510">
        <v>127.575605218219</v>
      </c>
      <c r="E510">
        <v>0.14466137978672799</v>
      </c>
      <c r="F510">
        <v>0.159449283196444</v>
      </c>
      <c r="G510">
        <v>0.17362615417053401</v>
      </c>
      <c r="H510">
        <v>0.17509915680559601</v>
      </c>
      <c r="I510">
        <v>0.177105009074907</v>
      </c>
      <c r="J510">
        <v>0.17919884315405701</v>
      </c>
      <c r="K510">
        <v>0.17702219663674601</v>
      </c>
      <c r="L510">
        <v>0.17994287352303401</v>
      </c>
      <c r="M510">
        <v>0.17972950418737599</v>
      </c>
      <c r="N510">
        <v>0.17438999543057901</v>
      </c>
      <c r="O510">
        <v>0.173534322867896</v>
      </c>
      <c r="P510">
        <v>0.16805252314701799</v>
      </c>
      <c r="Q510">
        <v>0.162982396013095</v>
      </c>
      <c r="R510">
        <v>0.17664208214584501</v>
      </c>
      <c r="S510">
        <v>0.17116940161604999</v>
      </c>
      <c r="T510">
        <v>0.159521162933701</v>
      </c>
      <c r="U510">
        <v>0.15578342789959901</v>
      </c>
      <c r="V510">
        <v>0.14992131476679499</v>
      </c>
      <c r="W510">
        <v>0.15974704778097901</v>
      </c>
    </row>
    <row r="511" spans="1:23" x14ac:dyDescent="0.3">
      <c r="A511" t="s">
        <v>601</v>
      </c>
      <c r="B511" t="s">
        <v>103</v>
      </c>
      <c r="C511">
        <v>1985.45466089396</v>
      </c>
      <c r="D511">
        <v>140.624671532467</v>
      </c>
      <c r="E511">
        <v>0.14924223440406401</v>
      </c>
      <c r="F511">
        <v>0.14762853982058899</v>
      </c>
      <c r="G511">
        <v>0.14410160585344001</v>
      </c>
      <c r="H511">
        <v>0.143393909416657</v>
      </c>
      <c r="I511">
        <v>0.14472293876636499</v>
      </c>
      <c r="J511">
        <v>0.14592780955356399</v>
      </c>
      <c r="K511">
        <v>0.14167547579669201</v>
      </c>
      <c r="L511">
        <v>0.13613116554365601</v>
      </c>
      <c r="M511">
        <v>0.13936018525983301</v>
      </c>
      <c r="N511">
        <v>0.14741126103676799</v>
      </c>
      <c r="O511">
        <v>0.14606124900728101</v>
      </c>
      <c r="P511">
        <v>0.141798122926616</v>
      </c>
      <c r="Q511">
        <v>0.14442811726955801</v>
      </c>
      <c r="R511">
        <v>0.14705378583871301</v>
      </c>
      <c r="S511">
        <v>0.14839729946025801</v>
      </c>
      <c r="T511">
        <v>0.146164337146754</v>
      </c>
      <c r="U511">
        <v>0.145628281057472</v>
      </c>
      <c r="V511">
        <v>0.147850619154477</v>
      </c>
      <c r="W511">
        <v>0.14632355962956101</v>
      </c>
    </row>
    <row r="512" spans="1:23" x14ac:dyDescent="0.3">
      <c r="A512" t="s">
        <v>602</v>
      </c>
      <c r="B512" t="s">
        <v>103</v>
      </c>
      <c r="C512">
        <v>1801.8057713936701</v>
      </c>
      <c r="D512">
        <v>121.227370422421</v>
      </c>
      <c r="E512">
        <v>8.8608939542391102E-2</v>
      </c>
      <c r="F512">
        <v>8.3554459735745504E-2</v>
      </c>
      <c r="G512">
        <v>8.7623078744659605E-2</v>
      </c>
      <c r="H512">
        <v>8.9899841937336605E-2</v>
      </c>
      <c r="I512">
        <v>8.6051439253963705E-2</v>
      </c>
      <c r="J512">
        <v>8.2484336095423605E-2</v>
      </c>
      <c r="K512">
        <v>8.4609850449469004E-2</v>
      </c>
      <c r="L512">
        <v>9.0633880490192303E-2</v>
      </c>
      <c r="M512">
        <v>9.0094376008986898E-2</v>
      </c>
      <c r="N512">
        <v>8.4925459779343598E-2</v>
      </c>
      <c r="O512">
        <v>8.8364102370700498E-2</v>
      </c>
      <c r="P512">
        <v>9.0902694848392404E-2</v>
      </c>
      <c r="Q512">
        <v>9.5649520978760005E-2</v>
      </c>
      <c r="R512">
        <v>0.100641321568314</v>
      </c>
      <c r="S512">
        <v>9.7464215941944696E-2</v>
      </c>
      <c r="T512">
        <v>9.3955032060451305E-2</v>
      </c>
      <c r="U512">
        <v>9.6431248173906498E-2</v>
      </c>
      <c r="V512">
        <v>9.6562583637244695E-2</v>
      </c>
      <c r="W512">
        <v>9.7954260333279697E-2</v>
      </c>
    </row>
    <row r="513" spans="1:23" x14ac:dyDescent="0.3">
      <c r="A513" t="s">
        <v>603</v>
      </c>
      <c r="B513" t="s">
        <v>103</v>
      </c>
      <c r="C513">
        <v>564.56325282991497</v>
      </c>
      <c r="D513">
        <v>131.696996571662</v>
      </c>
      <c r="E513">
        <v>0.21836759031724601</v>
      </c>
      <c r="F513">
        <v>0.22776949435722399</v>
      </c>
      <c r="G513">
        <v>0.22921323191374901</v>
      </c>
      <c r="H513">
        <v>0.22434391124627101</v>
      </c>
      <c r="I513">
        <v>0.22252655282559999</v>
      </c>
      <c r="J513">
        <v>0.22102373485021001</v>
      </c>
      <c r="K513">
        <v>0.22098854776696999</v>
      </c>
      <c r="L513">
        <v>0.23023306808826699</v>
      </c>
      <c r="M513">
        <v>0.22978452970631399</v>
      </c>
      <c r="N513">
        <v>0.22424058278584499</v>
      </c>
      <c r="O513">
        <v>0.22979731990027299</v>
      </c>
      <c r="P513">
        <v>0.22201699320321799</v>
      </c>
      <c r="Q513">
        <v>0.22050837693933001</v>
      </c>
      <c r="R513">
        <v>0.23527043445603901</v>
      </c>
      <c r="S513">
        <v>0.238323784535561</v>
      </c>
      <c r="T513">
        <v>0.23849587592375199</v>
      </c>
      <c r="U513">
        <v>0.24366852608012199</v>
      </c>
      <c r="V513">
        <v>0.25743733276483699</v>
      </c>
      <c r="W513">
        <v>0.28283436650070698</v>
      </c>
    </row>
    <row r="514" spans="1:23" x14ac:dyDescent="0.3">
      <c r="A514" t="s">
        <v>604</v>
      </c>
      <c r="B514" t="s">
        <v>103</v>
      </c>
      <c r="C514">
        <v>1381.25831438661</v>
      </c>
      <c r="D514">
        <v>137.330072978484</v>
      </c>
      <c r="E514">
        <v>0.217747673791754</v>
      </c>
      <c r="F514">
        <v>0.20670525694076999</v>
      </c>
      <c r="G514">
        <v>0.210571416381308</v>
      </c>
      <c r="H514">
        <v>0.219265133419798</v>
      </c>
      <c r="I514">
        <v>0.21389986640859801</v>
      </c>
      <c r="J514">
        <v>0.21624950319781899</v>
      </c>
      <c r="K514">
        <v>0.21789974320290201</v>
      </c>
      <c r="L514">
        <v>0.22744202835270599</v>
      </c>
      <c r="M514">
        <v>0.22804824447018501</v>
      </c>
      <c r="N514">
        <v>0.216796168429358</v>
      </c>
      <c r="O514">
        <v>0.214658122416481</v>
      </c>
      <c r="P514">
        <v>0.21782525849243201</v>
      </c>
      <c r="Q514">
        <v>0.22675732456348799</v>
      </c>
      <c r="R514">
        <v>0.23490432035545</v>
      </c>
      <c r="S514">
        <v>0.239678240704956</v>
      </c>
      <c r="T514">
        <v>0.237860839153065</v>
      </c>
      <c r="U514">
        <v>0.23754916326757999</v>
      </c>
      <c r="V514">
        <v>0.235366988914744</v>
      </c>
      <c r="W514">
        <v>0.23152876692709301</v>
      </c>
    </row>
    <row r="515" spans="1:23" x14ac:dyDescent="0.3">
      <c r="A515" t="s">
        <v>605</v>
      </c>
      <c r="B515" t="s">
        <v>103</v>
      </c>
      <c r="C515">
        <v>1103.9433246057499</v>
      </c>
      <c r="D515">
        <v>122.64143886059399</v>
      </c>
      <c r="E515">
        <v>0.27556371042907601</v>
      </c>
      <c r="F515">
        <v>0.249326328285572</v>
      </c>
      <c r="G515">
        <v>0.258321552068006</v>
      </c>
      <c r="H515">
        <v>0.264748230764978</v>
      </c>
      <c r="I515">
        <v>0.26104410553286</v>
      </c>
      <c r="J515">
        <v>0.26455045030709101</v>
      </c>
      <c r="K515">
        <v>0.25790324512634999</v>
      </c>
      <c r="L515">
        <v>0.256216276013846</v>
      </c>
      <c r="M515">
        <v>0.26476200877483402</v>
      </c>
      <c r="N515">
        <v>0.25972906394712902</v>
      </c>
      <c r="O515">
        <v>0.26360190436402597</v>
      </c>
      <c r="P515">
        <v>0.27458132839916399</v>
      </c>
      <c r="Q515">
        <v>0.264908610271399</v>
      </c>
      <c r="R515">
        <v>0.257740336034947</v>
      </c>
      <c r="S515">
        <v>0.26128719143686802</v>
      </c>
      <c r="T515">
        <v>0.25887108506716</v>
      </c>
      <c r="U515">
        <v>0.247369768723883</v>
      </c>
      <c r="V515">
        <v>0.23497751176559101</v>
      </c>
      <c r="W515">
        <v>0.23589523508722299</v>
      </c>
    </row>
    <row r="516" spans="1:23" x14ac:dyDescent="0.3">
      <c r="A516" t="s">
        <v>606</v>
      </c>
      <c r="B516" t="s">
        <v>103</v>
      </c>
      <c r="C516">
        <v>1773.68927474361</v>
      </c>
      <c r="D516">
        <v>160.21893154121301</v>
      </c>
      <c r="E516">
        <v>8.9882808989209903E-2</v>
      </c>
      <c r="F516">
        <v>9.1325430573263797E-2</v>
      </c>
      <c r="G516">
        <v>9.0800512734073094E-2</v>
      </c>
      <c r="H516">
        <v>8.3809660461483401E-2</v>
      </c>
      <c r="I516">
        <v>7.8747138574569803E-2</v>
      </c>
      <c r="J516">
        <v>7.9644234640752695E-2</v>
      </c>
      <c r="K516">
        <v>7.9347054223508295E-2</v>
      </c>
      <c r="L516">
        <v>7.8777532219553401E-2</v>
      </c>
      <c r="M516">
        <v>7.3980380140666199E-2</v>
      </c>
      <c r="N516">
        <v>7.7495951212179101E-2</v>
      </c>
      <c r="O516">
        <v>8.6179863876549301E-2</v>
      </c>
      <c r="P516">
        <v>9.77363893739846E-2</v>
      </c>
      <c r="Q516">
        <v>0.107132253039774</v>
      </c>
      <c r="R516">
        <v>0.108312629830861</v>
      </c>
      <c r="S516">
        <v>0.109513470473075</v>
      </c>
      <c r="T516">
        <v>0.10824718475140301</v>
      </c>
      <c r="U516">
        <v>0.106864549799307</v>
      </c>
      <c r="V516">
        <v>0.108010885226135</v>
      </c>
      <c r="W516">
        <v>0.10711057931394199</v>
      </c>
    </row>
    <row r="517" spans="1:23" x14ac:dyDescent="0.3">
      <c r="A517" t="s">
        <v>607</v>
      </c>
      <c r="B517" t="s">
        <v>103</v>
      </c>
      <c r="C517">
        <v>1797.03913355021</v>
      </c>
      <c r="D517">
        <v>119.16153809464301</v>
      </c>
      <c r="E517">
        <v>0.25741018529640802</v>
      </c>
      <c r="F517">
        <v>0.21216943650891401</v>
      </c>
      <c r="G517">
        <v>0.15919535896859999</v>
      </c>
      <c r="H517">
        <v>0.19268157347835099</v>
      </c>
      <c r="I517">
        <v>0.25691875251048202</v>
      </c>
      <c r="J517">
        <v>0.28671650387673198</v>
      </c>
      <c r="K517">
        <v>0.28096284783602599</v>
      </c>
      <c r="L517">
        <v>0.28772967131340699</v>
      </c>
      <c r="M517">
        <v>0.29318887292302698</v>
      </c>
      <c r="N517">
        <v>0.29844322060377998</v>
      </c>
      <c r="O517">
        <v>0.29963937436444399</v>
      </c>
      <c r="P517">
        <v>0.28730586744589798</v>
      </c>
      <c r="Q517">
        <v>0.28130538329999</v>
      </c>
      <c r="R517">
        <v>0.28461308046380102</v>
      </c>
      <c r="S517">
        <v>0.298359036149346</v>
      </c>
      <c r="T517">
        <v>0.31348933030842902</v>
      </c>
      <c r="U517">
        <v>0.30726889374956401</v>
      </c>
      <c r="V517">
        <v>0.30662034489152101</v>
      </c>
      <c r="W517">
        <v>0.312626566749447</v>
      </c>
    </row>
    <row r="518" spans="1:23" x14ac:dyDescent="0.3">
      <c r="A518" t="s">
        <v>608</v>
      </c>
      <c r="B518" t="s">
        <v>103</v>
      </c>
      <c r="C518">
        <v>1770.2892953028299</v>
      </c>
      <c r="D518">
        <v>141.77842700186599</v>
      </c>
      <c r="E518">
        <v>9.7205795770925293E-2</v>
      </c>
      <c r="F518">
        <v>9.5135775410332496E-2</v>
      </c>
      <c r="G518">
        <v>9.4445540870643802E-2</v>
      </c>
      <c r="H518">
        <v>9.4861218733939406E-2</v>
      </c>
      <c r="I518">
        <v>9.4678900849414604E-2</v>
      </c>
      <c r="J518">
        <v>9.7309182428414701E-2</v>
      </c>
      <c r="K518">
        <v>0.10309769979802701</v>
      </c>
      <c r="L518">
        <v>9.2852426967908797E-2</v>
      </c>
      <c r="M518">
        <v>0.108475506061604</v>
      </c>
      <c r="N518">
        <v>0.13413276931509099</v>
      </c>
      <c r="O518">
        <v>0.137009368086279</v>
      </c>
      <c r="P518">
        <v>0.13318038701834001</v>
      </c>
      <c r="Q518">
        <v>0.132921406071141</v>
      </c>
      <c r="R518">
        <v>0.13282394181941301</v>
      </c>
      <c r="S518">
        <v>0.128067922135156</v>
      </c>
      <c r="T518">
        <v>0.12530609323238701</v>
      </c>
      <c r="U518">
        <v>0.12962092795386099</v>
      </c>
      <c r="V518">
        <v>0.130393302445867</v>
      </c>
      <c r="W518">
        <v>0.121918168866927</v>
      </c>
    </row>
    <row r="519" spans="1:23" x14ac:dyDescent="0.3">
      <c r="A519" t="s">
        <v>609</v>
      </c>
      <c r="B519" t="s">
        <v>103</v>
      </c>
      <c r="C519">
        <v>1363.8250864696199</v>
      </c>
      <c r="D519">
        <v>136.665322213</v>
      </c>
      <c r="E519">
        <v>0.11765232086755401</v>
      </c>
      <c r="F519">
        <v>0.11171025066460701</v>
      </c>
      <c r="G519">
        <v>0.109933021441635</v>
      </c>
      <c r="H519">
        <v>0.118674270830565</v>
      </c>
      <c r="I519">
        <v>0.123122869250577</v>
      </c>
      <c r="J519">
        <v>0.118339058368436</v>
      </c>
      <c r="K519">
        <v>0.112662382289131</v>
      </c>
      <c r="L519">
        <v>0.11401522463368199</v>
      </c>
      <c r="M519">
        <v>0.113461221442841</v>
      </c>
      <c r="N519">
        <v>0.11173683706099501</v>
      </c>
      <c r="O519">
        <v>0.112504432136944</v>
      </c>
      <c r="P519">
        <v>0.103905861119978</v>
      </c>
      <c r="Q519">
        <v>0.10011053157147</v>
      </c>
      <c r="R519">
        <v>0.1152401648427</v>
      </c>
      <c r="S519">
        <v>0.123675105004483</v>
      </c>
      <c r="T519">
        <v>0.110980251873043</v>
      </c>
      <c r="U519">
        <v>0.105703039928807</v>
      </c>
      <c r="V519">
        <v>0.110570998031117</v>
      </c>
      <c r="W519">
        <v>0.11401483272483399</v>
      </c>
    </row>
    <row r="520" spans="1:23" x14ac:dyDescent="0.3">
      <c r="A520" t="s">
        <v>610</v>
      </c>
      <c r="B520" t="s">
        <v>103</v>
      </c>
      <c r="C520">
        <v>973.52744654605306</v>
      </c>
      <c r="D520">
        <v>119.62488988245001</v>
      </c>
      <c r="E520">
        <v>0.13657960777943301</v>
      </c>
      <c r="F520">
        <v>0.14388722852916899</v>
      </c>
      <c r="G520">
        <v>0.12872593434233501</v>
      </c>
      <c r="H520">
        <v>0.111999514523679</v>
      </c>
      <c r="I520">
        <v>0.13559631281409401</v>
      </c>
      <c r="J520">
        <v>0.205347026585884</v>
      </c>
      <c r="K520">
        <v>0.225896134405069</v>
      </c>
      <c r="L520">
        <v>0.19358823840835601</v>
      </c>
      <c r="M520">
        <v>0.163857534986142</v>
      </c>
      <c r="N520">
        <v>0.16197978109546901</v>
      </c>
      <c r="O520">
        <v>0.17954897344526599</v>
      </c>
      <c r="P520">
        <v>0.17546144226238</v>
      </c>
      <c r="Q520">
        <v>0.17402501367790199</v>
      </c>
      <c r="R520">
        <v>0.19416335943833901</v>
      </c>
      <c r="S520">
        <v>0.19482346421291399</v>
      </c>
      <c r="T520">
        <v>0.18049164314197799</v>
      </c>
      <c r="U520">
        <v>0.189346113604762</v>
      </c>
      <c r="V520">
        <v>0.14500512892901299</v>
      </c>
      <c r="W520">
        <v>6.4558909585722093E-2</v>
      </c>
    </row>
    <row r="521" spans="1:23" x14ac:dyDescent="0.3">
      <c r="A521" t="s">
        <v>611</v>
      </c>
      <c r="B521" t="s">
        <v>103</v>
      </c>
      <c r="C521">
        <v>1837.74988893825</v>
      </c>
      <c r="D521">
        <v>109.38520099764</v>
      </c>
      <c r="E521">
        <v>0.107423329706263</v>
      </c>
      <c r="F521">
        <v>0.111560668969161</v>
      </c>
      <c r="G521">
        <v>0.111921269050044</v>
      </c>
      <c r="H521">
        <v>0.11185711517810699</v>
      </c>
      <c r="I521">
        <v>0.10673369457305799</v>
      </c>
      <c r="J521">
        <v>0.10531437621227201</v>
      </c>
      <c r="K521">
        <v>0.116025636649984</v>
      </c>
      <c r="L521">
        <v>0.11056090270951099</v>
      </c>
      <c r="M521">
        <v>0.106092984907181</v>
      </c>
      <c r="N521">
        <v>0.115540623877399</v>
      </c>
      <c r="O521">
        <v>0.105045181068225</v>
      </c>
      <c r="P521">
        <v>9.4811606231254994E-2</v>
      </c>
      <c r="Q521">
        <v>0.104966823714707</v>
      </c>
      <c r="R521">
        <v>9.89194076940315E-2</v>
      </c>
      <c r="S521">
        <v>8.9598553898182901E-2</v>
      </c>
      <c r="T521">
        <v>0.10862837142368199</v>
      </c>
      <c r="U521">
        <v>0.113551783829095</v>
      </c>
      <c r="V521">
        <v>0.106161200471093</v>
      </c>
      <c r="W521">
        <v>0.109625945470122</v>
      </c>
    </row>
    <row r="522" spans="1:23" x14ac:dyDescent="0.3">
      <c r="A522" t="s">
        <v>612</v>
      </c>
      <c r="B522" t="s">
        <v>103</v>
      </c>
      <c r="C522">
        <v>1515.02665482008</v>
      </c>
      <c r="D522">
        <v>118.701757509573</v>
      </c>
      <c r="E522">
        <v>0.100724749154986</v>
      </c>
      <c r="F522">
        <v>9.7925802491365302E-2</v>
      </c>
      <c r="G522">
        <v>9.4210640905588103E-2</v>
      </c>
      <c r="H522">
        <v>0.102790565733769</v>
      </c>
      <c r="I522">
        <v>9.9176691957584398E-2</v>
      </c>
      <c r="J522">
        <v>9.5556133593371895E-2</v>
      </c>
      <c r="K522">
        <v>0.101131234313848</v>
      </c>
      <c r="L522">
        <v>0.100177096831434</v>
      </c>
      <c r="M522">
        <v>9.7621855025881693E-2</v>
      </c>
      <c r="N522">
        <v>9.8601554754493406E-2</v>
      </c>
      <c r="O522">
        <v>0.100650541749868</v>
      </c>
      <c r="P522">
        <v>9.8471453435833994E-2</v>
      </c>
      <c r="Q522">
        <v>9.9171125470554497E-2</v>
      </c>
      <c r="R522">
        <v>9.6321918033964796E-2</v>
      </c>
      <c r="S522">
        <v>0.102114865692367</v>
      </c>
      <c r="T522">
        <v>0.10563211350434901</v>
      </c>
      <c r="U522">
        <v>0.10035242944890101</v>
      </c>
      <c r="V522">
        <v>0.100065635650464</v>
      </c>
      <c r="W522">
        <v>9.9078379320393303E-2</v>
      </c>
    </row>
    <row r="523" spans="1:23" x14ac:dyDescent="0.3">
      <c r="A523" t="s">
        <v>613</v>
      </c>
      <c r="B523" t="s">
        <v>103</v>
      </c>
      <c r="C523">
        <v>1954.8978231896899</v>
      </c>
      <c r="D523">
        <v>94.115558691679993</v>
      </c>
      <c r="E523">
        <v>7.9891203575498296E-2</v>
      </c>
      <c r="F523">
        <v>8.0990579661360598E-2</v>
      </c>
      <c r="G523">
        <v>9.7904003085786506E-2</v>
      </c>
      <c r="H523">
        <v>9.7644504604741694E-2</v>
      </c>
      <c r="I523">
        <v>0.102402733888328</v>
      </c>
      <c r="J523">
        <v>9.94599959579925E-2</v>
      </c>
      <c r="K523">
        <v>9.96936721376427E-2</v>
      </c>
      <c r="L523">
        <v>9.7063771616753503E-2</v>
      </c>
      <c r="M523">
        <v>9.9632682572346407E-2</v>
      </c>
      <c r="N523">
        <v>0.106847753304162</v>
      </c>
      <c r="O523">
        <v>9.4633741131045307E-2</v>
      </c>
      <c r="P523">
        <v>9.7206934863321701E-2</v>
      </c>
      <c r="Q523">
        <v>0.103758490328808</v>
      </c>
      <c r="R523">
        <v>8.89134341807572E-2</v>
      </c>
      <c r="S523">
        <v>8.0632775924574795E-2</v>
      </c>
      <c r="T523">
        <v>9.3638669675392194E-2</v>
      </c>
      <c r="U523">
        <v>0.10046838208506099</v>
      </c>
      <c r="V523">
        <v>9.3899119501261605E-2</v>
      </c>
      <c r="W523">
        <v>0.101987582430552</v>
      </c>
    </row>
    <row r="524" spans="1:23" x14ac:dyDescent="0.3">
      <c r="A524" t="s">
        <v>614</v>
      </c>
      <c r="B524" t="s">
        <v>103</v>
      </c>
      <c r="C524">
        <v>1888.26077298978</v>
      </c>
      <c r="D524">
        <v>117.616475040757</v>
      </c>
      <c r="E524">
        <v>0.10082025324332999</v>
      </c>
      <c r="F524">
        <v>9.1402728165622296E-2</v>
      </c>
      <c r="G524">
        <v>9.9641467416255805E-2</v>
      </c>
      <c r="H524">
        <v>9.6782185492699402E-2</v>
      </c>
      <c r="I524">
        <v>8.71570579596712E-2</v>
      </c>
      <c r="J524">
        <v>9.9336666569830701E-2</v>
      </c>
      <c r="K524">
        <v>9.21510605405991E-2</v>
      </c>
      <c r="L524">
        <v>8.1760640035752896E-2</v>
      </c>
      <c r="M524">
        <v>9.2758310800242605E-2</v>
      </c>
      <c r="N524">
        <v>0.101316048564922</v>
      </c>
      <c r="O524">
        <v>0.102609933169309</v>
      </c>
      <c r="P524">
        <v>9.7294875501929001E-2</v>
      </c>
      <c r="Q524">
        <v>8.7545324037088201E-2</v>
      </c>
      <c r="R524">
        <v>8.8562622399188398E-2</v>
      </c>
      <c r="S524">
        <v>0.10325313353015</v>
      </c>
      <c r="T524">
        <v>0.112062456348093</v>
      </c>
      <c r="U524">
        <v>0.103965231354603</v>
      </c>
      <c r="V524">
        <v>0.10337941967350001</v>
      </c>
      <c r="W524">
        <v>0.11151361656245599</v>
      </c>
    </row>
    <row r="525" spans="1:23" x14ac:dyDescent="0.3">
      <c r="A525" t="s">
        <v>615</v>
      </c>
      <c r="B525" t="s">
        <v>103</v>
      </c>
      <c r="C525">
        <v>1591.00955131053</v>
      </c>
      <c r="D525">
        <v>81.345717111916301</v>
      </c>
      <c r="E525">
        <v>8.4027781397664397E-2</v>
      </c>
      <c r="F525">
        <v>8.5440684492947394E-2</v>
      </c>
      <c r="G525">
        <v>8.3279002338786295E-2</v>
      </c>
      <c r="H525">
        <v>8.0445292667179993E-2</v>
      </c>
      <c r="I525">
        <v>8.8501522434360796E-2</v>
      </c>
      <c r="J525">
        <v>0.106379170002407</v>
      </c>
      <c r="K525">
        <v>0.114544865227726</v>
      </c>
      <c r="L525">
        <v>8.8484828589980802E-2</v>
      </c>
      <c r="M525">
        <v>5.8805165124718298E-2</v>
      </c>
      <c r="N525">
        <v>8.2585400305244694E-2</v>
      </c>
      <c r="O525">
        <v>9.1731095820058395E-2</v>
      </c>
      <c r="P525">
        <v>9.1765689944383694E-2</v>
      </c>
      <c r="Q525">
        <v>9.5720559814688896E-2</v>
      </c>
      <c r="R525">
        <v>9.3104836620861095E-2</v>
      </c>
      <c r="S525">
        <v>8.4247898335988003E-2</v>
      </c>
      <c r="T525">
        <v>8.6622819910692497E-2</v>
      </c>
      <c r="U525">
        <v>0.107330534431401</v>
      </c>
      <c r="V525">
        <v>0.12240832769094299</v>
      </c>
      <c r="W525">
        <v>0.11375023343278</v>
      </c>
    </row>
    <row r="526" spans="1:23" x14ac:dyDescent="0.3">
      <c r="A526" t="s">
        <v>616</v>
      </c>
      <c r="B526" t="s">
        <v>103</v>
      </c>
      <c r="C526">
        <v>1965.7929808973799</v>
      </c>
      <c r="D526">
        <v>105.15507147112901</v>
      </c>
      <c r="E526">
        <v>0.20824307965283301</v>
      </c>
      <c r="F526">
        <v>0.218234168576593</v>
      </c>
      <c r="G526">
        <v>0.23767692604257501</v>
      </c>
      <c r="H526">
        <v>0.23738053807196099</v>
      </c>
      <c r="I526">
        <v>0.23088539097090399</v>
      </c>
      <c r="J526">
        <v>0.23919919692892699</v>
      </c>
      <c r="K526">
        <v>0.239873518974028</v>
      </c>
      <c r="L526">
        <v>0.231975089046319</v>
      </c>
      <c r="M526">
        <v>0.21763955709733401</v>
      </c>
      <c r="N526">
        <v>0.19654573182500401</v>
      </c>
      <c r="O526">
        <v>0.18210631617497999</v>
      </c>
      <c r="P526">
        <v>0.19205256088384601</v>
      </c>
      <c r="Q526">
        <v>0.20859955738564201</v>
      </c>
      <c r="R526">
        <v>0.217891222405206</v>
      </c>
      <c r="S526">
        <v>0.218014831387084</v>
      </c>
      <c r="T526">
        <v>0.21436839437229399</v>
      </c>
      <c r="U526">
        <v>0.220355403391442</v>
      </c>
      <c r="V526">
        <v>0.22978578206451999</v>
      </c>
      <c r="W526">
        <v>0.234255776770772</v>
      </c>
    </row>
    <row r="527" spans="1:23" x14ac:dyDescent="0.3">
      <c r="A527" t="s">
        <v>617</v>
      </c>
      <c r="B527" t="s">
        <v>103</v>
      </c>
      <c r="C527">
        <v>1948.8338516214999</v>
      </c>
      <c r="D527">
        <v>109.432220564682</v>
      </c>
      <c r="E527">
        <v>0.23972433143174199</v>
      </c>
      <c r="F527">
        <v>0.23612516856955201</v>
      </c>
      <c r="G527">
        <v>0.218777459529678</v>
      </c>
      <c r="H527">
        <v>0.220071912567078</v>
      </c>
      <c r="I527">
        <v>0.24130003686903101</v>
      </c>
      <c r="J527">
        <v>0.24863770617205999</v>
      </c>
      <c r="K527">
        <v>0.24489713268038699</v>
      </c>
      <c r="L527">
        <v>0.24015383727855999</v>
      </c>
      <c r="M527">
        <v>0.24889469902830999</v>
      </c>
      <c r="N527">
        <v>0.25278105662668399</v>
      </c>
      <c r="O527">
        <v>0.22587114476332801</v>
      </c>
      <c r="P527">
        <v>0.19621617824127399</v>
      </c>
      <c r="Q527">
        <v>0.19600742519742001</v>
      </c>
      <c r="R527">
        <v>0.200071177522118</v>
      </c>
      <c r="S527">
        <v>0.20343250168317001</v>
      </c>
      <c r="T527">
        <v>0.21866384325133401</v>
      </c>
      <c r="U527">
        <v>0.227415665714753</v>
      </c>
      <c r="V527">
        <v>0.209562804588795</v>
      </c>
      <c r="W527">
        <v>0.21523901756305699</v>
      </c>
    </row>
    <row r="528" spans="1:23" x14ac:dyDescent="0.3">
      <c r="A528" t="s">
        <v>618</v>
      </c>
      <c r="B528" t="s">
        <v>103</v>
      </c>
      <c r="C528">
        <v>2141.0817414482499</v>
      </c>
      <c r="D528">
        <v>130.81520767328499</v>
      </c>
      <c r="E528">
        <v>0.217520640608829</v>
      </c>
      <c r="F528">
        <v>0.213166484397041</v>
      </c>
      <c r="G528">
        <v>0.21902092077572599</v>
      </c>
      <c r="H528">
        <v>0.219259709039482</v>
      </c>
      <c r="I528">
        <v>0.21705349691151701</v>
      </c>
      <c r="J528">
        <v>0.21841863468291101</v>
      </c>
      <c r="K528">
        <v>0.21024960819722299</v>
      </c>
      <c r="L528">
        <v>0.20333296002536799</v>
      </c>
      <c r="M528">
        <v>0.20456136650470899</v>
      </c>
      <c r="N528">
        <v>0.212901358797523</v>
      </c>
      <c r="O528">
        <v>0.219749488420418</v>
      </c>
      <c r="P528">
        <v>0.22318284537660299</v>
      </c>
      <c r="Q528">
        <v>0.22320964237876001</v>
      </c>
      <c r="R528">
        <v>0.22264501792802599</v>
      </c>
      <c r="S528">
        <v>0.227544805215527</v>
      </c>
      <c r="T528">
        <v>0.230565195588391</v>
      </c>
      <c r="U528">
        <v>0.22150355224684401</v>
      </c>
      <c r="V528">
        <v>0.22182240161130001</v>
      </c>
      <c r="W528">
        <v>0.22938950805434899</v>
      </c>
    </row>
    <row r="529" spans="1:23" x14ac:dyDescent="0.3">
      <c r="A529" t="s">
        <v>619</v>
      </c>
      <c r="B529" t="s">
        <v>103</v>
      </c>
      <c r="C529">
        <v>1958.47956463794</v>
      </c>
      <c r="D529">
        <v>113.03645227523801</v>
      </c>
      <c r="E529">
        <v>0.24807830479842699</v>
      </c>
      <c r="F529">
        <v>0.25161798960535903</v>
      </c>
      <c r="G529">
        <v>0.26031398909270398</v>
      </c>
      <c r="H529">
        <v>0.26248001224935702</v>
      </c>
      <c r="I529">
        <v>0.26143076664167902</v>
      </c>
      <c r="J529">
        <v>0.26836357347316198</v>
      </c>
      <c r="K529">
        <v>0.27059009773113801</v>
      </c>
      <c r="L529">
        <v>0.26168186878254501</v>
      </c>
      <c r="M529">
        <v>0.26121785099050199</v>
      </c>
      <c r="N529">
        <v>0.26873670039403802</v>
      </c>
      <c r="O529">
        <v>0.26306733315206998</v>
      </c>
      <c r="P529">
        <v>0.25682979115718302</v>
      </c>
      <c r="Q529">
        <v>0.238913163690123</v>
      </c>
      <c r="R529">
        <v>0.22270425014298401</v>
      </c>
      <c r="S529">
        <v>0.22532019348388299</v>
      </c>
      <c r="T529">
        <v>0.222698830219733</v>
      </c>
      <c r="U529">
        <v>0.227304442052712</v>
      </c>
      <c r="V529">
        <v>0.244824312080797</v>
      </c>
      <c r="W529">
        <v>0.25588094209281298</v>
      </c>
    </row>
    <row r="530" spans="1:23" x14ac:dyDescent="0.3">
      <c r="A530" t="s">
        <v>620</v>
      </c>
      <c r="B530" t="s">
        <v>103</v>
      </c>
      <c r="C530">
        <v>1789.9044868947101</v>
      </c>
      <c r="D530">
        <v>156.54659140622601</v>
      </c>
      <c r="E530">
        <v>0.26093549256403098</v>
      </c>
      <c r="F530">
        <v>0.245819028839837</v>
      </c>
      <c r="G530">
        <v>0.24650254873771099</v>
      </c>
      <c r="H530">
        <v>0.255638626983341</v>
      </c>
      <c r="I530">
        <v>0.25296446200703299</v>
      </c>
      <c r="J530">
        <v>0.24727001793231301</v>
      </c>
      <c r="K530">
        <v>0.23837502057866999</v>
      </c>
      <c r="L530">
        <v>0.23058324300809599</v>
      </c>
      <c r="M530">
        <v>0.235851116202973</v>
      </c>
      <c r="N530">
        <v>0.230810893786492</v>
      </c>
      <c r="O530">
        <v>0.22435461840889201</v>
      </c>
      <c r="P530">
        <v>0.22357620343992801</v>
      </c>
      <c r="Q530">
        <v>0.23497503088956601</v>
      </c>
      <c r="R530">
        <v>0.25407466676218898</v>
      </c>
      <c r="S530">
        <v>0.26049146972999598</v>
      </c>
      <c r="T530">
        <v>0.25150121234547101</v>
      </c>
      <c r="U530">
        <v>0.24519497248234301</v>
      </c>
      <c r="V530">
        <v>0.25204905388638199</v>
      </c>
      <c r="W530">
        <v>0.25398650079078999</v>
      </c>
    </row>
    <row r="531" spans="1:23" x14ac:dyDescent="0.3">
      <c r="A531" t="s">
        <v>621</v>
      </c>
      <c r="B531" t="s">
        <v>103</v>
      </c>
      <c r="C531">
        <v>1904.68680586406</v>
      </c>
      <c r="D531">
        <v>123.40244626774199</v>
      </c>
      <c r="E531">
        <v>0.21653411949842999</v>
      </c>
      <c r="F531">
        <v>0.20675485321544801</v>
      </c>
      <c r="G531">
        <v>0.217341821635995</v>
      </c>
      <c r="H531">
        <v>0.222941290335674</v>
      </c>
      <c r="I531">
        <v>0.22953346573599201</v>
      </c>
      <c r="J531">
        <v>0.233366959120997</v>
      </c>
      <c r="K531">
        <v>0.23655711740330099</v>
      </c>
      <c r="L531">
        <v>0.241049486417239</v>
      </c>
      <c r="M531">
        <v>0.25125894298979301</v>
      </c>
      <c r="N531">
        <v>0.25289423365426</v>
      </c>
      <c r="O531">
        <v>0.249303436945642</v>
      </c>
      <c r="P531">
        <v>0.25992833001960303</v>
      </c>
      <c r="Q531">
        <v>0.257801079685821</v>
      </c>
      <c r="R531">
        <v>0.23017304605594399</v>
      </c>
      <c r="S531">
        <v>0.20895500234118</v>
      </c>
      <c r="T531">
        <v>0.21059255987915901</v>
      </c>
      <c r="U531">
        <v>0.21504122247829999</v>
      </c>
      <c r="V531">
        <v>0.224391716435411</v>
      </c>
      <c r="W531">
        <v>0.23010919612695899</v>
      </c>
    </row>
    <row r="532" spans="1:23" x14ac:dyDescent="0.3">
      <c r="A532" t="s">
        <v>622</v>
      </c>
      <c r="B532" t="s">
        <v>103</v>
      </c>
      <c r="C532">
        <v>2159.7067969791201</v>
      </c>
      <c r="D532">
        <v>123.836255478228</v>
      </c>
      <c r="E532">
        <v>0.21203724551341999</v>
      </c>
      <c r="F532">
        <v>0.22450963632238899</v>
      </c>
      <c r="G532">
        <v>0.22182456039600501</v>
      </c>
      <c r="H532">
        <v>0.21841037595816801</v>
      </c>
      <c r="I532">
        <v>0.21134310429775699</v>
      </c>
      <c r="J532">
        <v>0.20593028771126401</v>
      </c>
      <c r="K532">
        <v>0.194574076064577</v>
      </c>
      <c r="L532">
        <v>0.18683033597262499</v>
      </c>
      <c r="M532">
        <v>0.189214033799912</v>
      </c>
      <c r="N532">
        <v>0.181771633787224</v>
      </c>
      <c r="O532">
        <v>0.20080399068217999</v>
      </c>
      <c r="P532">
        <v>0.220678537562738</v>
      </c>
      <c r="Q532">
        <v>0.21831013512776901</v>
      </c>
      <c r="R532">
        <v>0.217044995929775</v>
      </c>
      <c r="S532">
        <v>0.208897074339953</v>
      </c>
      <c r="T532">
        <v>0.20696900624404899</v>
      </c>
      <c r="U532">
        <v>0.212661893875883</v>
      </c>
      <c r="V532">
        <v>0.21551015863796699</v>
      </c>
      <c r="W532">
        <v>0.216718695545913</v>
      </c>
    </row>
    <row r="533" spans="1:23" x14ac:dyDescent="0.3">
      <c r="A533" t="s">
        <v>623</v>
      </c>
      <c r="B533" t="s">
        <v>103</v>
      </c>
      <c r="C533">
        <v>1979.3702798756101</v>
      </c>
      <c r="D533">
        <v>108.40564773595401</v>
      </c>
      <c r="E533">
        <v>0.24117888543311899</v>
      </c>
      <c r="F533">
        <v>0.24054243492438299</v>
      </c>
      <c r="G533">
        <v>0.24358519513122801</v>
      </c>
      <c r="H533">
        <v>0.243715307130313</v>
      </c>
      <c r="I533">
        <v>0.25309381583713603</v>
      </c>
      <c r="J533">
        <v>0.25333524891103099</v>
      </c>
      <c r="K533">
        <v>0.25255072127970701</v>
      </c>
      <c r="L533">
        <v>0.254895464725309</v>
      </c>
      <c r="M533">
        <v>0.23502676714371601</v>
      </c>
      <c r="N533">
        <v>0.228225510595745</v>
      </c>
      <c r="O533">
        <v>0.244020288841266</v>
      </c>
      <c r="P533">
        <v>0.24058763372681</v>
      </c>
      <c r="Q533">
        <v>0.23820117487725301</v>
      </c>
      <c r="R533">
        <v>0.25101078141755501</v>
      </c>
      <c r="S533">
        <v>0.25036262502404599</v>
      </c>
      <c r="T533">
        <v>0.26620518601251902</v>
      </c>
      <c r="U533">
        <v>0.27017645976420501</v>
      </c>
      <c r="V533">
        <v>0.23707189579381399</v>
      </c>
      <c r="W533">
        <v>0.22653059850540799</v>
      </c>
    </row>
    <row r="534" spans="1:23" x14ac:dyDescent="0.3">
      <c r="A534" t="s">
        <v>624</v>
      </c>
      <c r="B534" t="s">
        <v>103</v>
      </c>
      <c r="C534">
        <v>1585.6119502443401</v>
      </c>
      <c r="D534">
        <v>128.50002936600899</v>
      </c>
      <c r="E534">
        <v>0.20746456167084801</v>
      </c>
      <c r="F534">
        <v>0.210564373897589</v>
      </c>
      <c r="G534">
        <v>0.21095585903875799</v>
      </c>
      <c r="H534">
        <v>0.21975111215534701</v>
      </c>
      <c r="I534">
        <v>0.214032658096458</v>
      </c>
      <c r="J534">
        <v>0.20038396064848599</v>
      </c>
      <c r="K534">
        <v>0.21492067436085799</v>
      </c>
      <c r="L534">
        <v>0.22942671793232</v>
      </c>
      <c r="M534">
        <v>0.228813577019157</v>
      </c>
      <c r="N534">
        <v>0.22012261728289401</v>
      </c>
      <c r="O534">
        <v>0.21549211888960401</v>
      </c>
      <c r="P534">
        <v>0.211981372289859</v>
      </c>
      <c r="Q534">
        <v>0.208034109222349</v>
      </c>
      <c r="R534">
        <v>0.215555583139552</v>
      </c>
      <c r="S534">
        <v>0.21473268227758299</v>
      </c>
      <c r="T534">
        <v>0.195086796724147</v>
      </c>
      <c r="U534">
        <v>0.19550136142930799</v>
      </c>
      <c r="V534">
        <v>0.204010072494303</v>
      </c>
      <c r="W534">
        <v>0.195130940265135</v>
      </c>
    </row>
    <row r="535" spans="1:23" x14ac:dyDescent="0.3">
      <c r="A535" t="s">
        <v>625</v>
      </c>
      <c r="B535" t="s">
        <v>103</v>
      </c>
      <c r="C535">
        <v>1576.2494446912499</v>
      </c>
      <c r="D535">
        <v>72.997272319504503</v>
      </c>
      <c r="E535">
        <v>0.17974854287412301</v>
      </c>
      <c r="F535">
        <v>0.17914474208158501</v>
      </c>
      <c r="G535">
        <v>0.18301703453021501</v>
      </c>
      <c r="H535">
        <v>0.187823148680685</v>
      </c>
      <c r="I535">
        <v>0.19722884052846301</v>
      </c>
      <c r="J535">
        <v>0.19838178185081501</v>
      </c>
      <c r="K535">
        <v>0.17177462406129601</v>
      </c>
      <c r="L535">
        <v>0.152302815029244</v>
      </c>
      <c r="M535">
        <v>0.15761804940364799</v>
      </c>
      <c r="N535">
        <v>0.16636965367263001</v>
      </c>
      <c r="O535">
        <v>0.18773940171447201</v>
      </c>
      <c r="P535">
        <v>0.206431656130694</v>
      </c>
      <c r="Q535">
        <v>0.195795834650762</v>
      </c>
      <c r="R535">
        <v>0.18760171297994699</v>
      </c>
      <c r="S535">
        <v>0.198683095231002</v>
      </c>
      <c r="T535">
        <v>0.20210677330719801</v>
      </c>
      <c r="U535">
        <v>0.202144700317096</v>
      </c>
      <c r="V535">
        <v>0.20031678409651901</v>
      </c>
      <c r="W535">
        <v>0.194402466769063</v>
      </c>
    </row>
    <row r="536" spans="1:23" x14ac:dyDescent="0.3">
      <c r="A536" t="s">
        <v>626</v>
      </c>
      <c r="B536" t="s">
        <v>103</v>
      </c>
      <c r="C536">
        <v>1538.2330075522</v>
      </c>
      <c r="D536">
        <v>185.75490330651499</v>
      </c>
      <c r="E536">
        <v>0.12503835490156701</v>
      </c>
      <c r="F536">
        <v>0.124665896897695</v>
      </c>
      <c r="G536">
        <v>0.121713157199161</v>
      </c>
      <c r="H536">
        <v>0.122393377999421</v>
      </c>
      <c r="I536">
        <v>0.11871519147047099</v>
      </c>
      <c r="J536">
        <v>0.12071379007132101</v>
      </c>
      <c r="K536">
        <v>0.121511264271918</v>
      </c>
      <c r="L536">
        <v>0.119059927878679</v>
      </c>
      <c r="M536">
        <v>0.118947429190978</v>
      </c>
      <c r="N536">
        <v>0.12911259767769401</v>
      </c>
      <c r="O536">
        <v>0.138913978645582</v>
      </c>
      <c r="P536">
        <v>0.137403971732076</v>
      </c>
      <c r="Q536">
        <v>0.135904343022235</v>
      </c>
      <c r="R536">
        <v>0.13534519556170599</v>
      </c>
      <c r="S536">
        <v>0.13243254160975901</v>
      </c>
      <c r="T536">
        <v>0.13301883769390699</v>
      </c>
      <c r="U536">
        <v>0.13750580053789899</v>
      </c>
      <c r="V536">
        <v>0.133445337427537</v>
      </c>
      <c r="W536">
        <v>0.129951683487918</v>
      </c>
    </row>
    <row r="537" spans="1:23" x14ac:dyDescent="0.3">
      <c r="A537" t="s">
        <v>627</v>
      </c>
      <c r="B537" t="s">
        <v>103</v>
      </c>
      <c r="C537">
        <v>1837.74988893825</v>
      </c>
      <c r="D537">
        <v>109.38520099764</v>
      </c>
      <c r="E537">
        <v>0.107423329706263</v>
      </c>
      <c r="F537">
        <v>0.111560668969161</v>
      </c>
      <c r="G537">
        <v>0.111921269050044</v>
      </c>
      <c r="H537">
        <v>0.11185711517810699</v>
      </c>
      <c r="I537">
        <v>0.10673369457305799</v>
      </c>
      <c r="J537">
        <v>0.10531437621227201</v>
      </c>
      <c r="K537">
        <v>0.116025636649984</v>
      </c>
      <c r="L537">
        <v>0.11056090270951099</v>
      </c>
      <c r="M537">
        <v>0.106092984907181</v>
      </c>
      <c r="N537">
        <v>0.115540623877399</v>
      </c>
      <c r="O537">
        <v>0.105045181068225</v>
      </c>
      <c r="P537">
        <v>9.4811606231254994E-2</v>
      </c>
      <c r="Q537">
        <v>0.104966823714707</v>
      </c>
      <c r="R537">
        <v>9.89194076940315E-2</v>
      </c>
      <c r="S537">
        <v>8.9598553898182901E-2</v>
      </c>
      <c r="T537">
        <v>0.10862837142368199</v>
      </c>
      <c r="U537">
        <v>0.113551783829095</v>
      </c>
      <c r="V537">
        <v>0.106161200471093</v>
      </c>
      <c r="W537">
        <v>0.109625945470122</v>
      </c>
    </row>
    <row r="538" spans="1:23" x14ac:dyDescent="0.3">
      <c r="A538" t="s">
        <v>628</v>
      </c>
      <c r="B538" t="s">
        <v>103</v>
      </c>
      <c r="C538">
        <v>1515.02665482008</v>
      </c>
      <c r="D538">
        <v>118.701757509573</v>
      </c>
      <c r="E538">
        <v>0.100724749154986</v>
      </c>
      <c r="F538">
        <v>9.7925802491365302E-2</v>
      </c>
      <c r="G538">
        <v>9.4210640905588103E-2</v>
      </c>
      <c r="H538">
        <v>0.102790565733769</v>
      </c>
      <c r="I538">
        <v>9.9176691957584398E-2</v>
      </c>
      <c r="J538">
        <v>9.5556133593371895E-2</v>
      </c>
      <c r="K538">
        <v>0.101131234313848</v>
      </c>
      <c r="L538">
        <v>0.100177096831434</v>
      </c>
      <c r="M538">
        <v>9.7621855025881693E-2</v>
      </c>
      <c r="N538">
        <v>9.8601554754493406E-2</v>
      </c>
      <c r="O538">
        <v>0.100650541749868</v>
      </c>
      <c r="P538">
        <v>9.8471453435833994E-2</v>
      </c>
      <c r="Q538">
        <v>9.9171125470554497E-2</v>
      </c>
      <c r="R538">
        <v>9.6321918033964796E-2</v>
      </c>
      <c r="S538">
        <v>0.102114865692367</v>
      </c>
      <c r="T538">
        <v>0.10563211350434901</v>
      </c>
      <c r="U538">
        <v>0.10035242944890101</v>
      </c>
      <c r="V538">
        <v>0.100065635650464</v>
      </c>
      <c r="W538">
        <v>9.9078379320393303E-2</v>
      </c>
    </row>
    <row r="539" spans="1:23" x14ac:dyDescent="0.3">
      <c r="A539" t="s">
        <v>629</v>
      </c>
      <c r="B539" t="s">
        <v>103</v>
      </c>
      <c r="C539">
        <v>1954.8978231896899</v>
      </c>
      <c r="D539">
        <v>94.115558691679993</v>
      </c>
      <c r="E539">
        <v>7.9891203575498296E-2</v>
      </c>
      <c r="F539">
        <v>8.0990579661360598E-2</v>
      </c>
      <c r="G539">
        <v>9.7904003085786506E-2</v>
      </c>
      <c r="H539">
        <v>9.7644504604741694E-2</v>
      </c>
      <c r="I539">
        <v>0.102402733888328</v>
      </c>
      <c r="J539">
        <v>9.94599959579925E-2</v>
      </c>
      <c r="K539">
        <v>9.96936721376427E-2</v>
      </c>
      <c r="L539">
        <v>9.7063771616753503E-2</v>
      </c>
      <c r="M539">
        <v>9.9632682572346407E-2</v>
      </c>
      <c r="N539">
        <v>0.106847753304162</v>
      </c>
      <c r="O539">
        <v>9.4633741131045307E-2</v>
      </c>
      <c r="P539">
        <v>9.7206934863321701E-2</v>
      </c>
      <c r="Q539">
        <v>0.103758490328808</v>
      </c>
      <c r="R539">
        <v>8.89134341807572E-2</v>
      </c>
      <c r="S539">
        <v>8.0632775924574795E-2</v>
      </c>
      <c r="T539">
        <v>9.3638669675392194E-2</v>
      </c>
      <c r="U539">
        <v>0.10046838208506099</v>
      </c>
      <c r="V539">
        <v>9.3899119501261605E-2</v>
      </c>
      <c r="W539">
        <v>0.101987582430552</v>
      </c>
    </row>
    <row r="540" spans="1:23" x14ac:dyDescent="0.3">
      <c r="A540" t="s">
        <v>630</v>
      </c>
      <c r="B540" t="s">
        <v>103</v>
      </c>
      <c r="C540">
        <v>1888.26077298978</v>
      </c>
      <c r="D540">
        <v>117.616475040757</v>
      </c>
      <c r="E540">
        <v>0.10082025324332999</v>
      </c>
      <c r="F540">
        <v>9.1402728165622296E-2</v>
      </c>
      <c r="G540">
        <v>9.9641467416255805E-2</v>
      </c>
      <c r="H540">
        <v>9.6782185492699402E-2</v>
      </c>
      <c r="I540">
        <v>8.71570579596712E-2</v>
      </c>
      <c r="J540">
        <v>9.9336666569830701E-2</v>
      </c>
      <c r="K540">
        <v>9.21510605405991E-2</v>
      </c>
      <c r="L540">
        <v>8.1760640035752896E-2</v>
      </c>
      <c r="M540">
        <v>9.2758310800242605E-2</v>
      </c>
      <c r="N540">
        <v>0.101316048564922</v>
      </c>
      <c r="O540">
        <v>0.102609933169309</v>
      </c>
      <c r="P540">
        <v>9.7294875501929001E-2</v>
      </c>
      <c r="Q540">
        <v>8.7545324037088201E-2</v>
      </c>
      <c r="R540">
        <v>8.8562622399188398E-2</v>
      </c>
      <c r="S540">
        <v>0.10325313353015</v>
      </c>
      <c r="T540">
        <v>0.112062456348093</v>
      </c>
      <c r="U540">
        <v>0.103965231354603</v>
      </c>
      <c r="V540">
        <v>0.10337941967350001</v>
      </c>
      <c r="W540">
        <v>0.11151361656245599</v>
      </c>
    </row>
    <row r="541" spans="1:23" x14ac:dyDescent="0.3">
      <c r="A541" t="s">
        <v>631</v>
      </c>
      <c r="B541" t="s">
        <v>103</v>
      </c>
      <c r="C541">
        <v>1591.00955131053</v>
      </c>
      <c r="D541">
        <v>81.345717111916301</v>
      </c>
      <c r="E541">
        <v>8.4027781397664397E-2</v>
      </c>
      <c r="F541">
        <v>8.5440684492947394E-2</v>
      </c>
      <c r="G541">
        <v>8.3279002338786295E-2</v>
      </c>
      <c r="H541">
        <v>8.0445292667179993E-2</v>
      </c>
      <c r="I541">
        <v>8.8501522434360796E-2</v>
      </c>
      <c r="J541">
        <v>0.106379170002407</v>
      </c>
      <c r="K541">
        <v>0.114544865227726</v>
      </c>
      <c r="L541">
        <v>8.8484828589980802E-2</v>
      </c>
      <c r="M541">
        <v>5.8805165124718298E-2</v>
      </c>
      <c r="N541">
        <v>8.2585400305244694E-2</v>
      </c>
      <c r="O541">
        <v>9.1731095820058395E-2</v>
      </c>
      <c r="P541">
        <v>9.1765689944383694E-2</v>
      </c>
      <c r="Q541">
        <v>9.5720559814688896E-2</v>
      </c>
      <c r="R541">
        <v>9.3104836620861095E-2</v>
      </c>
      <c r="S541">
        <v>8.4247898335988003E-2</v>
      </c>
      <c r="T541">
        <v>8.6622819910692497E-2</v>
      </c>
      <c r="U541">
        <v>0.107330534431401</v>
      </c>
      <c r="V541">
        <v>0.12240832769094299</v>
      </c>
      <c r="W541">
        <v>0.11375023343278</v>
      </c>
    </row>
    <row r="542" spans="1:23" x14ac:dyDescent="0.3">
      <c r="A542" t="s">
        <v>632</v>
      </c>
      <c r="B542" t="s">
        <v>103</v>
      </c>
      <c r="C542">
        <v>1325.4586517995399</v>
      </c>
      <c r="D542">
        <v>132.69222093063601</v>
      </c>
      <c r="E542">
        <v>0.14589386753738601</v>
      </c>
      <c r="F542">
        <v>0.144343504195413</v>
      </c>
      <c r="G542">
        <v>0.14332612088036301</v>
      </c>
      <c r="H542">
        <v>0.136924341486339</v>
      </c>
      <c r="I542">
        <v>0.13909588006085899</v>
      </c>
      <c r="J542">
        <v>0.15062078832331499</v>
      </c>
      <c r="K542">
        <v>0.14242827731869301</v>
      </c>
      <c r="L542">
        <v>0.13371813930705301</v>
      </c>
      <c r="M542">
        <v>0.13462375469203799</v>
      </c>
      <c r="N542">
        <v>0.138901961333987</v>
      </c>
      <c r="O542">
        <v>0.142430212203082</v>
      </c>
      <c r="P542">
        <v>0.14215626034440601</v>
      </c>
      <c r="Q542">
        <v>0.14283532256821199</v>
      </c>
      <c r="R542">
        <v>0.139599276305791</v>
      </c>
      <c r="S542">
        <v>0.140158472454851</v>
      </c>
      <c r="T542">
        <v>0.14475276043572699</v>
      </c>
      <c r="U542">
        <v>0.14166128135561101</v>
      </c>
      <c r="V542">
        <v>0.13740431285670901</v>
      </c>
      <c r="W542">
        <v>0.141569770274282</v>
      </c>
    </row>
    <row r="543" spans="1:23" x14ac:dyDescent="0.3">
      <c r="A543" t="s">
        <v>633</v>
      </c>
      <c r="B543" t="s">
        <v>103</v>
      </c>
      <c r="C543">
        <v>592.99641423181095</v>
      </c>
      <c r="D543">
        <v>160.78643385765201</v>
      </c>
      <c r="E543">
        <v>0.16818679270412601</v>
      </c>
      <c r="F543">
        <v>0.17462788529406501</v>
      </c>
      <c r="G543">
        <v>0.17846912590376399</v>
      </c>
      <c r="H543">
        <v>0.17913047838742199</v>
      </c>
      <c r="I543">
        <v>0.176890070509443</v>
      </c>
      <c r="J543">
        <v>0.17360410072312699</v>
      </c>
      <c r="K543">
        <v>0.17178572239944401</v>
      </c>
      <c r="L543">
        <v>0.176327305623873</v>
      </c>
      <c r="M543">
        <v>0.17923234447532499</v>
      </c>
      <c r="N543">
        <v>0.17222128745288601</v>
      </c>
      <c r="O543">
        <v>0.16915402817993</v>
      </c>
      <c r="P543">
        <v>0.175809730295721</v>
      </c>
      <c r="Q543">
        <v>0.17633239021112501</v>
      </c>
      <c r="R543">
        <v>0.17129941810386901</v>
      </c>
      <c r="S543">
        <v>0.17846698038959199</v>
      </c>
      <c r="T543">
        <v>0.177668944950191</v>
      </c>
      <c r="U543">
        <v>0.18000534061110701</v>
      </c>
      <c r="V543">
        <v>0.18288000956365999</v>
      </c>
      <c r="W543">
        <v>0.175166313515116</v>
      </c>
    </row>
    <row r="544" spans="1:23" x14ac:dyDescent="0.3">
      <c r="A544" t="s">
        <v>634</v>
      </c>
      <c r="B544" t="s">
        <v>103</v>
      </c>
      <c r="C544">
        <v>1573.1404874346899</v>
      </c>
      <c r="D544">
        <v>116.201803087136</v>
      </c>
      <c r="E544">
        <v>4.7328149039165802E-2</v>
      </c>
      <c r="F544">
        <v>4.6603938915594799E-2</v>
      </c>
      <c r="G544">
        <v>4.5399168114210103E-2</v>
      </c>
      <c r="H544">
        <v>4.6503223471211101E-2</v>
      </c>
      <c r="I544">
        <v>4.75907444536511E-2</v>
      </c>
      <c r="J544">
        <v>4.3879263186487397E-2</v>
      </c>
      <c r="K544">
        <v>4.4343975836371799E-2</v>
      </c>
      <c r="L544">
        <v>4.6339116151390997E-2</v>
      </c>
      <c r="M544">
        <v>4.56069577386881E-2</v>
      </c>
      <c r="N544">
        <v>4.3733902492382397E-2</v>
      </c>
      <c r="O544">
        <v>4.33759988318696E-2</v>
      </c>
      <c r="P544">
        <v>4.9279193865202103E-2</v>
      </c>
      <c r="Q544">
        <v>6.6091125125890507E-2</v>
      </c>
      <c r="R544">
        <v>7.98829836023911E-2</v>
      </c>
      <c r="S544">
        <v>7.9486689168800806E-2</v>
      </c>
      <c r="T544">
        <v>7.1336382836177895E-2</v>
      </c>
      <c r="U544">
        <v>6.2944105136520004E-2</v>
      </c>
      <c r="V544">
        <v>6.3232076291363806E-2</v>
      </c>
      <c r="W544">
        <v>6.5340382102446901E-2</v>
      </c>
    </row>
    <row r="545" spans="1:23" x14ac:dyDescent="0.3">
      <c r="A545" t="s">
        <v>635</v>
      </c>
      <c r="B545" t="s">
        <v>103</v>
      </c>
      <c r="C545">
        <v>1695.5564138689999</v>
      </c>
      <c r="D545">
        <v>169.36774262863199</v>
      </c>
      <c r="E545">
        <v>0.10920962481555301</v>
      </c>
      <c r="F545">
        <v>0.118059610072175</v>
      </c>
      <c r="G545">
        <v>0.119299413851693</v>
      </c>
      <c r="H545">
        <v>0.119705750043422</v>
      </c>
      <c r="I545">
        <v>0.123555890596574</v>
      </c>
      <c r="J545">
        <v>0.124184329031417</v>
      </c>
      <c r="K545">
        <v>0.116343774989544</v>
      </c>
      <c r="L545">
        <v>0.11747656003026501</v>
      </c>
      <c r="M545">
        <v>0.119597507639947</v>
      </c>
      <c r="N545">
        <v>0.126056837932465</v>
      </c>
      <c r="O545">
        <v>0.11562210983990601</v>
      </c>
      <c r="P545">
        <v>0.119190677431234</v>
      </c>
      <c r="Q545">
        <v>0.142208346789442</v>
      </c>
      <c r="R545">
        <v>0.13361531451495701</v>
      </c>
      <c r="S545">
        <v>0.12798206278133201</v>
      </c>
      <c r="T545">
        <v>0.12798927481712899</v>
      </c>
      <c r="U545">
        <v>0.123501846267782</v>
      </c>
      <c r="V545">
        <v>0.12803288571330701</v>
      </c>
      <c r="W545">
        <v>0.13370045684086301</v>
      </c>
    </row>
    <row r="546" spans="1:23" x14ac:dyDescent="0.3">
      <c r="A546" t="s">
        <v>636</v>
      </c>
      <c r="B546" t="s">
        <v>103</v>
      </c>
      <c r="C546">
        <v>1288.85887311339</v>
      </c>
      <c r="D546">
        <v>121.802170839471</v>
      </c>
      <c r="E546">
        <v>0.19149218697164699</v>
      </c>
      <c r="F546">
        <v>0.19953527584575201</v>
      </c>
      <c r="G546">
        <v>0.201840238530786</v>
      </c>
      <c r="H546">
        <v>0.19968183779478799</v>
      </c>
      <c r="I546">
        <v>0.19776428611574101</v>
      </c>
      <c r="J546">
        <v>0.193234650569692</v>
      </c>
      <c r="K546">
        <v>0.19555591268616901</v>
      </c>
      <c r="L546">
        <v>0.199251139256305</v>
      </c>
      <c r="M546">
        <v>0.195438027370468</v>
      </c>
      <c r="N546">
        <v>0.19815720802092801</v>
      </c>
      <c r="O546">
        <v>0.202445078562528</v>
      </c>
      <c r="P546">
        <v>0.19417058343234</v>
      </c>
      <c r="Q546">
        <v>0.19394059242650299</v>
      </c>
      <c r="R546">
        <v>0.199134880821775</v>
      </c>
      <c r="S546">
        <v>0.19776243031992399</v>
      </c>
      <c r="T546">
        <v>0.19522246445025199</v>
      </c>
      <c r="U546">
        <v>0.19721077587177599</v>
      </c>
      <c r="V546">
        <v>0.19344175516814599</v>
      </c>
      <c r="W546">
        <v>0.189758333782718</v>
      </c>
    </row>
    <row r="547" spans="1:23" x14ac:dyDescent="0.3">
      <c r="A547" t="s">
        <v>637</v>
      </c>
      <c r="B547" t="s">
        <v>103</v>
      </c>
      <c r="C547">
        <v>1487.49100534539</v>
      </c>
      <c r="D547">
        <v>124.922329150481</v>
      </c>
      <c r="E547">
        <v>3.6834159503496201E-2</v>
      </c>
      <c r="F547">
        <v>3.5579215043486899E-2</v>
      </c>
      <c r="G547">
        <v>3.5829203422754599E-2</v>
      </c>
      <c r="H547">
        <v>3.5636918521868899E-2</v>
      </c>
      <c r="I547">
        <v>3.7278738206355397E-2</v>
      </c>
      <c r="J547">
        <v>3.7213359817740099E-2</v>
      </c>
      <c r="K547">
        <v>3.5174701400697499E-2</v>
      </c>
      <c r="L547">
        <v>3.5159435187195699E-2</v>
      </c>
      <c r="M547">
        <v>3.4944087716227999E-2</v>
      </c>
      <c r="N547">
        <v>3.7204962205082598E-2</v>
      </c>
      <c r="O547">
        <v>4.1910292429254002E-2</v>
      </c>
      <c r="P547">
        <v>4.6721036758928601E-2</v>
      </c>
      <c r="Q547">
        <v>4.7787542140434902E-2</v>
      </c>
      <c r="R547">
        <v>4.8092972024642001E-2</v>
      </c>
      <c r="S547">
        <v>4.8397962265624803E-2</v>
      </c>
      <c r="T547">
        <v>4.4683168481295103E-2</v>
      </c>
      <c r="U547">
        <v>4.5869042890096703E-2</v>
      </c>
      <c r="V547">
        <v>5.0307763295296903E-2</v>
      </c>
      <c r="W547">
        <v>5.0031853186795497E-2</v>
      </c>
    </row>
    <row r="548" spans="1:23" x14ac:dyDescent="0.3">
      <c r="A548" t="s">
        <v>638</v>
      </c>
      <c r="B548" t="s">
        <v>103</v>
      </c>
      <c r="C548">
        <v>980.71073644301498</v>
      </c>
      <c r="D548">
        <v>111.12334382718601</v>
      </c>
      <c r="E548">
        <v>0.30230947955388099</v>
      </c>
      <c r="F548">
        <v>0.29676123698890899</v>
      </c>
      <c r="G548">
        <v>0.31711230883413999</v>
      </c>
      <c r="H548">
        <v>0.32037598236458398</v>
      </c>
      <c r="I548">
        <v>0.314162504023767</v>
      </c>
      <c r="J548">
        <v>0.33058628697803699</v>
      </c>
      <c r="K548">
        <v>0.32426245481169902</v>
      </c>
      <c r="L548">
        <v>0.32158382759708498</v>
      </c>
      <c r="M548">
        <v>0.31183544962906701</v>
      </c>
      <c r="N548">
        <v>0.26213383085222802</v>
      </c>
      <c r="O548">
        <v>0.223771869641848</v>
      </c>
      <c r="P548">
        <v>0.18915344195422701</v>
      </c>
      <c r="Q548">
        <v>0.17000295029368701</v>
      </c>
      <c r="R548">
        <v>0.18537382238397199</v>
      </c>
      <c r="S548">
        <v>0.18514298775646601</v>
      </c>
      <c r="T548">
        <v>0.163584243981858</v>
      </c>
      <c r="U548">
        <v>0.16952776033387701</v>
      </c>
      <c r="V548">
        <v>0.186013374657689</v>
      </c>
      <c r="W548">
        <v>0.17369005652804501</v>
      </c>
    </row>
    <row r="549" spans="1:23" x14ac:dyDescent="0.3">
      <c r="A549" t="s">
        <v>639</v>
      </c>
      <c r="B549" t="s">
        <v>103</v>
      </c>
      <c r="C549">
        <v>1792.3724951020699</v>
      </c>
      <c r="D549">
        <v>141.405089980817</v>
      </c>
      <c r="E549">
        <v>5.0667283694338802E-2</v>
      </c>
      <c r="F549">
        <v>5.18750723838792E-2</v>
      </c>
      <c r="G549">
        <v>5.2272684168904099E-2</v>
      </c>
      <c r="H549">
        <v>8.0005946481683105E-2</v>
      </c>
      <c r="I549">
        <v>9.4663912321091698E-2</v>
      </c>
      <c r="J549">
        <v>0.11268044112933701</v>
      </c>
      <c r="K549">
        <v>0.130787604868916</v>
      </c>
      <c r="L549">
        <v>0.12744334162315499</v>
      </c>
      <c r="M549">
        <v>0.118151064135397</v>
      </c>
      <c r="N549">
        <v>0.113400993874683</v>
      </c>
      <c r="O549">
        <v>0.10981468164349099</v>
      </c>
      <c r="P549">
        <v>0.107408311769468</v>
      </c>
      <c r="Q549">
        <v>0.113128777952957</v>
      </c>
      <c r="R549">
        <v>0.112513233537423</v>
      </c>
      <c r="S549">
        <v>0.112400245805686</v>
      </c>
      <c r="T549">
        <v>0.115383789010259</v>
      </c>
      <c r="U549">
        <v>0.117176642303086</v>
      </c>
      <c r="V549">
        <v>0.11295610177795699</v>
      </c>
      <c r="W549">
        <v>0.109459661126485</v>
      </c>
    </row>
    <row r="550" spans="1:23" x14ac:dyDescent="0.3">
      <c r="A550" t="s">
        <v>640</v>
      </c>
      <c r="B550" t="s">
        <v>103</v>
      </c>
      <c r="C550">
        <v>1764.7559954286</v>
      </c>
      <c r="D550">
        <v>150.32614970630399</v>
      </c>
      <c r="E550">
        <v>0.14153816073501199</v>
      </c>
      <c r="F550">
        <v>0.14433470060565201</v>
      </c>
      <c r="G550">
        <v>0.15186646929891801</v>
      </c>
      <c r="H550">
        <v>0.15517469705557899</v>
      </c>
      <c r="I550">
        <v>0.163037852864136</v>
      </c>
      <c r="J550">
        <v>0.16885234509702199</v>
      </c>
      <c r="K550">
        <v>0.167516127931084</v>
      </c>
      <c r="L550">
        <v>0.15837357423663301</v>
      </c>
      <c r="M550">
        <v>0.16223680948765701</v>
      </c>
      <c r="N550">
        <v>0.16865952476888399</v>
      </c>
      <c r="O550">
        <v>0.16384398191918201</v>
      </c>
      <c r="P550">
        <v>0.149219407965206</v>
      </c>
      <c r="Q550">
        <v>0.13818501033003699</v>
      </c>
      <c r="R550">
        <v>0.14212416250243201</v>
      </c>
      <c r="S550">
        <v>0.146194348421257</v>
      </c>
      <c r="T550">
        <v>0.13899897281854001</v>
      </c>
      <c r="U550">
        <v>0.13763962935650001</v>
      </c>
      <c r="V550">
        <v>0.14097092042849499</v>
      </c>
      <c r="W550">
        <v>0.13560767723963099</v>
      </c>
    </row>
    <row r="551" spans="1:23" x14ac:dyDescent="0.3">
      <c r="A551" t="s">
        <v>641</v>
      </c>
      <c r="B551" t="s">
        <v>103</v>
      </c>
      <c r="C551">
        <v>1587.74039915103</v>
      </c>
      <c r="D551">
        <v>123.764564981191</v>
      </c>
      <c r="E551">
        <v>0.12971846389222599</v>
      </c>
      <c r="F551">
        <v>0.135531711531445</v>
      </c>
      <c r="G551">
        <v>0.131945385502521</v>
      </c>
      <c r="H551">
        <v>0.12975161522632001</v>
      </c>
      <c r="I551">
        <v>0.128900809120612</v>
      </c>
      <c r="J551">
        <v>0.12591208175158899</v>
      </c>
      <c r="K551">
        <v>0.13330665528003699</v>
      </c>
      <c r="L551">
        <v>0.13520918342889701</v>
      </c>
      <c r="M551">
        <v>0.14391657257670701</v>
      </c>
      <c r="N551">
        <v>0.14971328802898401</v>
      </c>
      <c r="O551">
        <v>0.14803544778105099</v>
      </c>
      <c r="P551">
        <v>0.15055513763796799</v>
      </c>
      <c r="Q551">
        <v>0.13508420277014499</v>
      </c>
      <c r="R551">
        <v>0.12164030001710401</v>
      </c>
      <c r="S551">
        <v>0.12581507489529301</v>
      </c>
      <c r="T551">
        <v>0.13720564400067201</v>
      </c>
      <c r="U551">
        <v>0.14189159412105301</v>
      </c>
      <c r="V551">
        <v>0.12921273236245101</v>
      </c>
      <c r="W551">
        <v>0.120744654594354</v>
      </c>
    </row>
    <row r="552" spans="1:23" x14ac:dyDescent="0.3">
      <c r="A552" t="s">
        <v>642</v>
      </c>
      <c r="B552" t="s">
        <v>103</v>
      </c>
      <c r="C552">
        <v>1589.3570560419901</v>
      </c>
      <c r="D552">
        <v>164.051335873526</v>
      </c>
      <c r="E552">
        <v>0.11148706449883999</v>
      </c>
      <c r="F552">
        <v>0.111795951631371</v>
      </c>
      <c r="G552">
        <v>0.11727958984836399</v>
      </c>
      <c r="H552">
        <v>0.115053880885851</v>
      </c>
      <c r="I552">
        <v>0.12402825072264199</v>
      </c>
      <c r="J552">
        <v>0.14584885388609001</v>
      </c>
      <c r="K552">
        <v>0.15833311249406701</v>
      </c>
      <c r="L552">
        <v>0.15357087597548499</v>
      </c>
      <c r="M552">
        <v>0.153090080275049</v>
      </c>
      <c r="N552">
        <v>0.15580690250061499</v>
      </c>
      <c r="O552">
        <v>0.15007174213720001</v>
      </c>
      <c r="P552">
        <v>0.15074687047485999</v>
      </c>
      <c r="Q552">
        <v>0.15498323893691901</v>
      </c>
      <c r="R552">
        <v>0.15405883473289</v>
      </c>
      <c r="S552">
        <v>0.15157181075273099</v>
      </c>
      <c r="T552">
        <v>0.16016766563706999</v>
      </c>
      <c r="U552">
        <v>0.18192225674564499</v>
      </c>
      <c r="V552">
        <v>0.18550783604617799</v>
      </c>
      <c r="W552">
        <v>0.18293778017968701</v>
      </c>
    </row>
    <row r="553" spans="1:23" x14ac:dyDescent="0.3">
      <c r="A553" t="s">
        <v>643</v>
      </c>
      <c r="B553" t="s">
        <v>103</v>
      </c>
      <c r="C553">
        <v>1345.6251965218701</v>
      </c>
      <c r="D553">
        <v>149.513370892784</v>
      </c>
      <c r="E553">
        <v>0.19912863828955599</v>
      </c>
      <c r="F553">
        <v>0.19094676900879501</v>
      </c>
      <c r="G553">
        <v>0.19635956467901799</v>
      </c>
      <c r="H553">
        <v>0.19678605648861</v>
      </c>
      <c r="I553">
        <v>0.20062135224991301</v>
      </c>
      <c r="J553">
        <v>0.199689996039812</v>
      </c>
      <c r="K553">
        <v>0.18439371427441201</v>
      </c>
      <c r="L553">
        <v>0.19256427765015599</v>
      </c>
      <c r="M553">
        <v>0.204260528391117</v>
      </c>
      <c r="N553">
        <v>0.20407852200190901</v>
      </c>
      <c r="O553">
        <v>0.20448767275774099</v>
      </c>
      <c r="P553">
        <v>0.20260462984424901</v>
      </c>
      <c r="Q553">
        <v>0.197921208389573</v>
      </c>
      <c r="R553">
        <v>0.19302439410664801</v>
      </c>
      <c r="S553">
        <v>0.19486678236882199</v>
      </c>
      <c r="T553">
        <v>0.19441700776920601</v>
      </c>
      <c r="U553">
        <v>0.18269761362915099</v>
      </c>
      <c r="V553">
        <v>0.17011075444068099</v>
      </c>
      <c r="W553">
        <v>0.165082567878029</v>
      </c>
    </row>
    <row r="554" spans="1:23" x14ac:dyDescent="0.3">
      <c r="A554" t="s">
        <v>644</v>
      </c>
      <c r="B554" t="s">
        <v>103</v>
      </c>
      <c r="C554">
        <v>1355.9418008054399</v>
      </c>
      <c r="D554">
        <v>119.57506991407</v>
      </c>
      <c r="E554">
        <v>0.20520526225246899</v>
      </c>
      <c r="F554">
        <v>0.20961178302104599</v>
      </c>
      <c r="G554">
        <v>0.21739065496004101</v>
      </c>
      <c r="H554">
        <v>0.21277814313854601</v>
      </c>
      <c r="I554">
        <v>0.21424897714747501</v>
      </c>
      <c r="J554">
        <v>0.21916253073907499</v>
      </c>
      <c r="K554">
        <v>0.21654977742593701</v>
      </c>
      <c r="L554">
        <v>0.21175659341344599</v>
      </c>
      <c r="M554">
        <v>0.208619861387387</v>
      </c>
      <c r="N554">
        <v>0.20766013293497099</v>
      </c>
      <c r="O554">
        <v>0.20930829058387501</v>
      </c>
      <c r="P554">
        <v>0.20537965676616299</v>
      </c>
      <c r="Q554">
        <v>0.20332724855371201</v>
      </c>
      <c r="R554">
        <v>0.20433869368992799</v>
      </c>
      <c r="S554">
        <v>0.203585950881193</v>
      </c>
      <c r="T554">
        <v>0.20660721193891801</v>
      </c>
      <c r="U554">
        <v>0.209127765814168</v>
      </c>
      <c r="V554">
        <v>0.22236994940573299</v>
      </c>
      <c r="W554">
        <v>0.22414524994971399</v>
      </c>
    </row>
    <row r="555" spans="1:23" x14ac:dyDescent="0.3">
      <c r="A555" t="s">
        <v>645</v>
      </c>
      <c r="B555" t="s">
        <v>103</v>
      </c>
      <c r="C555">
        <v>1529.07408723152</v>
      </c>
      <c r="D555">
        <v>147.80310177253901</v>
      </c>
      <c r="E555">
        <v>0.238447946883273</v>
      </c>
      <c r="F555">
        <v>0.226834834046518</v>
      </c>
      <c r="G555">
        <v>0.215899166709865</v>
      </c>
      <c r="H555">
        <v>0.22748966048041799</v>
      </c>
      <c r="I555">
        <v>0.22194209703225701</v>
      </c>
      <c r="J555">
        <v>0.25427634347658601</v>
      </c>
      <c r="K555">
        <v>0.26686681284709801</v>
      </c>
      <c r="L555">
        <v>0.27489249520127002</v>
      </c>
      <c r="M555">
        <v>0.301008848768823</v>
      </c>
      <c r="N555">
        <v>0.28443245744909901</v>
      </c>
      <c r="O555">
        <v>0.24166495300532301</v>
      </c>
      <c r="P555">
        <v>0.22892779854384701</v>
      </c>
      <c r="Q555">
        <v>0.22057046965917501</v>
      </c>
      <c r="R555">
        <v>0.21136033847313099</v>
      </c>
      <c r="S555">
        <v>0.21358253414423101</v>
      </c>
      <c r="T555">
        <v>0.221812101446379</v>
      </c>
      <c r="U555">
        <v>0.22822090515850901</v>
      </c>
      <c r="V555">
        <v>0.22293303192425301</v>
      </c>
      <c r="W555">
        <v>0.22613517418485601</v>
      </c>
    </row>
    <row r="556" spans="1:23" x14ac:dyDescent="0.3">
      <c r="A556" t="s">
        <v>646</v>
      </c>
      <c r="B556" t="s">
        <v>103</v>
      </c>
      <c r="C556">
        <v>1740.8061402501</v>
      </c>
      <c r="D556">
        <v>102.88882788276599</v>
      </c>
      <c r="E556">
        <v>0.11320244285302999</v>
      </c>
      <c r="F556">
        <v>0.13097232484235799</v>
      </c>
      <c r="G556">
        <v>0.14320882686009501</v>
      </c>
      <c r="H556">
        <v>0.147221777875673</v>
      </c>
      <c r="I556">
        <v>0.15160211904424201</v>
      </c>
      <c r="J556">
        <v>0.152450580166895</v>
      </c>
      <c r="K556">
        <v>0.13916916040284899</v>
      </c>
      <c r="L556">
        <v>0.153097649948575</v>
      </c>
      <c r="M556">
        <v>0.17933223967291001</v>
      </c>
      <c r="N556">
        <v>0.179567409864135</v>
      </c>
      <c r="O556">
        <v>0.177585468684193</v>
      </c>
      <c r="P556">
        <v>0.172138430157774</v>
      </c>
      <c r="Q556">
        <v>0.164531857695004</v>
      </c>
      <c r="R556">
        <v>0.186999797695061</v>
      </c>
      <c r="S556">
        <v>0.19575683143388001</v>
      </c>
      <c r="T556">
        <v>0.165330267878737</v>
      </c>
      <c r="U556">
        <v>0.143290363101403</v>
      </c>
      <c r="V556">
        <v>0.150860457333404</v>
      </c>
      <c r="W556">
        <v>0.16510651196408299</v>
      </c>
    </row>
    <row r="557" spans="1:23" x14ac:dyDescent="0.3">
      <c r="A557" t="s">
        <v>647</v>
      </c>
      <c r="B557" t="s">
        <v>103</v>
      </c>
      <c r="C557">
        <v>2061.7208663893198</v>
      </c>
      <c r="D557">
        <v>189.953598268326</v>
      </c>
      <c r="E557">
        <v>0.27743548797513601</v>
      </c>
      <c r="F557">
        <v>0.28177264582073103</v>
      </c>
      <c r="G557">
        <v>0.28731058221435102</v>
      </c>
      <c r="H557">
        <v>0.28319503390480699</v>
      </c>
      <c r="I557">
        <v>0.26213389270741899</v>
      </c>
      <c r="J557">
        <v>0.26100137769593801</v>
      </c>
      <c r="K557">
        <v>0.27684406926567801</v>
      </c>
      <c r="L557">
        <v>0.27047266065516501</v>
      </c>
      <c r="M557">
        <v>0.26318118054474099</v>
      </c>
      <c r="N557">
        <v>0.26703280186751599</v>
      </c>
      <c r="O557">
        <v>0.26819121540610902</v>
      </c>
      <c r="P557">
        <v>0.26506983857706401</v>
      </c>
      <c r="Q557">
        <v>0.27391304331588701</v>
      </c>
      <c r="R557">
        <v>0.27518393790495099</v>
      </c>
      <c r="S557">
        <v>0.260367267869484</v>
      </c>
      <c r="T557">
        <v>0.25105257185866803</v>
      </c>
      <c r="U557">
        <v>0.25413152738473899</v>
      </c>
      <c r="V557">
        <v>0.26299891040606999</v>
      </c>
      <c r="W557">
        <v>0.26980428864060502</v>
      </c>
    </row>
    <row r="558" spans="1:23" x14ac:dyDescent="0.3">
      <c r="A558" t="s">
        <v>648</v>
      </c>
      <c r="B558" t="s">
        <v>103</v>
      </c>
      <c r="C558">
        <v>1019.24383677196</v>
      </c>
      <c r="D558">
        <v>116.819017920102</v>
      </c>
      <c r="E558">
        <v>0.143295663464936</v>
      </c>
      <c r="F558">
        <v>0.13381251296060601</v>
      </c>
      <c r="G558">
        <v>0.13231696058637199</v>
      </c>
      <c r="H558">
        <v>0.14026131335336001</v>
      </c>
      <c r="I558">
        <v>0.14118135968150899</v>
      </c>
      <c r="J558">
        <v>0.14910642978055899</v>
      </c>
      <c r="K558">
        <v>0.14703509401758699</v>
      </c>
      <c r="L558">
        <v>0.13879897210935399</v>
      </c>
      <c r="M558">
        <v>0.14470681802164401</v>
      </c>
      <c r="N558">
        <v>0.139889560201339</v>
      </c>
      <c r="O558">
        <v>0.13479781037939001</v>
      </c>
      <c r="P558">
        <v>0.13528672877748801</v>
      </c>
      <c r="Q558">
        <v>0.13489213088552501</v>
      </c>
      <c r="R558">
        <v>0.138369119473507</v>
      </c>
      <c r="S558">
        <v>0.14825234527219999</v>
      </c>
      <c r="T558">
        <v>0.16083906209300899</v>
      </c>
      <c r="U558">
        <v>0.16164534444950601</v>
      </c>
      <c r="V558">
        <v>0.15827924192282</v>
      </c>
      <c r="W558">
        <v>0.16228866035584599</v>
      </c>
    </row>
    <row r="559" spans="1:23" x14ac:dyDescent="0.3">
      <c r="A559" t="s">
        <v>649</v>
      </c>
      <c r="B559" t="s">
        <v>103</v>
      </c>
      <c r="C559">
        <v>513.28022959800705</v>
      </c>
      <c r="D559">
        <v>158.11964523275799</v>
      </c>
      <c r="E559">
        <v>0.30995547169642601</v>
      </c>
      <c r="F559">
        <v>0.29753073372618699</v>
      </c>
      <c r="G559">
        <v>0.27437331345310101</v>
      </c>
      <c r="H559">
        <v>0.27685386705022902</v>
      </c>
      <c r="I559">
        <v>0.27427970993027101</v>
      </c>
      <c r="J559">
        <v>0.28194716311672102</v>
      </c>
      <c r="K559">
        <v>0.28988659887137802</v>
      </c>
      <c r="L559">
        <v>0.27731358926511601</v>
      </c>
      <c r="M559">
        <v>0.27740484434505402</v>
      </c>
      <c r="N559">
        <v>0.28351676737906401</v>
      </c>
      <c r="O559">
        <v>0.23399798663525001</v>
      </c>
      <c r="P559">
        <v>0.208267544837893</v>
      </c>
      <c r="Q559">
        <v>0.262776689281428</v>
      </c>
      <c r="R559">
        <v>0.29677017749957302</v>
      </c>
      <c r="S559">
        <v>0.28906593147332699</v>
      </c>
      <c r="T559">
        <v>0.26093868901025802</v>
      </c>
      <c r="U559">
        <v>0.20078096357547101</v>
      </c>
      <c r="V559">
        <v>0.23071655989366499</v>
      </c>
      <c r="W559">
        <v>0.307816115581387</v>
      </c>
    </row>
    <row r="560" spans="1:23" x14ac:dyDescent="0.3">
      <c r="A560" t="s">
        <v>650</v>
      </c>
      <c r="B560" t="s">
        <v>103</v>
      </c>
      <c r="C560">
        <v>933.67768751209405</v>
      </c>
      <c r="D560">
        <v>178.11614199199499</v>
      </c>
      <c r="E560">
        <v>0.15846949515612799</v>
      </c>
      <c r="F560">
        <v>0.148251005169312</v>
      </c>
      <c r="G560">
        <v>0.13642561504415701</v>
      </c>
      <c r="H560">
        <v>0.14086998623650099</v>
      </c>
      <c r="I560">
        <v>0.13406569769041199</v>
      </c>
      <c r="J560">
        <v>0.13011840987790699</v>
      </c>
      <c r="K560">
        <v>0.137283965274831</v>
      </c>
      <c r="L560">
        <v>0.141270292908761</v>
      </c>
      <c r="M560">
        <v>0.14950170150848099</v>
      </c>
      <c r="N560">
        <v>0.15501158460117501</v>
      </c>
      <c r="O560">
        <v>0.15409121054592301</v>
      </c>
      <c r="P560">
        <v>0.15339675772344299</v>
      </c>
      <c r="Q560">
        <v>0.153331611024901</v>
      </c>
      <c r="R560">
        <v>0.150083707311056</v>
      </c>
      <c r="S560">
        <v>0.14701202206352701</v>
      </c>
      <c r="T560">
        <v>0.15154541408024599</v>
      </c>
      <c r="U560">
        <v>0.155916446234238</v>
      </c>
      <c r="V560">
        <v>0.15412860604312201</v>
      </c>
      <c r="W560">
        <v>0.15069183859398999</v>
      </c>
    </row>
    <row r="561" spans="1:23" x14ac:dyDescent="0.3">
      <c r="A561" t="s">
        <v>651</v>
      </c>
      <c r="B561" t="s">
        <v>103</v>
      </c>
      <c r="C561">
        <v>1029.1271103424899</v>
      </c>
      <c r="D561">
        <v>168.926754864065</v>
      </c>
      <c r="E561">
        <v>0.17086561105268799</v>
      </c>
      <c r="F561">
        <v>0.18003951836040899</v>
      </c>
      <c r="G561">
        <v>0.183130077609404</v>
      </c>
      <c r="H561">
        <v>0.167196554156122</v>
      </c>
      <c r="I561">
        <v>0.17113596742755399</v>
      </c>
      <c r="J561">
        <v>0.18561316725375801</v>
      </c>
      <c r="K561">
        <v>0.17830573582470799</v>
      </c>
      <c r="L561">
        <v>0.16933223535599801</v>
      </c>
      <c r="M561">
        <v>0.17548428821385101</v>
      </c>
      <c r="N561">
        <v>0.18012741539853899</v>
      </c>
      <c r="O561">
        <v>0.17904967188620499</v>
      </c>
      <c r="P561">
        <v>0.175172077428392</v>
      </c>
      <c r="Q561">
        <v>0.16356878160404101</v>
      </c>
      <c r="R561">
        <v>0.15524516839662</v>
      </c>
      <c r="S561">
        <v>0.163956434871491</v>
      </c>
      <c r="T561">
        <v>0.163365235739237</v>
      </c>
      <c r="U561">
        <v>0.158889448257198</v>
      </c>
      <c r="V561">
        <v>0.162709794157848</v>
      </c>
      <c r="W561">
        <v>0.159301590516821</v>
      </c>
    </row>
    <row r="562" spans="1:23" x14ac:dyDescent="0.3">
      <c r="A562" t="s">
        <v>652</v>
      </c>
      <c r="B562" t="s">
        <v>103</v>
      </c>
      <c r="C562">
        <v>1562.4072190039701</v>
      </c>
      <c r="D562">
        <v>85.582704030796094</v>
      </c>
      <c r="E562">
        <v>8.44781397058013E-2</v>
      </c>
      <c r="F562">
        <v>9.6907745057748795E-2</v>
      </c>
      <c r="G562">
        <v>0.103765109548228</v>
      </c>
      <c r="H562">
        <v>0.102221302214678</v>
      </c>
      <c r="I562">
        <v>0.102936778158148</v>
      </c>
      <c r="J562">
        <v>0.100086825537451</v>
      </c>
      <c r="K562">
        <v>9.5846110211899496E-2</v>
      </c>
      <c r="L562">
        <v>0.10003290534177101</v>
      </c>
      <c r="M562">
        <v>0.101209187561265</v>
      </c>
      <c r="N562">
        <v>9.6673981650739996E-2</v>
      </c>
      <c r="O562">
        <v>8.9574382960803001E-2</v>
      </c>
      <c r="P562">
        <v>8.6894703256011993E-2</v>
      </c>
      <c r="Q562">
        <v>8.5269837962549694E-2</v>
      </c>
      <c r="R562">
        <v>8.1580303331360807E-2</v>
      </c>
      <c r="S562">
        <v>8.9127033398985103E-2</v>
      </c>
      <c r="T562">
        <v>9.9550943226578703E-2</v>
      </c>
      <c r="U562">
        <v>0.100778760210167</v>
      </c>
      <c r="V562">
        <v>9.3118310343811003E-2</v>
      </c>
      <c r="W562">
        <v>8.7356667720613707E-2</v>
      </c>
    </row>
    <row r="563" spans="1:23" x14ac:dyDescent="0.3">
      <c r="A563" t="s">
        <v>653</v>
      </c>
      <c r="B563" t="s">
        <v>103</v>
      </c>
      <c r="C563">
        <v>1773.68927474361</v>
      </c>
      <c r="D563">
        <v>160.21893154121301</v>
      </c>
      <c r="E563">
        <v>8.9882808989209903E-2</v>
      </c>
      <c r="F563">
        <v>9.1325430573263797E-2</v>
      </c>
      <c r="G563">
        <v>9.0800512734073094E-2</v>
      </c>
      <c r="H563">
        <v>8.3809660461483401E-2</v>
      </c>
      <c r="I563">
        <v>7.8747138574569803E-2</v>
      </c>
      <c r="J563">
        <v>7.9644234640752695E-2</v>
      </c>
      <c r="K563">
        <v>7.9347054223508295E-2</v>
      </c>
      <c r="L563">
        <v>7.8777532219553401E-2</v>
      </c>
      <c r="M563">
        <v>7.3980380140666199E-2</v>
      </c>
      <c r="N563">
        <v>7.7495951212179101E-2</v>
      </c>
      <c r="O563">
        <v>8.6179863876549301E-2</v>
      </c>
      <c r="P563">
        <v>9.77363893739846E-2</v>
      </c>
      <c r="Q563">
        <v>0.107132253039774</v>
      </c>
      <c r="R563">
        <v>0.108312629830861</v>
      </c>
      <c r="S563">
        <v>0.109513470473075</v>
      </c>
      <c r="T563">
        <v>0.10824718475140301</v>
      </c>
      <c r="U563">
        <v>0.106864549799307</v>
      </c>
      <c r="V563">
        <v>0.108010885226135</v>
      </c>
      <c r="W563">
        <v>0.10711057931394199</v>
      </c>
    </row>
    <row r="564" spans="1:23" x14ac:dyDescent="0.3">
      <c r="A564" t="s">
        <v>654</v>
      </c>
      <c r="B564" t="s">
        <v>103</v>
      </c>
      <c r="C564">
        <v>1337.22234562417</v>
      </c>
      <c r="D564">
        <v>150.573723699628</v>
      </c>
      <c r="E564">
        <v>0.22148654724519301</v>
      </c>
      <c r="F564">
        <v>0.20573238187857901</v>
      </c>
      <c r="G564">
        <v>0.199375987925274</v>
      </c>
      <c r="H564">
        <v>0.202791550920422</v>
      </c>
      <c r="I564">
        <v>0.20881047444562401</v>
      </c>
      <c r="J564">
        <v>0.19863053761531699</v>
      </c>
      <c r="K564">
        <v>0.18594936982981999</v>
      </c>
      <c r="L564">
        <v>0.198158221457475</v>
      </c>
      <c r="M564">
        <v>0.19950570052389699</v>
      </c>
      <c r="N564">
        <v>0.18760062891371701</v>
      </c>
      <c r="O564">
        <v>0.18584352041732999</v>
      </c>
      <c r="P564">
        <v>0.18860731811839301</v>
      </c>
      <c r="Q564">
        <v>0.17111999735105499</v>
      </c>
      <c r="R564">
        <v>0.145287317543003</v>
      </c>
      <c r="S564">
        <v>0.18062768636189699</v>
      </c>
      <c r="T564">
        <v>0.202321833255906</v>
      </c>
      <c r="U564">
        <v>0.19198560502474399</v>
      </c>
      <c r="V564">
        <v>0.194008278330428</v>
      </c>
      <c r="W564">
        <v>0.20448327157458501</v>
      </c>
    </row>
    <row r="565" spans="1:23" x14ac:dyDescent="0.3">
      <c r="A565" t="s">
        <v>655</v>
      </c>
      <c r="B565" t="s">
        <v>103</v>
      </c>
      <c r="C565">
        <v>1413.7216792536699</v>
      </c>
      <c r="D565">
        <v>169.914134937451</v>
      </c>
      <c r="E565">
        <v>0.17334708592738299</v>
      </c>
      <c r="F565">
        <v>0.184778768042555</v>
      </c>
      <c r="G565">
        <v>0.18769331386979399</v>
      </c>
      <c r="H565">
        <v>0.185918695398232</v>
      </c>
      <c r="I565">
        <v>0.19044717121030499</v>
      </c>
      <c r="J565">
        <v>0.191071645010433</v>
      </c>
      <c r="K565">
        <v>0.18522252170497</v>
      </c>
      <c r="L565">
        <v>0.190248163231821</v>
      </c>
      <c r="M565">
        <v>0.20197326358472201</v>
      </c>
      <c r="N565">
        <v>0.203938829061794</v>
      </c>
      <c r="O565">
        <v>0.20789444710888899</v>
      </c>
      <c r="P565">
        <v>0.207596649482262</v>
      </c>
      <c r="Q565">
        <v>0.21474166616610799</v>
      </c>
      <c r="R565">
        <v>0.217087026752593</v>
      </c>
      <c r="S565">
        <v>0.21790031206234001</v>
      </c>
      <c r="T565">
        <v>0.21113790335888</v>
      </c>
      <c r="U565">
        <v>0.19322005325775199</v>
      </c>
      <c r="V565">
        <v>0.198422516984324</v>
      </c>
      <c r="W565">
        <v>0.18754407805284201</v>
      </c>
    </row>
    <row r="566" spans="1:23" x14ac:dyDescent="0.3">
      <c r="A566" t="s">
        <v>656</v>
      </c>
      <c r="B566" t="s">
        <v>103</v>
      </c>
      <c r="C566">
        <v>1275.8662816526</v>
      </c>
      <c r="D566">
        <v>153.19358289972399</v>
      </c>
      <c r="E566">
        <v>0.15173806039558799</v>
      </c>
      <c r="F566">
        <v>0.15172344669905799</v>
      </c>
      <c r="G566">
        <v>0.15604282671156899</v>
      </c>
      <c r="H566">
        <v>0.151600713352642</v>
      </c>
      <c r="I566">
        <v>0.15044912964835999</v>
      </c>
      <c r="J566">
        <v>0.14592399387118199</v>
      </c>
      <c r="K566">
        <v>0.139675050609879</v>
      </c>
      <c r="L566">
        <v>0.14268099628299399</v>
      </c>
      <c r="M566">
        <v>0.14786539678781899</v>
      </c>
      <c r="N566">
        <v>0.154517736948108</v>
      </c>
      <c r="O566">
        <v>0.15349672263858699</v>
      </c>
      <c r="P566">
        <v>0.15654661904925199</v>
      </c>
      <c r="Q566">
        <v>0.17755789391052099</v>
      </c>
      <c r="R566">
        <v>0.19306511451511801</v>
      </c>
      <c r="S566">
        <v>0.16554112006909899</v>
      </c>
      <c r="T566">
        <v>0.137070311277046</v>
      </c>
      <c r="U566">
        <v>0.15744797584452899</v>
      </c>
      <c r="V566">
        <v>0.157046451668996</v>
      </c>
      <c r="W566">
        <v>0.13955976389684299</v>
      </c>
    </row>
    <row r="567" spans="1:23" x14ac:dyDescent="0.3">
      <c r="A567" t="s">
        <v>657</v>
      </c>
      <c r="B567" t="s">
        <v>103</v>
      </c>
      <c r="C567">
        <v>1190.87072412261</v>
      </c>
      <c r="D567">
        <v>145.99428188597801</v>
      </c>
      <c r="E567">
        <v>0.169884290563141</v>
      </c>
      <c r="F567">
        <v>0.15973556258651</v>
      </c>
      <c r="G567">
        <v>0.16264215497457299</v>
      </c>
      <c r="H567">
        <v>0.164881847997012</v>
      </c>
      <c r="I567">
        <v>0.17915286227285199</v>
      </c>
      <c r="J567">
        <v>0.18866085737192001</v>
      </c>
      <c r="K567">
        <v>0.186810806826154</v>
      </c>
      <c r="L567">
        <v>0.17680176842095399</v>
      </c>
      <c r="M567">
        <v>0.182776521861757</v>
      </c>
      <c r="N567">
        <v>0.20307366111158601</v>
      </c>
      <c r="O567">
        <v>0.19033922204390599</v>
      </c>
      <c r="P567">
        <v>0.17128018806918099</v>
      </c>
      <c r="Q567">
        <v>0.169659770992417</v>
      </c>
      <c r="R567">
        <v>0.193561257613658</v>
      </c>
      <c r="S567">
        <v>0.199424479076866</v>
      </c>
      <c r="T567">
        <v>0.18060690931874199</v>
      </c>
      <c r="U567">
        <v>0.17288626851757399</v>
      </c>
      <c r="V567">
        <v>0.18255453326304999</v>
      </c>
      <c r="W567">
        <v>0.192131805522406</v>
      </c>
    </row>
    <row r="569" spans="1:23" x14ac:dyDescent="0.3">
      <c r="A569" t="s">
        <v>658</v>
      </c>
      <c r="B569" t="s">
        <v>108</v>
      </c>
      <c r="C569">
        <v>1398.1915453270101</v>
      </c>
      <c r="D569">
        <v>134.67384394461601</v>
      </c>
      <c r="E569">
        <v>0.16365919978004501</v>
      </c>
      <c r="F569">
        <v>0.17489242573091099</v>
      </c>
      <c r="G569">
        <v>0.16991546704681301</v>
      </c>
      <c r="H569">
        <v>0.16829597817814301</v>
      </c>
      <c r="I569">
        <v>0.18377502013111499</v>
      </c>
      <c r="J569">
        <v>0.183596815903282</v>
      </c>
      <c r="K569">
        <v>0.18673080785309801</v>
      </c>
      <c r="L569">
        <v>0.1877864776715</v>
      </c>
      <c r="M569">
        <v>0.18033309591298199</v>
      </c>
      <c r="N569">
        <v>0.19085219624272701</v>
      </c>
      <c r="O569">
        <v>0.19349516343617401</v>
      </c>
      <c r="P569">
        <v>0.191918185376797</v>
      </c>
      <c r="Q569">
        <v>0.20810399728160101</v>
      </c>
      <c r="R569">
        <v>0.20577250631194899</v>
      </c>
      <c r="S569">
        <v>0.19630593324284201</v>
      </c>
      <c r="T569">
        <v>0.20955670555408101</v>
      </c>
      <c r="U569">
        <v>0.27578530686297398</v>
      </c>
      <c r="V569">
        <v>0.29477273787546299</v>
      </c>
      <c r="W569">
        <v>0.26198455774183399</v>
      </c>
    </row>
    <row r="570" spans="1:23" x14ac:dyDescent="0.3">
      <c r="A570" t="s">
        <v>659</v>
      </c>
      <c r="B570" t="s">
        <v>108</v>
      </c>
      <c r="C570">
        <v>1648.7066971628301</v>
      </c>
      <c r="D570">
        <v>105.99170916271299</v>
      </c>
      <c r="E570">
        <v>0.29381793388871202</v>
      </c>
      <c r="F570">
        <v>0.27229972109087502</v>
      </c>
      <c r="G570">
        <v>0.26631647891313298</v>
      </c>
      <c r="H570">
        <v>0.31296454502294802</v>
      </c>
      <c r="I570">
        <v>0.29821576077893502</v>
      </c>
      <c r="J570">
        <v>0.27554933585980002</v>
      </c>
      <c r="K570">
        <v>0.29127125349195498</v>
      </c>
      <c r="L570">
        <v>0.26542874353498103</v>
      </c>
      <c r="M570">
        <v>0.267670922808596</v>
      </c>
      <c r="N570">
        <v>0.29848023405914598</v>
      </c>
      <c r="O570">
        <v>0.28007618136775903</v>
      </c>
      <c r="P570">
        <v>0.282950564726276</v>
      </c>
      <c r="Q570">
        <v>0.30525005866569199</v>
      </c>
      <c r="R570">
        <v>0.281436237767899</v>
      </c>
      <c r="S570">
        <v>0.283712595313514</v>
      </c>
      <c r="T570">
        <v>0.31538781971590402</v>
      </c>
      <c r="U570">
        <v>0.305673476638813</v>
      </c>
      <c r="V570">
        <v>0.29219123189756402</v>
      </c>
      <c r="W570">
        <v>0.299262308962009</v>
      </c>
    </row>
    <row r="571" spans="1:23" x14ac:dyDescent="0.3">
      <c r="A571" t="s">
        <v>660</v>
      </c>
      <c r="B571" t="s">
        <v>108</v>
      </c>
      <c r="C571">
        <v>1311.8420674704901</v>
      </c>
      <c r="D571">
        <v>126.123800979854</v>
      </c>
      <c r="E571">
        <v>0.219383555292716</v>
      </c>
      <c r="F571">
        <v>0.22792689795484</v>
      </c>
      <c r="G571">
        <v>0.221839185646726</v>
      </c>
      <c r="H571">
        <v>0.25593716723842502</v>
      </c>
      <c r="I571">
        <v>0.27357094521792202</v>
      </c>
      <c r="J571">
        <v>0.22760199908376799</v>
      </c>
      <c r="K571">
        <v>0.209359428206771</v>
      </c>
      <c r="L571">
        <v>0.223006483608017</v>
      </c>
      <c r="M571">
        <v>0.22995645537121501</v>
      </c>
      <c r="N571">
        <v>0.22790005445599301</v>
      </c>
      <c r="O571">
        <v>0.21974035531966099</v>
      </c>
      <c r="P571">
        <v>0.2215265406735</v>
      </c>
      <c r="Q571">
        <v>0.22473657123698201</v>
      </c>
      <c r="R571">
        <v>0.23698602366138499</v>
      </c>
      <c r="S571">
        <v>0.24040825513924</v>
      </c>
      <c r="T571">
        <v>0.22654052901983501</v>
      </c>
      <c r="U571">
        <v>0.22110906306207401</v>
      </c>
      <c r="V571">
        <v>0.229530595476586</v>
      </c>
      <c r="W571">
        <v>0.23381355440992899</v>
      </c>
    </row>
    <row r="572" spans="1:23" x14ac:dyDescent="0.3">
      <c r="A572" t="s">
        <v>661</v>
      </c>
      <c r="B572" t="s">
        <v>108</v>
      </c>
      <c r="C572">
        <v>1365.4750764923599</v>
      </c>
      <c r="D572">
        <v>108.465583962284</v>
      </c>
      <c r="E572">
        <v>0.18677302653455799</v>
      </c>
      <c r="F572">
        <v>0.17750537476337699</v>
      </c>
      <c r="G572">
        <v>0.17491610578925701</v>
      </c>
      <c r="H572">
        <v>0.202297151592571</v>
      </c>
      <c r="I572">
        <v>0.222537183126541</v>
      </c>
      <c r="J572">
        <v>0.231642607072928</v>
      </c>
      <c r="K572">
        <v>0.234087653505822</v>
      </c>
      <c r="L572">
        <v>0.22823843269080299</v>
      </c>
      <c r="M572">
        <v>0.226717113417439</v>
      </c>
      <c r="N572">
        <v>0.231466988567961</v>
      </c>
      <c r="O572">
        <v>0.227080957387465</v>
      </c>
      <c r="P572">
        <v>0.23151800831283401</v>
      </c>
      <c r="Q572">
        <v>0.22826102919194599</v>
      </c>
      <c r="R572">
        <v>0.22962584938340799</v>
      </c>
      <c r="S572">
        <v>0.226650182055114</v>
      </c>
      <c r="T572">
        <v>0.21707252790072901</v>
      </c>
      <c r="U572">
        <v>0.21851840922124699</v>
      </c>
      <c r="V572">
        <v>0.21407998107491999</v>
      </c>
      <c r="W572">
        <v>0.21851825289631499</v>
      </c>
    </row>
    <row r="573" spans="1:23" x14ac:dyDescent="0.3">
      <c r="A573" t="s">
        <v>662</v>
      </c>
      <c r="B573" t="s">
        <v>108</v>
      </c>
      <c r="C573">
        <v>1176.39288651316</v>
      </c>
      <c r="D573">
        <v>114.43958875643</v>
      </c>
      <c r="E573">
        <v>4.2451614492587698E-2</v>
      </c>
      <c r="F573">
        <v>3.8626765665382402E-2</v>
      </c>
      <c r="G573">
        <v>3.3598979878954001E-2</v>
      </c>
      <c r="H573">
        <v>3.6596139983578899E-2</v>
      </c>
      <c r="I573">
        <v>5.4953577310519398E-2</v>
      </c>
      <c r="J573">
        <v>0.12945266167767699</v>
      </c>
      <c r="K573">
        <v>0.170354407422214</v>
      </c>
      <c r="L573">
        <v>0.172092321314569</v>
      </c>
      <c r="M573">
        <v>0.16651819618202901</v>
      </c>
      <c r="N573">
        <v>0.18314236840666301</v>
      </c>
      <c r="O573">
        <v>0.19392871771494399</v>
      </c>
      <c r="P573">
        <v>0.18693085780691701</v>
      </c>
      <c r="Q573">
        <v>0.18474156201484199</v>
      </c>
      <c r="R573">
        <v>0.20895418518404599</v>
      </c>
      <c r="S573">
        <v>0.21524672777701201</v>
      </c>
      <c r="T573">
        <v>0.194430633580089</v>
      </c>
      <c r="U573">
        <v>0.180343914898449</v>
      </c>
      <c r="V573">
        <v>0.18773999745544601</v>
      </c>
      <c r="W573">
        <v>0.20390539505615099</v>
      </c>
    </row>
    <row r="574" spans="1:23" x14ac:dyDescent="0.3">
      <c r="A574" t="s">
        <v>663</v>
      </c>
      <c r="B574" t="s">
        <v>108</v>
      </c>
      <c r="C574">
        <v>745.84548997436195</v>
      </c>
      <c r="D574">
        <v>183.872846383705</v>
      </c>
      <c r="E574">
        <v>6.9549617334267705E-2</v>
      </c>
      <c r="F574">
        <v>9.7047663230319797E-2</v>
      </c>
      <c r="G574">
        <v>9.0898264958043595E-2</v>
      </c>
      <c r="H574">
        <v>8.8613486342513703E-2</v>
      </c>
      <c r="I574">
        <v>8.1736572779395097E-2</v>
      </c>
      <c r="J574">
        <v>7.1410871886247299E-2</v>
      </c>
      <c r="K574">
        <v>8.2400424961353802E-2</v>
      </c>
      <c r="L574">
        <v>8.4230267153618907E-2</v>
      </c>
      <c r="M574">
        <v>8.8647242170278195E-2</v>
      </c>
      <c r="N574">
        <v>8.57593707269141E-2</v>
      </c>
      <c r="O574">
        <v>8.54801213215301E-2</v>
      </c>
      <c r="P574">
        <v>8.4283789933452605E-2</v>
      </c>
      <c r="Q574">
        <v>7.9571356985620803E-2</v>
      </c>
      <c r="R574">
        <v>0.105448195330394</v>
      </c>
      <c r="S574">
        <v>0.13550000437798501</v>
      </c>
      <c r="T574">
        <v>0.14961149716767899</v>
      </c>
      <c r="U574">
        <v>0.14089277470638101</v>
      </c>
      <c r="V574">
        <v>0.13078702144746299</v>
      </c>
      <c r="W574">
        <v>0.129185416472858</v>
      </c>
    </row>
    <row r="575" spans="1:23" x14ac:dyDescent="0.3">
      <c r="A575" t="s">
        <v>664</v>
      </c>
      <c r="B575" t="s">
        <v>108</v>
      </c>
      <c r="C575">
        <v>1338.19190813661</v>
      </c>
      <c r="D575">
        <v>167.791107512916</v>
      </c>
      <c r="E575">
        <v>0.18682463717564399</v>
      </c>
      <c r="F575">
        <v>0.17402739053264399</v>
      </c>
      <c r="G575">
        <v>0.199299364873496</v>
      </c>
      <c r="H575">
        <v>0.206669236147872</v>
      </c>
      <c r="I575">
        <v>0.18657421436538299</v>
      </c>
      <c r="J575">
        <v>0.17689819370621901</v>
      </c>
      <c r="K575">
        <v>0.18522245347306901</v>
      </c>
      <c r="L575">
        <v>0.20161404590705401</v>
      </c>
      <c r="M575">
        <v>0.196993957466848</v>
      </c>
      <c r="N575">
        <v>0.18912980149257699</v>
      </c>
      <c r="O575">
        <v>0.20103394177565501</v>
      </c>
      <c r="P575">
        <v>0.20108988722006799</v>
      </c>
      <c r="Q575">
        <v>0.21121131521141601</v>
      </c>
      <c r="R575">
        <v>0.22545715617280501</v>
      </c>
      <c r="S575">
        <v>0.222921701886798</v>
      </c>
      <c r="T575">
        <v>0.214422233836952</v>
      </c>
      <c r="U575">
        <v>0.20617543326941801</v>
      </c>
      <c r="V575">
        <v>0.20218529695090001</v>
      </c>
      <c r="W575">
        <v>0.20397449025744799</v>
      </c>
    </row>
    <row r="576" spans="1:23" x14ac:dyDescent="0.3">
      <c r="A576" t="s">
        <v>665</v>
      </c>
      <c r="B576" t="s">
        <v>108</v>
      </c>
      <c r="C576">
        <v>1906.40513889561</v>
      </c>
      <c r="D576">
        <v>105.116954675014</v>
      </c>
      <c r="E576">
        <v>0.107919505213945</v>
      </c>
      <c r="F576">
        <v>0.11047100119355401</v>
      </c>
      <c r="G576">
        <v>0.110367048464697</v>
      </c>
      <c r="H576">
        <v>0.13734368695212201</v>
      </c>
      <c r="I576">
        <v>0.15491690455340601</v>
      </c>
      <c r="J576">
        <v>0.15928551377021599</v>
      </c>
      <c r="K576">
        <v>0.162693266332058</v>
      </c>
      <c r="L576">
        <v>0.15730042635934699</v>
      </c>
      <c r="M576">
        <v>0.160672708293676</v>
      </c>
      <c r="N576">
        <v>0.17071783382011099</v>
      </c>
      <c r="O576">
        <v>0.16446314205200599</v>
      </c>
      <c r="P576">
        <v>0.157079387665537</v>
      </c>
      <c r="Q576">
        <v>0.16336871063764299</v>
      </c>
      <c r="R576">
        <v>0.17193440031077001</v>
      </c>
      <c r="S576">
        <v>0.201904697847618</v>
      </c>
      <c r="T576">
        <v>0.22553215083532299</v>
      </c>
      <c r="U576">
        <v>0.21474424190993999</v>
      </c>
      <c r="V576">
        <v>0.212393616319213</v>
      </c>
      <c r="W576">
        <v>0.21766537519766899</v>
      </c>
    </row>
    <row r="577" spans="1:23" x14ac:dyDescent="0.3">
      <c r="A577" t="s">
        <v>666</v>
      </c>
      <c r="B577" t="s">
        <v>108</v>
      </c>
      <c r="C577">
        <v>729.64558793295305</v>
      </c>
      <c r="D577">
        <v>72.101691793402495</v>
      </c>
      <c r="E577">
        <v>0.16859370625074999</v>
      </c>
      <c r="F577">
        <v>0.14975599262226899</v>
      </c>
      <c r="G577">
        <v>0.17214729588915001</v>
      </c>
      <c r="H577">
        <v>0.192248448696133</v>
      </c>
      <c r="I577">
        <v>0.18746072718058901</v>
      </c>
      <c r="J577">
        <v>0.201565884146268</v>
      </c>
      <c r="K577">
        <v>0.18975680540281201</v>
      </c>
      <c r="L577">
        <v>0.14637140086452599</v>
      </c>
      <c r="M577">
        <v>0.157779245227429</v>
      </c>
      <c r="N577">
        <v>0.17862701453594401</v>
      </c>
      <c r="O577">
        <v>0.18939407299695099</v>
      </c>
      <c r="P577">
        <v>0.188262013602156</v>
      </c>
      <c r="Q577">
        <v>0.178246977842068</v>
      </c>
      <c r="R577">
        <v>0.17187205511102699</v>
      </c>
      <c r="S577">
        <v>0.18891142194203001</v>
      </c>
      <c r="T577">
        <v>0.231943860739002</v>
      </c>
      <c r="U577">
        <v>0.236704909533694</v>
      </c>
      <c r="V577">
        <v>0.23167240000216799</v>
      </c>
      <c r="W577">
        <v>0.239123102900552</v>
      </c>
    </row>
    <row r="578" spans="1:23" x14ac:dyDescent="0.3">
      <c r="A578" t="s">
        <v>667</v>
      </c>
      <c r="B578" t="s">
        <v>108</v>
      </c>
      <c r="C578">
        <v>1389.10826691902</v>
      </c>
      <c r="D578">
        <v>102.436796735001</v>
      </c>
      <c r="E578">
        <v>0.145812615924691</v>
      </c>
      <c r="F578">
        <v>0.14325899292685301</v>
      </c>
      <c r="G578">
        <v>0.143113504280344</v>
      </c>
      <c r="H578">
        <v>0.14686350250240099</v>
      </c>
      <c r="I578">
        <v>0.15531508588832099</v>
      </c>
      <c r="J578">
        <v>0.152502921778287</v>
      </c>
      <c r="K578">
        <v>0.16302357636520901</v>
      </c>
      <c r="L578">
        <v>0.16565066007356199</v>
      </c>
      <c r="M578">
        <v>0.15612619488527299</v>
      </c>
      <c r="N578">
        <v>0.18154175252049901</v>
      </c>
      <c r="O578">
        <v>0.179740271437309</v>
      </c>
      <c r="P578">
        <v>0.17033292620681101</v>
      </c>
      <c r="Q578">
        <v>0.16533380351087201</v>
      </c>
      <c r="R578">
        <v>0.16993085091228399</v>
      </c>
      <c r="S578">
        <v>0.17220918783101499</v>
      </c>
      <c r="T578">
        <v>0.17874787953195201</v>
      </c>
      <c r="U578">
        <v>0.19976032535655899</v>
      </c>
      <c r="V578">
        <v>0.21035814508971401</v>
      </c>
      <c r="W578">
        <v>0.22405486500748001</v>
      </c>
    </row>
    <row r="579" spans="1:23" x14ac:dyDescent="0.3">
      <c r="A579" t="s">
        <v>668</v>
      </c>
      <c r="B579" t="s">
        <v>108</v>
      </c>
      <c r="C579">
        <v>569.34655723926096</v>
      </c>
      <c r="D579">
        <v>142.885662978428</v>
      </c>
      <c r="E579">
        <v>0.16254923668909099</v>
      </c>
      <c r="F579">
        <v>0.17797915637129999</v>
      </c>
      <c r="G579">
        <v>0.190698636002261</v>
      </c>
      <c r="H579">
        <v>0.17508364368040299</v>
      </c>
      <c r="I579">
        <v>0.17152901712742</v>
      </c>
      <c r="J579">
        <v>0.166486028999623</v>
      </c>
      <c r="K579">
        <v>0.16239100671762199</v>
      </c>
      <c r="L579">
        <v>0.15407735478442799</v>
      </c>
      <c r="M579">
        <v>0.143027863071015</v>
      </c>
      <c r="N579">
        <v>0.17471876573737699</v>
      </c>
      <c r="O579">
        <v>0.18850026224700001</v>
      </c>
      <c r="P579">
        <v>0.18977957091093001</v>
      </c>
      <c r="Q579">
        <v>0.20263321691196401</v>
      </c>
      <c r="R579">
        <v>0.20022664040326699</v>
      </c>
      <c r="S579">
        <v>0.18686317108713199</v>
      </c>
      <c r="T579">
        <v>0.19608294044503</v>
      </c>
      <c r="U579">
        <v>0.19570042790047801</v>
      </c>
      <c r="V579">
        <v>0.199202810479023</v>
      </c>
      <c r="W579">
        <v>0.19526216850214401</v>
      </c>
    </row>
    <row r="580" spans="1:23" x14ac:dyDescent="0.3">
      <c r="A580" t="s">
        <v>669</v>
      </c>
      <c r="B580" t="s">
        <v>108</v>
      </c>
      <c r="C580">
        <v>970.11080053937701</v>
      </c>
      <c r="D580">
        <v>116.57497860212401</v>
      </c>
      <c r="E580">
        <v>7.9066005493775807E-2</v>
      </c>
      <c r="F580">
        <v>8.19086531888914E-2</v>
      </c>
      <c r="G580">
        <v>7.8582229175802806E-2</v>
      </c>
      <c r="H580">
        <v>7.9162638311520997E-2</v>
      </c>
      <c r="I580">
        <v>8.0358776534994195E-2</v>
      </c>
      <c r="J580">
        <v>7.7983085565779695E-2</v>
      </c>
      <c r="K580">
        <v>8.1435128736835796E-2</v>
      </c>
      <c r="L580">
        <v>7.9624970236807605E-2</v>
      </c>
      <c r="M580">
        <v>7.6663149322408905E-2</v>
      </c>
      <c r="N580">
        <v>7.7566721482815501E-2</v>
      </c>
      <c r="O580">
        <v>7.9368836166355705E-2</v>
      </c>
      <c r="P580">
        <v>7.8929889611278295E-2</v>
      </c>
      <c r="Q580">
        <v>7.6729426667676098E-2</v>
      </c>
      <c r="R580">
        <v>7.3997626601908006E-2</v>
      </c>
      <c r="S580">
        <v>7.5313574130181804E-2</v>
      </c>
      <c r="T580">
        <v>8.1522378775819304E-2</v>
      </c>
      <c r="U580">
        <v>8.2817461029332101E-2</v>
      </c>
      <c r="V580">
        <v>8.1842661874599903E-2</v>
      </c>
      <c r="W580">
        <v>8.7036242115412096E-2</v>
      </c>
    </row>
    <row r="581" spans="1:23" x14ac:dyDescent="0.3">
      <c r="A581" t="s">
        <v>670</v>
      </c>
      <c r="B581" t="s">
        <v>108</v>
      </c>
      <c r="C581">
        <v>1691.3897723974501</v>
      </c>
      <c r="D581">
        <v>109.90778037472499</v>
      </c>
      <c r="E581">
        <v>7.3833940427666098E-2</v>
      </c>
      <c r="F581">
        <v>3.9762001937341397E-2</v>
      </c>
      <c r="G581">
        <v>8.0065205955774599E-2</v>
      </c>
      <c r="H581">
        <v>9.0417969456690298E-2</v>
      </c>
      <c r="I581">
        <v>6.3655928485093799E-2</v>
      </c>
      <c r="J581">
        <v>5.3309094160823599E-2</v>
      </c>
      <c r="K581">
        <v>0.126470084820379</v>
      </c>
      <c r="L581">
        <v>0.18609004927214401</v>
      </c>
      <c r="M581">
        <v>0.19057903080366301</v>
      </c>
      <c r="N581">
        <v>0.218355889372678</v>
      </c>
      <c r="O581">
        <v>0.22309063144337701</v>
      </c>
      <c r="P581">
        <v>0.19911719158937799</v>
      </c>
      <c r="Q581">
        <v>0.22654620343945001</v>
      </c>
      <c r="R581">
        <v>0.227439279309405</v>
      </c>
      <c r="S581">
        <v>0.20996060660353499</v>
      </c>
      <c r="T581">
        <v>0.232806052156531</v>
      </c>
      <c r="U581">
        <v>0.226683385582371</v>
      </c>
      <c r="V581">
        <v>0.21987984607469199</v>
      </c>
      <c r="W581">
        <v>0.233663619760974</v>
      </c>
    </row>
    <row r="582" spans="1:23" x14ac:dyDescent="0.3">
      <c r="A582" t="s">
        <v>671</v>
      </c>
      <c r="B582" t="s">
        <v>108</v>
      </c>
      <c r="C582">
        <v>1392.7249117163301</v>
      </c>
      <c r="D582">
        <v>109.25516976745701</v>
      </c>
      <c r="E582">
        <v>0.119470289439286</v>
      </c>
      <c r="F582">
        <v>0.122967344714632</v>
      </c>
      <c r="G582">
        <v>0.15307392684034701</v>
      </c>
      <c r="H582">
        <v>0.16781263120857101</v>
      </c>
      <c r="I582">
        <v>0.155184123655462</v>
      </c>
      <c r="J582">
        <v>0.134116719581063</v>
      </c>
      <c r="K582">
        <v>0.120150542872757</v>
      </c>
      <c r="L582">
        <v>0.129416384280611</v>
      </c>
      <c r="M582">
        <v>0.15595153592393701</v>
      </c>
      <c r="N582">
        <v>0.174130376560344</v>
      </c>
      <c r="O582">
        <v>0.16107800251869001</v>
      </c>
      <c r="P582">
        <v>0.14687991809641601</v>
      </c>
      <c r="Q582">
        <v>0.162718357528569</v>
      </c>
      <c r="R582">
        <v>0.15666515901766101</v>
      </c>
      <c r="S582">
        <v>0.14589658622510701</v>
      </c>
      <c r="T582">
        <v>0.148261675356721</v>
      </c>
      <c r="U582">
        <v>0.14010528401191999</v>
      </c>
      <c r="V582">
        <v>0.14381171109444299</v>
      </c>
      <c r="W582">
        <v>0.14746152841704399</v>
      </c>
    </row>
    <row r="583" spans="1:23" x14ac:dyDescent="0.3">
      <c r="A583" t="s">
        <v>672</v>
      </c>
      <c r="B583" t="s">
        <v>108</v>
      </c>
      <c r="C583">
        <v>1408.9581468895101</v>
      </c>
      <c r="D583">
        <v>121.963461258286</v>
      </c>
      <c r="E583">
        <v>0.21782353747812599</v>
      </c>
      <c r="F583">
        <v>0.21650793270020699</v>
      </c>
      <c r="G583">
        <v>0.21340030996309101</v>
      </c>
      <c r="H583">
        <v>0.21340886769099399</v>
      </c>
      <c r="I583">
        <v>0.225171938966646</v>
      </c>
      <c r="J583">
        <v>0.23095371315593599</v>
      </c>
      <c r="K583">
        <v>0.23539804524904501</v>
      </c>
      <c r="L583">
        <v>0.22590291335554999</v>
      </c>
      <c r="M583">
        <v>0.212568980338735</v>
      </c>
      <c r="N583">
        <v>0.209468240096257</v>
      </c>
      <c r="O583">
        <v>0.205377812559568</v>
      </c>
      <c r="P583">
        <v>0.204954087152807</v>
      </c>
      <c r="Q583">
        <v>0.201367813997021</v>
      </c>
      <c r="R583">
        <v>0.19627262192367101</v>
      </c>
      <c r="S583">
        <v>0.19583104817168201</v>
      </c>
      <c r="T583">
        <v>0.20488189469064999</v>
      </c>
      <c r="U583">
        <v>0.213350861615728</v>
      </c>
      <c r="V583">
        <v>0.23507921054884701</v>
      </c>
      <c r="W583">
        <v>0.23971333955739699</v>
      </c>
    </row>
    <row r="584" spans="1:23" x14ac:dyDescent="0.3">
      <c r="A584" t="s">
        <v>673</v>
      </c>
      <c r="B584" t="s">
        <v>108</v>
      </c>
      <c r="C584">
        <v>1982.75467722039</v>
      </c>
      <c r="D584">
        <v>107.88552059398999</v>
      </c>
      <c r="E584">
        <v>0.22576502659982001</v>
      </c>
      <c r="F584">
        <v>0.21238202639512899</v>
      </c>
      <c r="G584">
        <v>0.22664925208989001</v>
      </c>
      <c r="H584">
        <v>0.25907036586757298</v>
      </c>
      <c r="I584">
        <v>0.24416029983471799</v>
      </c>
      <c r="J584">
        <v>0.227377483392802</v>
      </c>
      <c r="K584">
        <v>0.235478502751018</v>
      </c>
      <c r="L584">
        <v>0.22501053206771701</v>
      </c>
      <c r="M584">
        <v>0.18483415608787199</v>
      </c>
      <c r="N584">
        <v>0.26403123513018201</v>
      </c>
      <c r="O584">
        <v>0.32186146392439402</v>
      </c>
      <c r="P584">
        <v>0.28047205315514201</v>
      </c>
      <c r="Q584">
        <v>0.28140746302623698</v>
      </c>
      <c r="R584">
        <v>0.27598123561694199</v>
      </c>
      <c r="S584">
        <v>0.26869983891076898</v>
      </c>
      <c r="T584">
        <v>0.32378419621437199</v>
      </c>
      <c r="U584">
        <v>0.327271828281123</v>
      </c>
      <c r="V584">
        <v>0.29180464477825102</v>
      </c>
      <c r="W584">
        <v>0.27658096471037902</v>
      </c>
    </row>
    <row r="585" spans="1:23" x14ac:dyDescent="0.3">
      <c r="A585" t="s">
        <v>674</v>
      </c>
      <c r="B585" t="s">
        <v>108</v>
      </c>
      <c r="C585">
        <v>2062.4875284200898</v>
      </c>
      <c r="D585">
        <v>101.12307137123599</v>
      </c>
      <c r="E585">
        <v>0.17133715338033401</v>
      </c>
      <c r="F585">
        <v>0.20175365008909499</v>
      </c>
      <c r="G585">
        <v>0.20239753442735001</v>
      </c>
      <c r="H585">
        <v>0.17955351913044601</v>
      </c>
      <c r="I585">
        <v>0.20770065126701301</v>
      </c>
      <c r="J585">
        <v>0.231947659424486</v>
      </c>
      <c r="K585">
        <v>0.19797457981200001</v>
      </c>
      <c r="L585">
        <v>0.219849793611745</v>
      </c>
      <c r="M585">
        <v>0.24615059734039901</v>
      </c>
      <c r="N585">
        <v>0.20785497718068699</v>
      </c>
      <c r="O585">
        <v>0.20992565308859901</v>
      </c>
      <c r="P585">
        <v>0.230395503255726</v>
      </c>
      <c r="Q585">
        <v>0.242540839088173</v>
      </c>
      <c r="R585">
        <v>0.215832672667398</v>
      </c>
      <c r="S585">
        <v>0.22433815657040601</v>
      </c>
      <c r="T585">
        <v>0.23702504014756501</v>
      </c>
      <c r="U585">
        <v>0.22576858564007499</v>
      </c>
      <c r="V585">
        <v>0.255150639006545</v>
      </c>
      <c r="W585">
        <v>0.24894462086070801</v>
      </c>
    </row>
    <row r="586" spans="1:23" x14ac:dyDescent="0.3">
      <c r="A586" t="s">
        <v>675</v>
      </c>
      <c r="B586" t="s">
        <v>108</v>
      </c>
      <c r="C586">
        <v>1562.6238843604899</v>
      </c>
      <c r="D586">
        <v>104.060424657082</v>
      </c>
      <c r="E586">
        <v>0.19825114742145</v>
      </c>
      <c r="F586">
        <v>0.19945679616561901</v>
      </c>
      <c r="G586">
        <v>0.18645615764339399</v>
      </c>
      <c r="H586">
        <v>0.19475792912930801</v>
      </c>
      <c r="I586">
        <v>0.222571974725017</v>
      </c>
      <c r="J586">
        <v>0.212316553051587</v>
      </c>
      <c r="K586">
        <v>0.194671890300402</v>
      </c>
      <c r="L586">
        <v>0.21482836295299099</v>
      </c>
      <c r="M586">
        <v>0.20170691041438299</v>
      </c>
      <c r="N586">
        <v>0.18255566201888501</v>
      </c>
      <c r="O586">
        <v>0.218403673050411</v>
      </c>
      <c r="P586">
        <v>0.217364887722448</v>
      </c>
      <c r="Q586">
        <v>0.210776201189247</v>
      </c>
      <c r="R586">
        <v>0.22222866486933701</v>
      </c>
      <c r="S586">
        <v>0.21108487723361999</v>
      </c>
      <c r="T586">
        <v>0.208467690267746</v>
      </c>
      <c r="U586">
        <v>0.25075828888134799</v>
      </c>
      <c r="V586">
        <v>0.249111994838843</v>
      </c>
      <c r="W586">
        <v>0.21316941200005099</v>
      </c>
    </row>
    <row r="587" spans="1:23" x14ac:dyDescent="0.3">
      <c r="A587" t="s">
        <v>676</v>
      </c>
      <c r="B587" t="s">
        <v>108</v>
      </c>
      <c r="C587">
        <v>1593.6903631724099</v>
      </c>
      <c r="D587">
        <v>116.965197044056</v>
      </c>
      <c r="E587">
        <v>0.20087309561272201</v>
      </c>
      <c r="F587">
        <v>0.18323495361150499</v>
      </c>
      <c r="G587">
        <v>0.198435377127544</v>
      </c>
      <c r="H587">
        <v>0.21222751289283201</v>
      </c>
      <c r="I587">
        <v>0.20253594434946601</v>
      </c>
      <c r="J587">
        <v>0.19728419501188299</v>
      </c>
      <c r="K587">
        <v>0.21017787175465599</v>
      </c>
      <c r="L587">
        <v>0.20935140451543099</v>
      </c>
      <c r="M587">
        <v>0.20634845790548401</v>
      </c>
      <c r="N587">
        <v>0.21198877679547801</v>
      </c>
      <c r="O587">
        <v>0.205245352857723</v>
      </c>
      <c r="P587">
        <v>0.21063365608767501</v>
      </c>
      <c r="Q587">
        <v>0.20514005078246</v>
      </c>
      <c r="R587">
        <v>0.255700113722166</v>
      </c>
      <c r="S587">
        <v>0.27019249883278801</v>
      </c>
      <c r="T587">
        <v>0.26698905248775101</v>
      </c>
      <c r="U587">
        <v>0.28659287245084902</v>
      </c>
      <c r="V587">
        <v>0.25426965175201699</v>
      </c>
      <c r="W587">
        <v>0.26974525491952001</v>
      </c>
    </row>
    <row r="588" spans="1:23" x14ac:dyDescent="0.3">
      <c r="A588" t="s">
        <v>677</v>
      </c>
      <c r="B588" t="s">
        <v>108</v>
      </c>
      <c r="C588">
        <v>1165.2262873693901</v>
      </c>
      <c r="D588">
        <v>148.17814548418301</v>
      </c>
      <c r="E588">
        <v>0.17900525696401601</v>
      </c>
      <c r="F588">
        <v>0.19996160270038901</v>
      </c>
      <c r="G588">
        <v>0.204292861849968</v>
      </c>
      <c r="H588">
        <v>0.19478614870024799</v>
      </c>
      <c r="I588">
        <v>0.209942599547361</v>
      </c>
      <c r="J588">
        <v>0.21258973558608599</v>
      </c>
      <c r="K588">
        <v>0.18957896139778199</v>
      </c>
      <c r="L588">
        <v>0.18803328358770999</v>
      </c>
      <c r="M588">
        <v>0.18534187451454001</v>
      </c>
      <c r="N588">
        <v>0.20317973397869801</v>
      </c>
      <c r="O588">
        <v>0.23004477964688899</v>
      </c>
      <c r="P588">
        <v>0.23917149233485399</v>
      </c>
      <c r="Q588">
        <v>0.24071496212670401</v>
      </c>
      <c r="R588">
        <v>0.19982040800930301</v>
      </c>
      <c r="S588">
        <v>0.20482721684930999</v>
      </c>
      <c r="T588">
        <v>0.20978666835068399</v>
      </c>
      <c r="U588">
        <v>0.18711799695196399</v>
      </c>
      <c r="V588">
        <v>0.20789548723641099</v>
      </c>
      <c r="W588">
        <v>0.22152193367002099</v>
      </c>
    </row>
    <row r="589" spans="1:23" x14ac:dyDescent="0.3">
      <c r="A589" t="s">
        <v>678</v>
      </c>
      <c r="B589" t="s">
        <v>108</v>
      </c>
      <c r="C589">
        <v>1141.7930957333599</v>
      </c>
      <c r="D589">
        <v>148.894075208044</v>
      </c>
      <c r="E589">
        <v>0.15456343817110199</v>
      </c>
      <c r="F589">
        <v>0.14489267349917601</v>
      </c>
      <c r="G589">
        <v>0.14339917158590901</v>
      </c>
      <c r="H589">
        <v>0.149908425417667</v>
      </c>
      <c r="I589">
        <v>0.165060201393743</v>
      </c>
      <c r="J589">
        <v>0.19599983565370699</v>
      </c>
      <c r="K589">
        <v>0.222328173521221</v>
      </c>
      <c r="L589">
        <v>0.22073867554627399</v>
      </c>
      <c r="M589">
        <v>0.227196935726937</v>
      </c>
      <c r="N589">
        <v>0.22458911005264301</v>
      </c>
      <c r="O589">
        <v>0.24369166064831099</v>
      </c>
      <c r="P589">
        <v>0.26340264128312901</v>
      </c>
      <c r="Q589">
        <v>0.22168936822811999</v>
      </c>
      <c r="R589">
        <v>0.18534322275950699</v>
      </c>
      <c r="S589">
        <v>0.227398940087673</v>
      </c>
      <c r="T589">
        <v>0.26099365566826399</v>
      </c>
      <c r="U589">
        <v>0.248940529865562</v>
      </c>
      <c r="V589">
        <v>0.24541616317112899</v>
      </c>
      <c r="W589">
        <v>0.25831438232874998</v>
      </c>
    </row>
    <row r="590" spans="1:23" x14ac:dyDescent="0.3">
      <c r="A590" t="s">
        <v>679</v>
      </c>
      <c r="B590" t="s">
        <v>108</v>
      </c>
      <c r="C590">
        <v>1337.2752470128701</v>
      </c>
      <c r="D590">
        <v>101.062256551074</v>
      </c>
      <c r="E590">
        <v>0.202346566743838</v>
      </c>
      <c r="F590">
        <v>0.18363526457249399</v>
      </c>
      <c r="G590">
        <v>0.17853766448800201</v>
      </c>
      <c r="H590">
        <v>0.20454275485353601</v>
      </c>
      <c r="I590">
        <v>0.21184723940761199</v>
      </c>
      <c r="J590">
        <v>0.19754273256121499</v>
      </c>
      <c r="K590">
        <v>0.18305502515498101</v>
      </c>
      <c r="L590">
        <v>0.18480752106709999</v>
      </c>
      <c r="M590">
        <v>0.19287914609840201</v>
      </c>
      <c r="N590">
        <v>0.223913751243142</v>
      </c>
      <c r="O590">
        <v>0.218474628262115</v>
      </c>
      <c r="P590">
        <v>0.17927360224335601</v>
      </c>
      <c r="Q590">
        <v>0.17972188321054799</v>
      </c>
      <c r="R590">
        <v>0.187751807555254</v>
      </c>
      <c r="S590">
        <v>0.19181008499173699</v>
      </c>
      <c r="T590">
        <v>0.211406110773638</v>
      </c>
      <c r="U590">
        <v>0.23088822450094099</v>
      </c>
      <c r="V590">
        <v>0.26086886698153899</v>
      </c>
      <c r="W590">
        <v>0.26240397076315602</v>
      </c>
    </row>
    <row r="591" spans="1:23" x14ac:dyDescent="0.3">
      <c r="A591" t="s">
        <v>680</v>
      </c>
      <c r="B591" t="s">
        <v>108</v>
      </c>
      <c r="C591">
        <v>1230.7258913022399</v>
      </c>
      <c r="D591">
        <v>159.618824544257</v>
      </c>
      <c r="E591">
        <v>0.23669262135299499</v>
      </c>
      <c r="F591">
        <v>0.25044290198257901</v>
      </c>
      <c r="G591">
        <v>0.25622937195794698</v>
      </c>
      <c r="H591">
        <v>0.24604851007130901</v>
      </c>
      <c r="I591">
        <v>0.21017928974674999</v>
      </c>
      <c r="J591">
        <v>0.20617470044688199</v>
      </c>
      <c r="K591">
        <v>0.22449452860500099</v>
      </c>
      <c r="L591">
        <v>0.22925017442196799</v>
      </c>
      <c r="M591">
        <v>0.24248295757569999</v>
      </c>
      <c r="N591">
        <v>0.25840703803069598</v>
      </c>
      <c r="O591">
        <v>0.26569638901542098</v>
      </c>
      <c r="P591">
        <v>0.253993469061707</v>
      </c>
      <c r="Q591">
        <v>0.24542936392939901</v>
      </c>
      <c r="R591">
        <v>0.25125612738447001</v>
      </c>
      <c r="S591">
        <v>0.244162083791444</v>
      </c>
      <c r="T591">
        <v>0.27502553497762899</v>
      </c>
      <c r="U591">
        <v>0.29643087014897102</v>
      </c>
      <c r="V591">
        <v>0.26815577059379198</v>
      </c>
      <c r="W591">
        <v>0.24125778264356301</v>
      </c>
    </row>
    <row r="592" spans="1:23" x14ac:dyDescent="0.3">
      <c r="A592" t="s">
        <v>681</v>
      </c>
      <c r="B592" t="s">
        <v>108</v>
      </c>
      <c r="C592">
        <v>1687.47312941418</v>
      </c>
      <c r="D592">
        <v>187.049382607957</v>
      </c>
      <c r="E592">
        <v>0.21152671463960299</v>
      </c>
      <c r="F592">
        <v>0.19898479581737899</v>
      </c>
      <c r="G592">
        <v>0.18352981573654001</v>
      </c>
      <c r="H592">
        <v>0.16993828446348999</v>
      </c>
      <c r="I592">
        <v>0.184045169413078</v>
      </c>
      <c r="J592">
        <v>0.16061163028773301</v>
      </c>
      <c r="K592">
        <v>0.21417895328263001</v>
      </c>
      <c r="L592">
        <v>0.239377805205509</v>
      </c>
      <c r="M592">
        <v>0.20409572137891299</v>
      </c>
      <c r="N592">
        <v>0.221722920181741</v>
      </c>
      <c r="O592">
        <v>0.236208843593322</v>
      </c>
      <c r="P592">
        <v>0.22773151897619801</v>
      </c>
      <c r="Q592">
        <v>0.23996522440746901</v>
      </c>
      <c r="R592">
        <v>0.24110105871687801</v>
      </c>
      <c r="S592">
        <v>0.20895271574472199</v>
      </c>
      <c r="T592">
        <v>0.219593213416721</v>
      </c>
      <c r="U592">
        <v>0.24381072403644499</v>
      </c>
      <c r="V592">
        <v>0.23650417249369801</v>
      </c>
      <c r="W592">
        <v>0.19525647398750201</v>
      </c>
    </row>
    <row r="593" spans="1:23" x14ac:dyDescent="0.3">
      <c r="A593" t="s">
        <v>682</v>
      </c>
      <c r="B593" t="s">
        <v>108</v>
      </c>
      <c r="C593">
        <v>2522.30141465509</v>
      </c>
      <c r="D593">
        <v>189.54439218514</v>
      </c>
      <c r="E593">
        <v>9.7469678255433401E-2</v>
      </c>
      <c r="F593">
        <v>9.2171012056049106E-2</v>
      </c>
      <c r="G593">
        <v>0.101871108363951</v>
      </c>
      <c r="H593">
        <v>9.8496900705813406E-2</v>
      </c>
      <c r="I593">
        <v>9.3804052921524203E-2</v>
      </c>
      <c r="J593">
        <v>0.10104359496713899</v>
      </c>
      <c r="K593">
        <v>0.11433225496690699</v>
      </c>
      <c r="L593">
        <v>0.11668032977345399</v>
      </c>
      <c r="M593">
        <v>0.10946953720018</v>
      </c>
      <c r="N593">
        <v>0.11002550723865</v>
      </c>
      <c r="O593">
        <v>0.112991385322808</v>
      </c>
      <c r="P593">
        <v>0.106841934069247</v>
      </c>
      <c r="Q593">
        <v>0.10588887592214399</v>
      </c>
      <c r="R593">
        <v>0.116569389120751</v>
      </c>
      <c r="S593">
        <v>0.114000508763466</v>
      </c>
      <c r="T593">
        <v>0.113114851161917</v>
      </c>
      <c r="U593">
        <v>0.112586571024549</v>
      </c>
      <c r="V593">
        <v>0.110781258993475</v>
      </c>
      <c r="W593">
        <v>0.11812911572040501</v>
      </c>
    </row>
    <row r="594" spans="1:23" x14ac:dyDescent="0.3">
      <c r="A594" t="s">
        <v>683</v>
      </c>
      <c r="B594" t="s">
        <v>108</v>
      </c>
      <c r="C594">
        <v>1508.2908795714</v>
      </c>
      <c r="D594">
        <v>145.24626299766899</v>
      </c>
      <c r="E594">
        <v>0.164548504566596</v>
      </c>
      <c r="F594">
        <v>0.15808632730929301</v>
      </c>
      <c r="G594">
        <v>0.152431929609852</v>
      </c>
      <c r="H594">
        <v>0.147008152843185</v>
      </c>
      <c r="I594">
        <v>0.14729548803786699</v>
      </c>
      <c r="J594">
        <v>0.14895026002443701</v>
      </c>
      <c r="K594">
        <v>0.14715251554783701</v>
      </c>
      <c r="L594">
        <v>0.120989378824188</v>
      </c>
      <c r="M594">
        <v>0.102159079141054</v>
      </c>
      <c r="N594">
        <v>0.110529416069463</v>
      </c>
      <c r="O594">
        <v>0.14763762229253499</v>
      </c>
      <c r="P594">
        <v>0.149500389476246</v>
      </c>
      <c r="Q594">
        <v>0.127156746775069</v>
      </c>
      <c r="R594">
        <v>0.15834502237673501</v>
      </c>
      <c r="S594">
        <v>0.16600565441134299</v>
      </c>
      <c r="T594">
        <v>0.16263523761621601</v>
      </c>
      <c r="U594">
        <v>0.16488270733125901</v>
      </c>
      <c r="V594">
        <v>0.16061297721675399</v>
      </c>
      <c r="W594">
        <v>0.155486712904151</v>
      </c>
    </row>
    <row r="595" spans="1:23" x14ac:dyDescent="0.3">
      <c r="A595" t="s">
        <v>684</v>
      </c>
      <c r="B595" t="s">
        <v>108</v>
      </c>
      <c r="C595">
        <v>1445.4245930485699</v>
      </c>
      <c r="D595">
        <v>190.82864539579501</v>
      </c>
      <c r="E595">
        <v>0.180547027415598</v>
      </c>
      <c r="F595">
        <v>0.21287952661589299</v>
      </c>
      <c r="G595">
        <v>0.20434078309367101</v>
      </c>
      <c r="H595">
        <v>0.18123722185472399</v>
      </c>
      <c r="I595">
        <v>0.18962751336799</v>
      </c>
      <c r="J595">
        <v>0.193008156339012</v>
      </c>
      <c r="K595">
        <v>0.19527275156445401</v>
      </c>
      <c r="L595">
        <v>0.18359219230778101</v>
      </c>
      <c r="M595">
        <v>0.17311571969281001</v>
      </c>
      <c r="N595">
        <v>0.17593826041282301</v>
      </c>
      <c r="O595">
        <v>0.16075351710062399</v>
      </c>
      <c r="P595">
        <v>0.16118324188736199</v>
      </c>
      <c r="Q595">
        <v>0.206629963086813</v>
      </c>
      <c r="R595">
        <v>0.217529186900979</v>
      </c>
      <c r="S595">
        <v>0.202728036982677</v>
      </c>
      <c r="T595">
        <v>0.222031082543898</v>
      </c>
      <c r="U595">
        <v>0.24444759346188</v>
      </c>
      <c r="V595">
        <v>0.228045566310106</v>
      </c>
      <c r="W595">
        <v>0.22610437985902501</v>
      </c>
    </row>
    <row r="596" spans="1:23" x14ac:dyDescent="0.3">
      <c r="A596" t="s">
        <v>685</v>
      </c>
      <c r="B596" t="s">
        <v>108</v>
      </c>
      <c r="C596">
        <v>1269.95898739841</v>
      </c>
      <c r="D596">
        <v>194.54419221170301</v>
      </c>
      <c r="E596">
        <v>0.240107095500567</v>
      </c>
      <c r="F596">
        <v>0.22457388131473399</v>
      </c>
      <c r="G596">
        <v>0.229878273892722</v>
      </c>
      <c r="H596">
        <v>0.24336910261004299</v>
      </c>
      <c r="I596">
        <v>0.25156697330080902</v>
      </c>
      <c r="J596">
        <v>0.24328334027631099</v>
      </c>
      <c r="K596">
        <v>0.283366859984583</v>
      </c>
      <c r="L596">
        <v>0.31047390209576797</v>
      </c>
      <c r="M596">
        <v>0.28933800660162001</v>
      </c>
      <c r="N596">
        <v>0.26263624041571199</v>
      </c>
      <c r="O596">
        <v>0.25418146923183399</v>
      </c>
      <c r="P596">
        <v>0.28272167813390597</v>
      </c>
      <c r="Q596">
        <v>0.29992895654435597</v>
      </c>
      <c r="R596">
        <v>0.28778239439668402</v>
      </c>
      <c r="S596">
        <v>0.27486796358659099</v>
      </c>
      <c r="T596">
        <v>0.27024883113541398</v>
      </c>
      <c r="U596">
        <v>0.28034709275681902</v>
      </c>
      <c r="V596">
        <v>0.28001480590773498</v>
      </c>
      <c r="W596">
        <v>0.28964167892765702</v>
      </c>
    </row>
    <row r="597" spans="1:23" x14ac:dyDescent="0.3">
      <c r="A597" t="s">
        <v>686</v>
      </c>
      <c r="B597" t="s">
        <v>108</v>
      </c>
      <c r="C597">
        <v>1819.2889990083199</v>
      </c>
      <c r="D597">
        <v>104.101612567045</v>
      </c>
      <c r="E597">
        <v>0.25587914348264901</v>
      </c>
      <c r="F597">
        <v>0.28693243092634302</v>
      </c>
      <c r="G597">
        <v>0.25661490553060301</v>
      </c>
      <c r="H597">
        <v>0.24130413098640699</v>
      </c>
      <c r="I597">
        <v>0.29425851570477801</v>
      </c>
      <c r="J597">
        <v>0.26030268656764399</v>
      </c>
      <c r="K597">
        <v>0.22487583130216701</v>
      </c>
      <c r="L597">
        <v>0.27940917362821299</v>
      </c>
      <c r="M597">
        <v>0.273484754887316</v>
      </c>
      <c r="N597">
        <v>0.238034739782951</v>
      </c>
      <c r="O597">
        <v>0.26480694370563501</v>
      </c>
      <c r="P597">
        <v>0.26837793291738699</v>
      </c>
      <c r="Q597">
        <v>0.2521425304937</v>
      </c>
      <c r="R597">
        <v>0.25521877477273403</v>
      </c>
      <c r="S597">
        <v>0.239494150517812</v>
      </c>
      <c r="T597">
        <v>0.23308541079455999</v>
      </c>
      <c r="U597">
        <v>0.229856332239296</v>
      </c>
      <c r="V597">
        <v>0.25703624313231399</v>
      </c>
      <c r="W597">
        <v>0.27208890210428499</v>
      </c>
    </row>
    <row r="598" spans="1:23" x14ac:dyDescent="0.3">
      <c r="A598" t="s">
        <v>687</v>
      </c>
      <c r="B598" t="s">
        <v>108</v>
      </c>
      <c r="C598">
        <v>1617.2068876378701</v>
      </c>
      <c r="D598">
        <v>185.654113886554</v>
      </c>
      <c r="E598">
        <v>0.23643160019088399</v>
      </c>
      <c r="F598">
        <v>0.22986141928794901</v>
      </c>
      <c r="G598">
        <v>0.21747032686238299</v>
      </c>
      <c r="H598">
        <v>0.23094172776037999</v>
      </c>
      <c r="I598">
        <v>0.24141201739624901</v>
      </c>
      <c r="J598">
        <v>0.22438188803635101</v>
      </c>
      <c r="K598">
        <v>0.21720133452005799</v>
      </c>
      <c r="L598">
        <v>0.236753654322927</v>
      </c>
      <c r="M598">
        <v>0.23374326509013901</v>
      </c>
      <c r="N598">
        <v>0.230077000149882</v>
      </c>
      <c r="O598">
        <v>0.23637600791205701</v>
      </c>
      <c r="P598">
        <v>0.229591113290146</v>
      </c>
      <c r="Q598">
        <v>0.234351196817774</v>
      </c>
      <c r="R598">
        <v>0.25629904408411502</v>
      </c>
      <c r="S598">
        <v>0.25439932594788001</v>
      </c>
      <c r="T598">
        <v>0.24914710520587499</v>
      </c>
      <c r="U598">
        <v>0.239446111820522</v>
      </c>
      <c r="V598">
        <v>0.23285936149248801</v>
      </c>
      <c r="W598">
        <v>0.24018255786016601</v>
      </c>
    </row>
    <row r="599" spans="1:23" x14ac:dyDescent="0.3">
      <c r="A599" t="s">
        <v>688</v>
      </c>
      <c r="B599" t="s">
        <v>108</v>
      </c>
      <c r="C599">
        <v>2065.9375075585299</v>
      </c>
      <c r="D599">
        <v>164.875183393029</v>
      </c>
      <c r="E599">
        <v>0.23761210499284199</v>
      </c>
      <c r="F599">
        <v>0.196315451127198</v>
      </c>
      <c r="G599">
        <v>0.19429623760681999</v>
      </c>
      <c r="H599">
        <v>0.25006121226497502</v>
      </c>
      <c r="I599">
        <v>0.27110070439915401</v>
      </c>
      <c r="J599">
        <v>0.28052915745773399</v>
      </c>
      <c r="K599">
        <v>0.314744136836763</v>
      </c>
      <c r="L599">
        <v>0.31243198591023102</v>
      </c>
      <c r="M599">
        <v>0.25790120126102001</v>
      </c>
      <c r="N599">
        <v>0.22443715916405901</v>
      </c>
      <c r="O599">
        <v>0.30766289921273099</v>
      </c>
      <c r="P599">
        <v>0.35061130047528299</v>
      </c>
      <c r="Q599">
        <v>0.31987034649998702</v>
      </c>
      <c r="R599">
        <v>0.26782287604604599</v>
      </c>
      <c r="S599">
        <v>0.31513829184946301</v>
      </c>
      <c r="T599">
        <v>0.39718240510589697</v>
      </c>
      <c r="U599">
        <v>0.368691734681655</v>
      </c>
      <c r="V599">
        <v>0.32926724057050299</v>
      </c>
      <c r="W599">
        <v>0.35344098860791801</v>
      </c>
    </row>
    <row r="600" spans="1:23" x14ac:dyDescent="0.3">
      <c r="A600" t="s">
        <v>689</v>
      </c>
      <c r="B600" t="s">
        <v>108</v>
      </c>
      <c r="C600">
        <v>829.86164860681095</v>
      </c>
      <c r="D600">
        <v>108.449988122132</v>
      </c>
      <c r="E600">
        <v>6.1475503573955897E-2</v>
      </c>
      <c r="F600">
        <v>7.22427055152709E-2</v>
      </c>
      <c r="G600">
        <v>8.5462505337543002E-2</v>
      </c>
      <c r="H600">
        <v>7.6361079092119602E-2</v>
      </c>
      <c r="I600">
        <v>8.1588837755905599E-2</v>
      </c>
      <c r="J600">
        <v>8.8534552600145894E-2</v>
      </c>
      <c r="K600">
        <v>7.3241675757006602E-2</v>
      </c>
      <c r="L600">
        <v>6.4202677942128097E-2</v>
      </c>
      <c r="M600">
        <v>7.4533301597349305E-2</v>
      </c>
      <c r="N600">
        <v>0.110233125629819</v>
      </c>
      <c r="O600">
        <v>0.13246132661134999</v>
      </c>
      <c r="P600">
        <v>0.11173737858138399</v>
      </c>
      <c r="Q600">
        <v>9.5362681712703096E-2</v>
      </c>
      <c r="R600">
        <v>9.3758924083282999E-2</v>
      </c>
      <c r="S600">
        <v>7.8001273110761105E-2</v>
      </c>
      <c r="T600">
        <v>9.9749298760193103E-2</v>
      </c>
      <c r="U600">
        <v>0.111950815067316</v>
      </c>
      <c r="V600">
        <v>9.6036645981650598E-2</v>
      </c>
      <c r="W600">
        <v>8.94132724124196E-2</v>
      </c>
    </row>
    <row r="601" spans="1:23" x14ac:dyDescent="0.3">
      <c r="A601" t="s">
        <v>690</v>
      </c>
      <c r="B601" t="s">
        <v>108</v>
      </c>
      <c r="C601">
        <v>1586.6070726707601</v>
      </c>
      <c r="D601">
        <v>183.793005442718</v>
      </c>
      <c r="E601">
        <v>0.209946446987403</v>
      </c>
      <c r="F601">
        <v>0.21812984724717699</v>
      </c>
      <c r="G601">
        <v>0.223589777037108</v>
      </c>
      <c r="H601">
        <v>0.21173692698056101</v>
      </c>
      <c r="I601">
        <v>0.19903362819090301</v>
      </c>
      <c r="J601">
        <v>0.21539639439596001</v>
      </c>
      <c r="K601">
        <v>0.220463466308843</v>
      </c>
      <c r="L601">
        <v>0.20789366484774299</v>
      </c>
      <c r="M601">
        <v>0.22458938707307899</v>
      </c>
      <c r="N601">
        <v>0.24330464729266399</v>
      </c>
      <c r="O601">
        <v>0.25557386347528499</v>
      </c>
      <c r="P601">
        <v>0.26702221982569901</v>
      </c>
      <c r="Q601">
        <v>0.24417184028073999</v>
      </c>
      <c r="R601">
        <v>0.243085710391124</v>
      </c>
      <c r="S601">
        <v>0.26210194942180798</v>
      </c>
      <c r="T601">
        <v>0.249591191283002</v>
      </c>
      <c r="U601">
        <v>0.24764456726136599</v>
      </c>
      <c r="V601">
        <v>0.26638258351149202</v>
      </c>
      <c r="W601">
        <v>0.29022485650910401</v>
      </c>
    </row>
    <row r="602" spans="1:23" x14ac:dyDescent="0.3">
      <c r="A602" t="s">
        <v>691</v>
      </c>
      <c r="B602" t="s">
        <v>108</v>
      </c>
      <c r="C602">
        <v>1139.6764418658099</v>
      </c>
      <c r="D602">
        <v>132.700442451707</v>
      </c>
      <c r="E602">
        <v>0.28175138528827898</v>
      </c>
      <c r="F602">
        <v>0.27211496456230999</v>
      </c>
      <c r="G602">
        <v>0.26677235640451902</v>
      </c>
      <c r="H602">
        <v>0.280871589411467</v>
      </c>
      <c r="I602">
        <v>0.268334620000102</v>
      </c>
      <c r="J602">
        <v>0.25285672992143998</v>
      </c>
      <c r="K602">
        <v>0.25450004377250002</v>
      </c>
      <c r="L602">
        <v>0.25342029679643002</v>
      </c>
      <c r="M602">
        <v>0.26928109998414701</v>
      </c>
      <c r="N602">
        <v>0.27928875904867201</v>
      </c>
      <c r="O602">
        <v>0.27516310386262399</v>
      </c>
      <c r="P602">
        <v>0.268741390441459</v>
      </c>
      <c r="Q602">
        <v>0.26372002188376298</v>
      </c>
      <c r="R602">
        <v>0.27472283678603399</v>
      </c>
      <c r="S602">
        <v>0.27354921974312701</v>
      </c>
      <c r="T602">
        <v>0.234676546172079</v>
      </c>
      <c r="U602">
        <v>0.19788574071412801</v>
      </c>
      <c r="V602">
        <v>0.21988627405413499</v>
      </c>
      <c r="W602">
        <v>0.27869326649861498</v>
      </c>
    </row>
    <row r="603" spans="1:23" x14ac:dyDescent="0.3">
      <c r="A603" t="s">
        <v>692</v>
      </c>
      <c r="B603" t="s">
        <v>108</v>
      </c>
      <c r="C603">
        <v>1379.0749942555101</v>
      </c>
      <c r="D603">
        <v>175.53055527351</v>
      </c>
      <c r="E603">
        <v>0.20121118314063099</v>
      </c>
      <c r="F603">
        <v>0.18852137945780401</v>
      </c>
      <c r="G603">
        <v>0.21101188412713001</v>
      </c>
      <c r="H603">
        <v>0.227694756699033</v>
      </c>
      <c r="I603">
        <v>0.211755661616678</v>
      </c>
      <c r="J603">
        <v>0.21587903022399599</v>
      </c>
      <c r="K603">
        <v>0.217119536062124</v>
      </c>
      <c r="L603">
        <v>0.216488064686568</v>
      </c>
      <c r="M603">
        <v>0.19330635443543301</v>
      </c>
      <c r="N603">
        <v>0.20900217882793501</v>
      </c>
      <c r="O603">
        <v>0.227726239462236</v>
      </c>
      <c r="P603">
        <v>0.22525421041011801</v>
      </c>
      <c r="Q603">
        <v>0.21585075513964</v>
      </c>
      <c r="R603">
        <v>0.225035407111083</v>
      </c>
      <c r="S603">
        <v>0.23391172716415101</v>
      </c>
      <c r="T603">
        <v>0.20702704358719501</v>
      </c>
      <c r="U603">
        <v>0.213529784210756</v>
      </c>
      <c r="V603">
        <v>0.22874311966342301</v>
      </c>
      <c r="W603">
        <v>0.226898791738602</v>
      </c>
    </row>
    <row r="604" spans="1:23" x14ac:dyDescent="0.3">
      <c r="A604" t="s">
        <v>693</v>
      </c>
      <c r="B604" t="s">
        <v>108</v>
      </c>
      <c r="C604">
        <v>1347.9251826141599</v>
      </c>
      <c r="D604">
        <v>175.54794893115201</v>
      </c>
      <c r="E604">
        <v>0.206665493174302</v>
      </c>
      <c r="F604">
        <v>0.179326993094233</v>
      </c>
      <c r="G604">
        <v>0.199988976371542</v>
      </c>
      <c r="H604">
        <v>0.22560684906008199</v>
      </c>
      <c r="I604">
        <v>0.22341187964565101</v>
      </c>
      <c r="J604">
        <v>0.21775889379254801</v>
      </c>
      <c r="K604">
        <v>0.21543025869517601</v>
      </c>
      <c r="L604">
        <v>0.22046230098909</v>
      </c>
      <c r="M604">
        <v>0.19753726330209001</v>
      </c>
      <c r="N604">
        <v>0.212007355028934</v>
      </c>
      <c r="O604">
        <v>0.22255700553132701</v>
      </c>
      <c r="P604">
        <v>0.22141046532484601</v>
      </c>
      <c r="Q604">
        <v>0.211733863681804</v>
      </c>
      <c r="R604">
        <v>0.227890819403781</v>
      </c>
      <c r="S604">
        <v>0.236090749147505</v>
      </c>
      <c r="T604">
        <v>0.21353082260394499</v>
      </c>
      <c r="U604">
        <v>0.219053229791697</v>
      </c>
      <c r="V604">
        <v>0.22797418997006499</v>
      </c>
      <c r="W604">
        <v>0.23105826937815399</v>
      </c>
    </row>
    <row r="605" spans="1:23" x14ac:dyDescent="0.3">
      <c r="A605" t="s">
        <v>694</v>
      </c>
      <c r="B605" t="s">
        <v>108</v>
      </c>
      <c r="C605">
        <v>1406.0914975570799</v>
      </c>
      <c r="D605">
        <v>109.971962429103</v>
      </c>
      <c r="E605">
        <v>0.25649624819961298</v>
      </c>
      <c r="F605">
        <v>0.23187886937341901</v>
      </c>
      <c r="G605">
        <v>0.22192878220866599</v>
      </c>
      <c r="H605">
        <v>0.242901748964303</v>
      </c>
      <c r="I605">
        <v>0.235041143655633</v>
      </c>
      <c r="J605">
        <v>0.21726531165607499</v>
      </c>
      <c r="K605">
        <v>0.21726801366104301</v>
      </c>
      <c r="L605">
        <v>0.24447836703061501</v>
      </c>
      <c r="M605">
        <v>0.26422765934249398</v>
      </c>
      <c r="N605">
        <v>0.26505585780350699</v>
      </c>
      <c r="O605">
        <v>0.25309043765837502</v>
      </c>
      <c r="P605">
        <v>0.21563343731769699</v>
      </c>
      <c r="Q605">
        <v>0.22444045929803799</v>
      </c>
      <c r="R605">
        <v>0.24137051421870701</v>
      </c>
      <c r="S605">
        <v>0.189815261950189</v>
      </c>
      <c r="T605">
        <v>0.19629845229260401</v>
      </c>
      <c r="U605">
        <v>0.249886319098193</v>
      </c>
      <c r="V605">
        <v>0.237588533992482</v>
      </c>
      <c r="W605">
        <v>0.22066717191305599</v>
      </c>
    </row>
    <row r="606" spans="1:23" x14ac:dyDescent="0.3">
      <c r="A606" t="s">
        <v>695</v>
      </c>
      <c r="B606" t="s">
        <v>108</v>
      </c>
      <c r="C606">
        <v>2324.2526122291001</v>
      </c>
      <c r="D606">
        <v>128.161614729696</v>
      </c>
      <c r="E606">
        <v>0.16395761171725901</v>
      </c>
      <c r="F606">
        <v>0.17432475322965199</v>
      </c>
      <c r="G606">
        <v>0.168174690678425</v>
      </c>
      <c r="H606">
        <v>0.17204400399025899</v>
      </c>
      <c r="I606">
        <v>0.17863094676503799</v>
      </c>
      <c r="J606">
        <v>0.16764498540980699</v>
      </c>
      <c r="K606">
        <v>0.16151505615508999</v>
      </c>
      <c r="L606">
        <v>0.15063125894261001</v>
      </c>
      <c r="M606">
        <v>0.136533135589505</v>
      </c>
      <c r="N606">
        <v>0.1609667815868</v>
      </c>
      <c r="O606">
        <v>0.21638569994315901</v>
      </c>
      <c r="P606">
        <v>0.20609328014754399</v>
      </c>
      <c r="Q606">
        <v>0.16114889773767099</v>
      </c>
      <c r="R606">
        <v>0.15916308407258101</v>
      </c>
      <c r="S606">
        <v>0.15284774152912101</v>
      </c>
      <c r="T606">
        <v>0.15903128413512699</v>
      </c>
      <c r="U606">
        <v>0.17200349267501799</v>
      </c>
      <c r="V606">
        <v>0.16877931813262401</v>
      </c>
      <c r="W606">
        <v>0.17206903374459401</v>
      </c>
    </row>
    <row r="607" spans="1:23" x14ac:dyDescent="0.3">
      <c r="A607" t="s">
        <v>696</v>
      </c>
      <c r="B607" t="s">
        <v>108</v>
      </c>
      <c r="C607">
        <v>728.912259033959</v>
      </c>
      <c r="D607">
        <v>122.66187133955</v>
      </c>
      <c r="E607">
        <v>0.156836622590763</v>
      </c>
      <c r="F607">
        <v>0.15261056618820901</v>
      </c>
      <c r="G607">
        <v>0.119845280741486</v>
      </c>
      <c r="H607">
        <v>8.638164391408E-2</v>
      </c>
      <c r="I607">
        <v>0.10580531021848499</v>
      </c>
      <c r="J607">
        <v>0.11562248104667899</v>
      </c>
      <c r="K607">
        <v>8.8843104225397498E-2</v>
      </c>
      <c r="L607">
        <v>0.11013270344874899</v>
      </c>
      <c r="M607">
        <v>0.124688232083785</v>
      </c>
      <c r="N607">
        <v>0.14895091489528001</v>
      </c>
      <c r="O607">
        <v>0.18363714642242299</v>
      </c>
      <c r="P607">
        <v>0.182121839457701</v>
      </c>
      <c r="Q607">
        <v>0.19300863978767599</v>
      </c>
      <c r="R607">
        <v>0.19714505914625</v>
      </c>
      <c r="S607">
        <v>0.182636372778994</v>
      </c>
      <c r="T607">
        <v>0.190075018220556</v>
      </c>
      <c r="U607">
        <v>0.19642681283425101</v>
      </c>
      <c r="V607">
        <v>0.18363412507696</v>
      </c>
      <c r="W607">
        <v>0.19682402667009799</v>
      </c>
    </row>
    <row r="608" spans="1:23" x14ac:dyDescent="0.3">
      <c r="A608" t="s">
        <v>697</v>
      </c>
      <c r="B608" t="s">
        <v>108</v>
      </c>
      <c r="C608">
        <v>2540.8846356182298</v>
      </c>
      <c r="D608">
        <v>112.19941685886801</v>
      </c>
      <c r="E608">
        <v>0.23301724526324299</v>
      </c>
      <c r="F608">
        <v>0.21714627002451001</v>
      </c>
      <c r="G608">
        <v>0.18099510327254201</v>
      </c>
      <c r="H608">
        <v>0.194578316694581</v>
      </c>
      <c r="I608">
        <v>0.204556309086877</v>
      </c>
      <c r="J608">
        <v>0.204210891426682</v>
      </c>
      <c r="K608">
        <v>0.22080236992420599</v>
      </c>
      <c r="L608">
        <v>0.224511036360137</v>
      </c>
      <c r="M608">
        <v>0.22505754979000001</v>
      </c>
      <c r="N608">
        <v>0.23410099943185</v>
      </c>
      <c r="O608">
        <v>0.22603969793418499</v>
      </c>
      <c r="P608">
        <v>0.19877887962155999</v>
      </c>
      <c r="Q608">
        <v>0.22049712235411101</v>
      </c>
      <c r="R608">
        <v>0.25363332781493902</v>
      </c>
      <c r="S608">
        <v>0.238522256546391</v>
      </c>
      <c r="T608">
        <v>0.23319303521590701</v>
      </c>
      <c r="U608">
        <v>0.23948773343640101</v>
      </c>
      <c r="V608">
        <v>0.237163325824678</v>
      </c>
      <c r="W608">
        <v>0.23482479707630199</v>
      </c>
    </row>
    <row r="609" spans="1:23" x14ac:dyDescent="0.3">
      <c r="A609" t="s">
        <v>698</v>
      </c>
      <c r="B609" t="s">
        <v>108</v>
      </c>
      <c r="C609">
        <v>1722.3395852481599</v>
      </c>
      <c r="D609">
        <v>137.820544492707</v>
      </c>
      <c r="E609">
        <v>0.35960884581267799</v>
      </c>
      <c r="F609">
        <v>0.35951820136261697</v>
      </c>
      <c r="G609">
        <v>0.35372185127816902</v>
      </c>
      <c r="H609">
        <v>0.34756136598610698</v>
      </c>
      <c r="I609">
        <v>0.34826428466458698</v>
      </c>
      <c r="J609">
        <v>0.35599495212948501</v>
      </c>
      <c r="K609">
        <v>0.346211265682906</v>
      </c>
      <c r="L609">
        <v>0.35137845588449401</v>
      </c>
      <c r="M609">
        <v>0.35612322773329103</v>
      </c>
      <c r="N609">
        <v>0.32966304671955698</v>
      </c>
      <c r="O609">
        <v>0.33734499564265402</v>
      </c>
      <c r="P609">
        <v>0.34646591980826802</v>
      </c>
      <c r="Q609">
        <v>0.35600029531480998</v>
      </c>
      <c r="R609">
        <v>0.37073045014329198</v>
      </c>
      <c r="S609">
        <v>0.35366215103930199</v>
      </c>
      <c r="T609">
        <v>0.34433397030177498</v>
      </c>
      <c r="U609">
        <v>0.34842931716667902</v>
      </c>
      <c r="V609">
        <v>0.32861978648689</v>
      </c>
      <c r="W609">
        <v>0.35908980663876899</v>
      </c>
    </row>
    <row r="610" spans="1:23" x14ac:dyDescent="0.3">
      <c r="A610" t="s">
        <v>699</v>
      </c>
      <c r="B610" t="s">
        <v>108</v>
      </c>
      <c r="C610">
        <v>1178.7595388689999</v>
      </c>
      <c r="D610">
        <v>181.30976709512299</v>
      </c>
      <c r="E610">
        <v>0.23816009131323501</v>
      </c>
      <c r="F610">
        <v>0.18767958554219399</v>
      </c>
      <c r="G610">
        <v>0.20802590407219301</v>
      </c>
      <c r="H610">
        <v>0.19172149419825099</v>
      </c>
      <c r="I610">
        <v>0.226509397387749</v>
      </c>
      <c r="J610">
        <v>0.24218465857676799</v>
      </c>
      <c r="K610">
        <v>0.166041766262851</v>
      </c>
      <c r="L610">
        <v>0.211875143150595</v>
      </c>
      <c r="M610">
        <v>0.232124186729596</v>
      </c>
      <c r="N610">
        <v>0.19248976701119</v>
      </c>
      <c r="O610">
        <v>0.23999479734042001</v>
      </c>
      <c r="P610">
        <v>0.213151219114598</v>
      </c>
      <c r="Q610">
        <v>0.14037464584228501</v>
      </c>
      <c r="R610">
        <v>0.130260685371485</v>
      </c>
      <c r="S610">
        <v>0.136957198292631</v>
      </c>
      <c r="T610">
        <v>0.17186272364823499</v>
      </c>
      <c r="U610">
        <v>0.18429168722665801</v>
      </c>
      <c r="V610">
        <v>0.164423677788435</v>
      </c>
      <c r="W610">
        <v>0.16339928412259899</v>
      </c>
    </row>
    <row r="611" spans="1:23" x14ac:dyDescent="0.3">
      <c r="A611" t="s">
        <v>700</v>
      </c>
      <c r="B611" t="s">
        <v>108</v>
      </c>
      <c r="C611">
        <v>1848.72215436339</v>
      </c>
      <c r="D611">
        <v>104.718337066903</v>
      </c>
      <c r="E611">
        <v>0.28351315176742797</v>
      </c>
      <c r="F611">
        <v>0.26911633338583502</v>
      </c>
      <c r="G611">
        <v>0.285610891756237</v>
      </c>
      <c r="H611">
        <v>0.28037080520076002</v>
      </c>
      <c r="I611">
        <v>0.27333405955649198</v>
      </c>
      <c r="J611">
        <v>0.28359591210233098</v>
      </c>
      <c r="K611">
        <v>0.25562511820508499</v>
      </c>
      <c r="L611">
        <v>0.27574492172647402</v>
      </c>
      <c r="M611">
        <v>0.29833183108162598</v>
      </c>
      <c r="N611">
        <v>0.26527408798350599</v>
      </c>
      <c r="O611">
        <v>0.28211873772222001</v>
      </c>
      <c r="P611">
        <v>0.28635957875840101</v>
      </c>
      <c r="Q611">
        <v>0.25358267039410898</v>
      </c>
      <c r="R611">
        <v>0.27063993621037702</v>
      </c>
      <c r="S611">
        <v>0.28014711632181699</v>
      </c>
      <c r="T611">
        <v>0.24485244255508301</v>
      </c>
      <c r="U611">
        <v>0.28656659267252899</v>
      </c>
      <c r="V611">
        <v>0.30250292888816699</v>
      </c>
      <c r="W611">
        <v>0.234207930527398</v>
      </c>
    </row>
    <row r="612" spans="1:23" x14ac:dyDescent="0.3">
      <c r="A612" t="s">
        <v>701</v>
      </c>
      <c r="B612" t="s">
        <v>108</v>
      </c>
      <c r="C612">
        <v>1605.65695747872</v>
      </c>
      <c r="D612">
        <v>118.966051355148</v>
      </c>
      <c r="E612">
        <v>0.29868182261519099</v>
      </c>
      <c r="F612">
        <v>0.291689626221663</v>
      </c>
      <c r="G612">
        <v>0.280582864876533</v>
      </c>
      <c r="H612">
        <v>0.30105565476481</v>
      </c>
      <c r="I612">
        <v>0.32666933059370601</v>
      </c>
      <c r="J612">
        <v>0.34239098250392103</v>
      </c>
      <c r="K612">
        <v>0.33700765389812698</v>
      </c>
      <c r="L612">
        <v>0.31325812110474599</v>
      </c>
      <c r="M612">
        <v>0.24260208593043001</v>
      </c>
      <c r="N612">
        <v>0.22569811815597501</v>
      </c>
      <c r="O612">
        <v>0.239160553250619</v>
      </c>
      <c r="P612">
        <v>0.261377880449991</v>
      </c>
      <c r="Q612">
        <v>0.25592530005238001</v>
      </c>
      <c r="R612">
        <v>0.21898439973700901</v>
      </c>
      <c r="S612">
        <v>0.26634885915389001</v>
      </c>
      <c r="T612">
        <v>0.27628610035923201</v>
      </c>
      <c r="U612">
        <v>0.233516939133912</v>
      </c>
      <c r="V612">
        <v>0.21223207475726799</v>
      </c>
      <c r="W612">
        <v>0.28584382275998299</v>
      </c>
    </row>
    <row r="613" spans="1:23" x14ac:dyDescent="0.3">
      <c r="A613" t="s">
        <v>702</v>
      </c>
      <c r="B613" t="s">
        <v>108</v>
      </c>
      <c r="C613">
        <v>1700.3730514101201</v>
      </c>
      <c r="D613">
        <v>137.83621617732001</v>
      </c>
      <c r="E613">
        <v>0.36862323392906399</v>
      </c>
      <c r="F613">
        <v>0.36938124272905698</v>
      </c>
      <c r="G613">
        <v>0.360714589821925</v>
      </c>
      <c r="H613">
        <v>0.35632283634032103</v>
      </c>
      <c r="I613">
        <v>0.35680783492375701</v>
      </c>
      <c r="J613">
        <v>0.364026257089478</v>
      </c>
      <c r="K613">
        <v>0.35542727088056603</v>
      </c>
      <c r="L613">
        <v>0.360333651178605</v>
      </c>
      <c r="M613">
        <v>0.36267389811974299</v>
      </c>
      <c r="N613">
        <v>0.336764338619364</v>
      </c>
      <c r="O613">
        <v>0.34728593784296202</v>
      </c>
      <c r="P613">
        <v>0.35714766091262001</v>
      </c>
      <c r="Q613">
        <v>0.365643767090642</v>
      </c>
      <c r="R613">
        <v>0.38227602407263001</v>
      </c>
      <c r="S613">
        <v>0.36365648450079902</v>
      </c>
      <c r="T613">
        <v>0.35123357805660599</v>
      </c>
      <c r="U613">
        <v>0.35686805704583602</v>
      </c>
      <c r="V613">
        <v>0.33741224271971898</v>
      </c>
      <c r="W613">
        <v>0.36962384162211398</v>
      </c>
    </row>
    <row r="614" spans="1:23" x14ac:dyDescent="0.3">
      <c r="A614" t="s">
        <v>703</v>
      </c>
      <c r="B614" t="s">
        <v>108</v>
      </c>
      <c r="C614">
        <v>1597.1570088767401</v>
      </c>
      <c r="D614">
        <v>177.98706544121299</v>
      </c>
      <c r="E614">
        <v>0.30153174068907601</v>
      </c>
      <c r="F614">
        <v>0.29377711623064501</v>
      </c>
      <c r="G614">
        <v>0.28183078356450902</v>
      </c>
      <c r="H614">
        <v>0.302882476807316</v>
      </c>
      <c r="I614">
        <v>0.32759536091410202</v>
      </c>
      <c r="J614">
        <v>0.34438851931078601</v>
      </c>
      <c r="K614">
        <v>0.33919928438884001</v>
      </c>
      <c r="L614">
        <v>0.313710885272731</v>
      </c>
      <c r="M614">
        <v>0.24220619951494499</v>
      </c>
      <c r="N614">
        <v>0.22868280270730501</v>
      </c>
      <c r="O614">
        <v>0.24222395226715099</v>
      </c>
      <c r="P614">
        <v>0.26120302374299498</v>
      </c>
      <c r="Q614">
        <v>0.25685354527146398</v>
      </c>
      <c r="R614">
        <v>0.22143418353462699</v>
      </c>
      <c r="S614">
        <v>0.27429451818786599</v>
      </c>
      <c r="T614">
        <v>0.27854327098465698</v>
      </c>
      <c r="U614">
        <v>0.23187419960640199</v>
      </c>
      <c r="V614">
        <v>0.214367869280955</v>
      </c>
      <c r="W614">
        <v>0.28681669962261302</v>
      </c>
    </row>
    <row r="615" spans="1:23" x14ac:dyDescent="0.3">
      <c r="A615" t="s">
        <v>704</v>
      </c>
      <c r="B615" t="s">
        <v>108</v>
      </c>
      <c r="C615">
        <v>1501.1075896744401</v>
      </c>
      <c r="D615">
        <v>130.382638265645</v>
      </c>
      <c r="E615">
        <v>0.27514589302832299</v>
      </c>
      <c r="F615">
        <v>0.311727444244495</v>
      </c>
      <c r="G615">
        <v>0.30801246526627202</v>
      </c>
      <c r="H615">
        <v>0.29208813180160198</v>
      </c>
      <c r="I615">
        <v>0.30239131726169999</v>
      </c>
      <c r="J615">
        <v>0.285160868870518</v>
      </c>
      <c r="K615">
        <v>0.29341066591994602</v>
      </c>
      <c r="L615">
        <v>0.29101705575466502</v>
      </c>
      <c r="M615">
        <v>0.31269049997356402</v>
      </c>
      <c r="N615">
        <v>0.316332464048795</v>
      </c>
      <c r="O615">
        <v>0.26109064763607398</v>
      </c>
      <c r="P615">
        <v>0.320384633578495</v>
      </c>
      <c r="Q615">
        <v>0.31661522033485001</v>
      </c>
      <c r="R615">
        <v>0.261260778088859</v>
      </c>
      <c r="S615">
        <v>0.308628168473845</v>
      </c>
      <c r="T615">
        <v>0.33058770148988098</v>
      </c>
      <c r="U615">
        <v>0.31683479537313303</v>
      </c>
      <c r="V615">
        <v>0.29733102808932299</v>
      </c>
      <c r="W615">
        <v>0.30137295970314698</v>
      </c>
    </row>
    <row r="616" spans="1:23" x14ac:dyDescent="0.3">
      <c r="A616" t="s">
        <v>705</v>
      </c>
      <c r="B616" t="s">
        <v>108</v>
      </c>
      <c r="C616">
        <v>1236.45918996711</v>
      </c>
      <c r="D616">
        <v>189.23581152524801</v>
      </c>
      <c r="E616">
        <v>0.24122027844289801</v>
      </c>
      <c r="F616">
        <v>0.23744588594132199</v>
      </c>
      <c r="G616">
        <v>0.24041562616978299</v>
      </c>
      <c r="H616">
        <v>0.26170876906073998</v>
      </c>
      <c r="I616">
        <v>0.249609516535167</v>
      </c>
      <c r="J616">
        <v>0.23510643046217899</v>
      </c>
      <c r="K616">
        <v>0.23759881591637</v>
      </c>
      <c r="L616">
        <v>0.227232476774477</v>
      </c>
      <c r="M616">
        <v>0.22718809671510301</v>
      </c>
      <c r="N616">
        <v>0.23275759884295399</v>
      </c>
      <c r="O616">
        <v>0.274803473673565</v>
      </c>
      <c r="P616">
        <v>0.27347388677707402</v>
      </c>
      <c r="Q616">
        <v>0.228006254581618</v>
      </c>
      <c r="R616">
        <v>0.228087100532501</v>
      </c>
      <c r="S616">
        <v>0.22179411059002899</v>
      </c>
      <c r="T616">
        <v>0.22669144550002901</v>
      </c>
      <c r="U616">
        <v>0.222257949666365</v>
      </c>
      <c r="V616">
        <v>0.21742486291627799</v>
      </c>
      <c r="W616">
        <v>0.22859496922116901</v>
      </c>
    </row>
    <row r="617" spans="1:23" x14ac:dyDescent="0.3">
      <c r="A617" t="s">
        <v>706</v>
      </c>
      <c r="B617" t="s">
        <v>108</v>
      </c>
      <c r="C617">
        <v>823.111689422891</v>
      </c>
      <c r="D617">
        <v>122.135870297379</v>
      </c>
      <c r="E617">
        <v>0.123631166630442</v>
      </c>
      <c r="F617">
        <v>0.14051580875710301</v>
      </c>
      <c r="G617">
        <v>0.13151981452282299</v>
      </c>
      <c r="H617">
        <v>0.12987183977130501</v>
      </c>
      <c r="I617">
        <v>0.12680379498432201</v>
      </c>
      <c r="J617">
        <v>0.11583254413338299</v>
      </c>
      <c r="K617">
        <v>0.121707957964427</v>
      </c>
      <c r="L617">
        <v>0.12879485628229201</v>
      </c>
      <c r="M617">
        <v>0.13347353750351501</v>
      </c>
      <c r="N617">
        <v>0.12584446782985501</v>
      </c>
      <c r="O617">
        <v>0.118774267596626</v>
      </c>
      <c r="P617">
        <v>0.120950118302999</v>
      </c>
      <c r="Q617">
        <v>0.14132896945752399</v>
      </c>
      <c r="R617">
        <v>0.14540484500331399</v>
      </c>
      <c r="S617">
        <v>0.13604640765612</v>
      </c>
      <c r="T617">
        <v>0.14089740132616099</v>
      </c>
      <c r="U617">
        <v>0.14082054745774</v>
      </c>
      <c r="V617">
        <v>0.13751188779014401</v>
      </c>
      <c r="W617">
        <v>0.13472304881482999</v>
      </c>
    </row>
    <row r="618" spans="1:23" x14ac:dyDescent="0.3">
      <c r="A618" t="s">
        <v>707</v>
      </c>
      <c r="B618" t="s">
        <v>108</v>
      </c>
      <c r="C618">
        <v>2270.98626765673</v>
      </c>
      <c r="D618">
        <v>129.678122924337</v>
      </c>
      <c r="E618">
        <v>0.23267487056701</v>
      </c>
      <c r="F618">
        <v>0.122335683477608</v>
      </c>
      <c r="G618">
        <v>0.15176060667083399</v>
      </c>
      <c r="H618">
        <v>0.14770077815308599</v>
      </c>
      <c r="I618">
        <v>0.13313492035628799</v>
      </c>
      <c r="J618">
        <v>0.15728500129061701</v>
      </c>
      <c r="K618">
        <v>0.13784497372068399</v>
      </c>
      <c r="L618">
        <v>0.15226734608912901</v>
      </c>
      <c r="M618">
        <v>0.14034027526603199</v>
      </c>
      <c r="N618">
        <v>0.14854037716365101</v>
      </c>
      <c r="O618">
        <v>0.19464694401747601</v>
      </c>
      <c r="P618">
        <v>0.18983783923112499</v>
      </c>
      <c r="Q618">
        <v>0.183568307348598</v>
      </c>
      <c r="R618">
        <v>0.21279456134323299</v>
      </c>
      <c r="S618">
        <v>0.21935400190061499</v>
      </c>
      <c r="T618">
        <v>0.26729788685913197</v>
      </c>
      <c r="U618">
        <v>0.289714641009156</v>
      </c>
      <c r="V618">
        <v>0.27580533134511898</v>
      </c>
      <c r="W618">
        <v>0.268523847256882</v>
      </c>
    </row>
    <row r="619" spans="1:23" x14ac:dyDescent="0.3">
      <c r="A619" t="s">
        <v>708</v>
      </c>
      <c r="B619" t="s">
        <v>108</v>
      </c>
      <c r="C619">
        <v>1104.7433197682899</v>
      </c>
      <c r="D619">
        <v>115.521741742663</v>
      </c>
      <c r="E619">
        <v>0.128264192909992</v>
      </c>
      <c r="F619">
        <v>0.105095372025309</v>
      </c>
      <c r="G619">
        <v>0.122434353801556</v>
      </c>
      <c r="H619">
        <v>0.17792002541328999</v>
      </c>
      <c r="I619">
        <v>0.192478253663107</v>
      </c>
      <c r="J619">
        <v>0.15037352127627501</v>
      </c>
      <c r="K619">
        <v>0.120721687179786</v>
      </c>
      <c r="L619">
        <v>0.11554469692019299</v>
      </c>
      <c r="M619">
        <v>0.15656048893890501</v>
      </c>
      <c r="N619">
        <v>0.181744430486284</v>
      </c>
      <c r="O619">
        <v>0.14598403946866001</v>
      </c>
      <c r="P619">
        <v>0.122472774187929</v>
      </c>
      <c r="Q619">
        <v>0.12883557045123201</v>
      </c>
      <c r="R619">
        <v>0.15261668558180499</v>
      </c>
      <c r="S619">
        <v>0.23003472949279</v>
      </c>
      <c r="T619">
        <v>0.22265878666466901</v>
      </c>
      <c r="U619">
        <v>0.14383198670011299</v>
      </c>
      <c r="V619">
        <v>0.134453549976041</v>
      </c>
      <c r="W619">
        <v>0.14138636399275301</v>
      </c>
    </row>
    <row r="620" spans="1:23" x14ac:dyDescent="0.3">
      <c r="A620" t="s">
        <v>709</v>
      </c>
      <c r="B620" t="s">
        <v>108</v>
      </c>
      <c r="C620">
        <v>1100.7266773897099</v>
      </c>
      <c r="D620">
        <v>163.89881303101299</v>
      </c>
      <c r="E620">
        <v>0.22535518212251901</v>
      </c>
      <c r="F620">
        <v>0.22868805568833001</v>
      </c>
      <c r="G620">
        <v>0.24629968693850501</v>
      </c>
      <c r="H620">
        <v>0.24627569704813099</v>
      </c>
      <c r="I620">
        <v>0.25146656622135499</v>
      </c>
      <c r="J620">
        <v>0.230212646399965</v>
      </c>
      <c r="K620">
        <v>0.19888459393199701</v>
      </c>
      <c r="L620">
        <v>0.21594059389029499</v>
      </c>
      <c r="M620">
        <v>0.241762068165046</v>
      </c>
      <c r="N620">
        <v>0.25970124492964602</v>
      </c>
      <c r="O620">
        <v>0.24630237764594201</v>
      </c>
      <c r="P620">
        <v>0.237519769283874</v>
      </c>
      <c r="Q620">
        <v>0.25844386616505099</v>
      </c>
      <c r="R620">
        <v>0.26376892946112801</v>
      </c>
      <c r="S620">
        <v>0.289792958728956</v>
      </c>
      <c r="T620">
        <v>0.31164376892032197</v>
      </c>
      <c r="U620">
        <v>0.29963188092028598</v>
      </c>
      <c r="V620">
        <v>0.29549203142719999</v>
      </c>
      <c r="W620">
        <v>0.29199919773303301</v>
      </c>
    </row>
    <row r="621" spans="1:23" x14ac:dyDescent="0.3">
      <c r="A621" t="s">
        <v>710</v>
      </c>
      <c r="B621" t="s">
        <v>108</v>
      </c>
      <c r="C621">
        <v>2107.5205894446599</v>
      </c>
      <c r="D621">
        <v>113.449669401991</v>
      </c>
      <c r="E621">
        <v>0.219471056020212</v>
      </c>
      <c r="F621">
        <v>0.20409050186254299</v>
      </c>
      <c r="G621">
        <v>0.20663488897916499</v>
      </c>
      <c r="H621">
        <v>0.22937946032864101</v>
      </c>
      <c r="I621">
        <v>0.21497924574623001</v>
      </c>
      <c r="J621">
        <v>0.20633257340129499</v>
      </c>
      <c r="K621">
        <v>0.207041689877005</v>
      </c>
      <c r="L621">
        <v>0.19985796616291401</v>
      </c>
      <c r="M621">
        <v>0.18411119731925399</v>
      </c>
      <c r="N621">
        <v>0.182148945659038</v>
      </c>
      <c r="O621">
        <v>0.22028795782509</v>
      </c>
      <c r="P621">
        <v>0.22177679948260201</v>
      </c>
      <c r="Q621">
        <v>0.20550086683264901</v>
      </c>
      <c r="R621">
        <v>0.21895747295621101</v>
      </c>
      <c r="S621">
        <v>0.225491190830205</v>
      </c>
      <c r="T621">
        <v>0.20687352827426</v>
      </c>
      <c r="U621">
        <v>0.213221199371185</v>
      </c>
      <c r="V621">
        <v>0.22994503904037999</v>
      </c>
      <c r="W621">
        <v>0.20974878003712</v>
      </c>
    </row>
    <row r="622" spans="1:23" x14ac:dyDescent="0.3">
      <c r="A622" t="s">
        <v>711</v>
      </c>
      <c r="B622" t="s">
        <v>108</v>
      </c>
      <c r="C622">
        <v>1712.22297975522</v>
      </c>
      <c r="D622">
        <v>84.998814834333899</v>
      </c>
      <c r="E622">
        <v>0.224975113995981</v>
      </c>
      <c r="F622">
        <v>0.27795548206724802</v>
      </c>
      <c r="G622">
        <v>0.33535367214272599</v>
      </c>
      <c r="H622">
        <v>0.306295220486832</v>
      </c>
      <c r="I622">
        <v>0.23126108219755501</v>
      </c>
      <c r="J622">
        <v>0.26265914415400499</v>
      </c>
      <c r="K622">
        <v>0.27523680509370402</v>
      </c>
      <c r="L622">
        <v>0.281611724834477</v>
      </c>
      <c r="M622">
        <v>0.28364035264707699</v>
      </c>
      <c r="N622">
        <v>0.24975558376738199</v>
      </c>
      <c r="O622">
        <v>0.256540024098458</v>
      </c>
      <c r="P622">
        <v>0.29253779581922101</v>
      </c>
      <c r="Q622">
        <v>0.35026917405699498</v>
      </c>
      <c r="R622">
        <v>0.31112810369990201</v>
      </c>
      <c r="S622">
        <v>0.20554839669290101</v>
      </c>
      <c r="T622">
        <v>0.23438713545572101</v>
      </c>
      <c r="U622">
        <v>0.24558236237487099</v>
      </c>
      <c r="V622">
        <v>0.27172714725827601</v>
      </c>
      <c r="W622">
        <v>0.27520602398915001</v>
      </c>
    </row>
    <row r="623" spans="1:23" x14ac:dyDescent="0.3">
      <c r="A623" t="s">
        <v>712</v>
      </c>
      <c r="B623" t="s">
        <v>108</v>
      </c>
      <c r="C623">
        <v>1053.0269658233401</v>
      </c>
      <c r="D623">
        <v>105.93882980920201</v>
      </c>
      <c r="E623">
        <v>0.218277466447789</v>
      </c>
      <c r="F623">
        <v>0.21742083685437599</v>
      </c>
      <c r="G623">
        <v>0.215273836716707</v>
      </c>
      <c r="H623">
        <v>0.23229375870924401</v>
      </c>
      <c r="I623">
        <v>0.237119686117538</v>
      </c>
      <c r="J623">
        <v>0.22226481576526</v>
      </c>
      <c r="K623">
        <v>0.22146568605678599</v>
      </c>
      <c r="L623">
        <v>0.22312938266003801</v>
      </c>
      <c r="M623">
        <v>0.22004853722460899</v>
      </c>
      <c r="N623">
        <v>0.24231823106459099</v>
      </c>
      <c r="O623">
        <v>0.257235493641012</v>
      </c>
      <c r="P623">
        <v>0.235273808003158</v>
      </c>
      <c r="Q623">
        <v>0.218682396078098</v>
      </c>
      <c r="R623">
        <v>0.22117013908387501</v>
      </c>
      <c r="S623">
        <v>0.22107225873099401</v>
      </c>
      <c r="T623">
        <v>0.218925167114319</v>
      </c>
      <c r="U623">
        <v>0.22314888590134399</v>
      </c>
      <c r="V623">
        <v>0.22292720653491299</v>
      </c>
      <c r="W623">
        <v>0.22285071082879601</v>
      </c>
    </row>
    <row r="624" spans="1:23" x14ac:dyDescent="0.3">
      <c r="A624" t="s">
        <v>713</v>
      </c>
      <c r="B624" t="s">
        <v>108</v>
      </c>
      <c r="C624">
        <v>2107.5205894446599</v>
      </c>
      <c r="D624">
        <v>113.449669401991</v>
      </c>
      <c r="E624">
        <v>0.219471056020212</v>
      </c>
      <c r="F624">
        <v>0.20409050186254299</v>
      </c>
      <c r="G624">
        <v>0.20663488897916499</v>
      </c>
      <c r="H624">
        <v>0.22937946032864101</v>
      </c>
      <c r="I624">
        <v>0.21497924574623001</v>
      </c>
      <c r="J624">
        <v>0.20633257340129499</v>
      </c>
      <c r="K624">
        <v>0.207041689877005</v>
      </c>
      <c r="L624">
        <v>0.19985796616291401</v>
      </c>
      <c r="M624">
        <v>0.18411119731925399</v>
      </c>
      <c r="N624">
        <v>0.182148945659038</v>
      </c>
      <c r="O624">
        <v>0.22028795782509</v>
      </c>
      <c r="P624">
        <v>0.22177679948260201</v>
      </c>
      <c r="Q624">
        <v>0.20550086683264901</v>
      </c>
      <c r="R624">
        <v>0.21895747295621101</v>
      </c>
      <c r="S624">
        <v>0.225491190830205</v>
      </c>
      <c r="T624">
        <v>0.20687352827426</v>
      </c>
      <c r="U624">
        <v>0.213221199371185</v>
      </c>
      <c r="V624">
        <v>0.22994503904037999</v>
      </c>
      <c r="W624">
        <v>0.20974878003712</v>
      </c>
    </row>
    <row r="625" spans="1:23" x14ac:dyDescent="0.3">
      <c r="A625" t="s">
        <v>714</v>
      </c>
      <c r="B625" t="s">
        <v>108</v>
      </c>
      <c r="C625">
        <v>1452.55788324787</v>
      </c>
      <c r="D625">
        <v>115.290554322752</v>
      </c>
      <c r="E625">
        <v>0.20363810802444801</v>
      </c>
      <c r="F625">
        <v>0.20127018106387501</v>
      </c>
      <c r="G625">
        <v>0.20927235174536199</v>
      </c>
      <c r="H625">
        <v>0.19397791613638299</v>
      </c>
      <c r="I625">
        <v>0.19852274565091099</v>
      </c>
      <c r="J625">
        <v>0.21942372697124801</v>
      </c>
      <c r="K625">
        <v>0.190477341677811</v>
      </c>
      <c r="L625">
        <v>0.156597458696971</v>
      </c>
      <c r="M625">
        <v>0.210556345566112</v>
      </c>
      <c r="N625">
        <v>0.25892179748944399</v>
      </c>
      <c r="O625">
        <v>0.24514075153727999</v>
      </c>
      <c r="P625">
        <v>0.253790006861844</v>
      </c>
      <c r="Q625">
        <v>0.27837391218687102</v>
      </c>
      <c r="R625">
        <v>0.287140305862426</v>
      </c>
      <c r="S625">
        <v>0.30781014171506399</v>
      </c>
      <c r="T625">
        <v>0.30391013040672799</v>
      </c>
      <c r="U625">
        <v>0.27604254872515299</v>
      </c>
      <c r="V625">
        <v>0.275539528682959</v>
      </c>
      <c r="W625">
        <v>0.29109268427666102</v>
      </c>
    </row>
    <row r="626" spans="1:23" x14ac:dyDescent="0.3">
      <c r="A626" t="s">
        <v>715</v>
      </c>
      <c r="B626" t="s">
        <v>108</v>
      </c>
      <c r="C626">
        <v>1785.60586935226</v>
      </c>
      <c r="D626">
        <v>127.804795270391</v>
      </c>
      <c r="E626">
        <v>0.193936357343406</v>
      </c>
      <c r="F626">
        <v>0.231023859259161</v>
      </c>
      <c r="G626">
        <v>0.21173599790770301</v>
      </c>
      <c r="H626">
        <v>0.248185432732523</v>
      </c>
      <c r="I626">
        <v>0.24425560402173399</v>
      </c>
      <c r="J626">
        <v>0.21504880680438401</v>
      </c>
      <c r="K626">
        <v>0.25141401217533699</v>
      </c>
      <c r="L626">
        <v>0.226840036072541</v>
      </c>
      <c r="M626">
        <v>0.25698684025421098</v>
      </c>
      <c r="N626">
        <v>0.24737195888938299</v>
      </c>
      <c r="O626">
        <v>0.248856433123472</v>
      </c>
      <c r="P626">
        <v>0.32065578778889903</v>
      </c>
      <c r="Q626">
        <v>0.32632098909805302</v>
      </c>
      <c r="R626">
        <v>0.31982166452252803</v>
      </c>
      <c r="S626">
        <v>0.32351981973511601</v>
      </c>
      <c r="T626">
        <v>0.32887003334005399</v>
      </c>
      <c r="U626">
        <v>0.33729962099854999</v>
      </c>
      <c r="V626">
        <v>0.34415140324385701</v>
      </c>
      <c r="W626">
        <v>0.33126978292675102</v>
      </c>
    </row>
    <row r="627" spans="1:23" x14ac:dyDescent="0.3">
      <c r="A627" t="s">
        <v>716</v>
      </c>
      <c r="B627" t="s">
        <v>108</v>
      </c>
      <c r="C627">
        <v>1756.02271490422</v>
      </c>
      <c r="D627">
        <v>187.65894119545601</v>
      </c>
      <c r="E627">
        <v>0.22752659213373</v>
      </c>
      <c r="F627">
        <v>0.202099870288313</v>
      </c>
      <c r="G627">
        <v>0.20292381914133201</v>
      </c>
      <c r="H627">
        <v>0.194726466034507</v>
      </c>
      <c r="I627">
        <v>0.19834461891926999</v>
      </c>
      <c r="J627">
        <v>0.21203292023599599</v>
      </c>
      <c r="K627">
        <v>0.23102246272030399</v>
      </c>
      <c r="L627">
        <v>0.22041497581346001</v>
      </c>
      <c r="M627">
        <v>0.19458456737290999</v>
      </c>
      <c r="N627">
        <v>0.20076921689878399</v>
      </c>
      <c r="O627">
        <v>0.206015415003973</v>
      </c>
      <c r="P627">
        <v>0.19798912583452699</v>
      </c>
      <c r="Q627">
        <v>0.21672762881498001</v>
      </c>
      <c r="R627">
        <v>0.22799462252147101</v>
      </c>
      <c r="S627">
        <v>0.19770766595857001</v>
      </c>
      <c r="T627">
        <v>0.18507110297299101</v>
      </c>
      <c r="U627">
        <v>0.19972173944851099</v>
      </c>
      <c r="V627">
        <v>0.19287439823114699</v>
      </c>
      <c r="W627">
        <v>0.19573599820707799</v>
      </c>
    </row>
    <row r="628" spans="1:23" x14ac:dyDescent="0.3">
      <c r="A628" t="s">
        <v>717</v>
      </c>
      <c r="B628" t="s">
        <v>108</v>
      </c>
      <c r="C628">
        <v>1575.22380817047</v>
      </c>
      <c r="D628">
        <v>54.952743417781598</v>
      </c>
      <c r="E628">
        <v>0.241442796689114</v>
      </c>
      <c r="F628">
        <v>0.27176690454129299</v>
      </c>
      <c r="G628">
        <v>0.24938735406729601</v>
      </c>
      <c r="H628">
        <v>0.222851259366763</v>
      </c>
      <c r="I628">
        <v>0.24858393072765</v>
      </c>
      <c r="J628">
        <v>0.24765743737305199</v>
      </c>
      <c r="K628">
        <v>0.23550835709966</v>
      </c>
      <c r="L628">
        <v>0.26403401098338602</v>
      </c>
      <c r="M628">
        <v>0.26867867803767698</v>
      </c>
      <c r="N628">
        <v>0.298289555344947</v>
      </c>
      <c r="O628">
        <v>0.32819799027307001</v>
      </c>
      <c r="P628">
        <v>0.28790479961926402</v>
      </c>
      <c r="Q628">
        <v>0.24996446182534099</v>
      </c>
      <c r="R628">
        <v>0.26768856357088899</v>
      </c>
      <c r="S628">
        <v>0.26609998521132</v>
      </c>
      <c r="T628">
        <v>0.23663294371470101</v>
      </c>
      <c r="U628">
        <v>0.24789182355830899</v>
      </c>
      <c r="V628">
        <v>0.26759306583928599</v>
      </c>
      <c r="W628">
        <v>0.27080047167786098</v>
      </c>
    </row>
    <row r="629" spans="1:23" x14ac:dyDescent="0.3">
      <c r="A629" t="s">
        <v>718</v>
      </c>
      <c r="B629" t="s">
        <v>108</v>
      </c>
      <c r="C629">
        <v>2360.8857240470202</v>
      </c>
      <c r="D629">
        <v>110.810245731973</v>
      </c>
      <c r="E629">
        <v>0.220088265627782</v>
      </c>
      <c r="F629">
        <v>0.219036073515705</v>
      </c>
      <c r="G629">
        <v>0.22569524294195301</v>
      </c>
      <c r="H629">
        <v>0.23319058872266801</v>
      </c>
      <c r="I629">
        <v>0.21837738293099401</v>
      </c>
      <c r="J629">
        <v>0.237256670822768</v>
      </c>
      <c r="K629">
        <v>0.26327304955440201</v>
      </c>
      <c r="L629">
        <v>0.29938075709296202</v>
      </c>
      <c r="M629">
        <v>0.30605607970883603</v>
      </c>
      <c r="N629">
        <v>0.27347401631675999</v>
      </c>
      <c r="O629">
        <v>0.25034914282403598</v>
      </c>
      <c r="P629">
        <v>0.258158959013988</v>
      </c>
      <c r="Q629">
        <v>0.27151165115887999</v>
      </c>
      <c r="R629">
        <v>0.29035086926007903</v>
      </c>
      <c r="S629">
        <v>0.27764925266337898</v>
      </c>
      <c r="T629">
        <v>0.233784759701467</v>
      </c>
      <c r="U629">
        <v>0.27069743930290702</v>
      </c>
      <c r="V629">
        <v>0.28382575722993397</v>
      </c>
      <c r="W629">
        <v>0.31576370405726401</v>
      </c>
    </row>
    <row r="630" spans="1:23" x14ac:dyDescent="0.3">
      <c r="A630" t="s">
        <v>719</v>
      </c>
      <c r="B630" t="s">
        <v>108</v>
      </c>
      <c r="C630">
        <v>1574.7071446279999</v>
      </c>
      <c r="D630">
        <v>104.60685976544499</v>
      </c>
      <c r="E630">
        <v>0.24872982516984399</v>
      </c>
      <c r="F630">
        <v>0.23111485890917099</v>
      </c>
      <c r="G630">
        <v>0.24577035867800401</v>
      </c>
      <c r="H630">
        <v>0.28932667759483299</v>
      </c>
      <c r="I630">
        <v>0.26673067518065402</v>
      </c>
      <c r="J630">
        <v>0.23124368931824499</v>
      </c>
      <c r="K630">
        <v>0.24260748741502</v>
      </c>
      <c r="L630">
        <v>0.23724231748708499</v>
      </c>
      <c r="M630">
        <v>0.21401099324818099</v>
      </c>
      <c r="N630">
        <v>0.25244914907545501</v>
      </c>
      <c r="O630">
        <v>0.26537478230692202</v>
      </c>
      <c r="P630">
        <v>0.22422900091717601</v>
      </c>
      <c r="Q630">
        <v>0.25391515326869302</v>
      </c>
      <c r="R630">
        <v>0.26399962797378801</v>
      </c>
      <c r="S630">
        <v>0.23314536422907001</v>
      </c>
      <c r="T630">
        <v>0.285235989420139</v>
      </c>
      <c r="U630">
        <v>0.28618218684546598</v>
      </c>
      <c r="V630">
        <v>0.22452825470159099</v>
      </c>
      <c r="W630">
        <v>0.246811397347102</v>
      </c>
    </row>
    <row r="631" spans="1:23" x14ac:dyDescent="0.3">
      <c r="A631" t="s">
        <v>720</v>
      </c>
      <c r="B631" t="s">
        <v>108</v>
      </c>
      <c r="C631">
        <v>1407.79148727748</v>
      </c>
      <c r="D631">
        <v>109.90698191572299</v>
      </c>
      <c r="E631">
        <v>0.25445617703392198</v>
      </c>
      <c r="F631">
        <v>0.23151995781798801</v>
      </c>
      <c r="G631">
        <v>0.221891577673897</v>
      </c>
      <c r="H631">
        <v>0.24506401133963199</v>
      </c>
      <c r="I631">
        <v>0.23294749672078199</v>
      </c>
      <c r="J631">
        <v>0.21592536543777099</v>
      </c>
      <c r="K631">
        <v>0.21990018287601101</v>
      </c>
      <c r="L631">
        <v>0.24370341700604201</v>
      </c>
      <c r="M631">
        <v>0.26305394852709602</v>
      </c>
      <c r="N631">
        <v>0.26487339677717903</v>
      </c>
      <c r="O631">
        <v>0.25269002231590798</v>
      </c>
      <c r="P631">
        <v>0.219046654117793</v>
      </c>
      <c r="Q631">
        <v>0.22531235932827401</v>
      </c>
      <c r="R631">
        <v>0.23849701101993401</v>
      </c>
      <c r="S631">
        <v>0.18958238611456299</v>
      </c>
      <c r="T631">
        <v>0.198203724754449</v>
      </c>
      <c r="U631">
        <v>0.251189491214308</v>
      </c>
      <c r="V631">
        <v>0.235409970888495</v>
      </c>
      <c r="W631">
        <v>0.22074605037866901</v>
      </c>
    </row>
    <row r="632" spans="1:23" x14ac:dyDescent="0.3">
      <c r="A632" t="s">
        <v>721</v>
      </c>
      <c r="B632" t="s">
        <v>108</v>
      </c>
      <c r="C632">
        <v>947.24427214347895</v>
      </c>
      <c r="D632">
        <v>97.409383453672703</v>
      </c>
      <c r="E632">
        <v>9.1268560582511205E-2</v>
      </c>
      <c r="F632">
        <v>0.113810062418836</v>
      </c>
      <c r="G632">
        <v>0.121223033310013</v>
      </c>
      <c r="H632">
        <v>8.7315787459498501E-2</v>
      </c>
      <c r="I632">
        <v>7.3882938695325001E-2</v>
      </c>
      <c r="J632">
        <v>6.7697477388860103E-2</v>
      </c>
      <c r="K632">
        <v>7.3478275593790096E-2</v>
      </c>
      <c r="L632">
        <v>0.102736621981167</v>
      </c>
      <c r="M632">
        <v>0.124059321741279</v>
      </c>
      <c r="N632">
        <v>0.11916982981101799</v>
      </c>
      <c r="O632">
        <v>0.118165796311248</v>
      </c>
      <c r="P632">
        <v>0.107508365000985</v>
      </c>
      <c r="Q632">
        <v>8.6446362207305297E-2</v>
      </c>
      <c r="R632">
        <v>8.3026487410490096E-2</v>
      </c>
      <c r="S632">
        <v>7.7988791363655996E-2</v>
      </c>
      <c r="T632">
        <v>8.2526566127856499E-2</v>
      </c>
      <c r="U632">
        <v>0.11015873246242699</v>
      </c>
      <c r="V632">
        <v>0.117220423499394</v>
      </c>
      <c r="W632">
        <v>9.1071882252221001E-2</v>
      </c>
    </row>
    <row r="633" spans="1:23" x14ac:dyDescent="0.3">
      <c r="A633" t="s">
        <v>722</v>
      </c>
      <c r="B633" t="s">
        <v>108</v>
      </c>
      <c r="C633">
        <v>1107.3599706124201</v>
      </c>
      <c r="D633">
        <v>127.161451459034</v>
      </c>
      <c r="E633">
        <v>0.15129054038890299</v>
      </c>
      <c r="F633">
        <v>0.15363603622984701</v>
      </c>
      <c r="G633">
        <v>0.14578133747661401</v>
      </c>
      <c r="H633">
        <v>0.155515346987394</v>
      </c>
      <c r="I633">
        <v>0.15769240668158799</v>
      </c>
      <c r="J633">
        <v>0.155283210388105</v>
      </c>
      <c r="K633">
        <v>0.15895011446246901</v>
      </c>
      <c r="L633">
        <v>0.15008390068205901</v>
      </c>
      <c r="M633">
        <v>0.19542274400767301</v>
      </c>
      <c r="N633">
        <v>0.25003601368273698</v>
      </c>
      <c r="O633">
        <v>0.26449340727710202</v>
      </c>
      <c r="P633">
        <v>0.26853056544867498</v>
      </c>
      <c r="Q633">
        <v>0.26665909325394299</v>
      </c>
      <c r="R633">
        <v>0.27037541878276999</v>
      </c>
      <c r="S633">
        <v>0.27532949210592</v>
      </c>
      <c r="T633">
        <v>0.26817021692616499</v>
      </c>
      <c r="U633">
        <v>0.27058606008812203</v>
      </c>
      <c r="V633">
        <v>0.278969670754313</v>
      </c>
      <c r="W633">
        <v>0.28792533627232703</v>
      </c>
    </row>
    <row r="634" spans="1:23" x14ac:dyDescent="0.3">
      <c r="A634" t="s">
        <v>723</v>
      </c>
      <c r="B634" t="s">
        <v>108</v>
      </c>
      <c r="C634">
        <v>929.24438098635801</v>
      </c>
      <c r="D634">
        <v>83.004504049305794</v>
      </c>
      <c r="E634">
        <v>9.8890323334443198E-2</v>
      </c>
      <c r="F634">
        <v>0.10102386686849101</v>
      </c>
      <c r="G634">
        <v>9.8294082537682403E-2</v>
      </c>
      <c r="H634">
        <v>0.105839576403351</v>
      </c>
      <c r="I634">
        <v>0.106790543440877</v>
      </c>
      <c r="J634">
        <v>0.11475715057972399</v>
      </c>
      <c r="K634">
        <v>0.149708694902525</v>
      </c>
      <c r="L634">
        <v>0.165668359279384</v>
      </c>
      <c r="M634">
        <v>0.15576376678512699</v>
      </c>
      <c r="N634">
        <v>0.154479696275614</v>
      </c>
      <c r="O634">
        <v>0.15008376069200799</v>
      </c>
      <c r="P634">
        <v>0.15794376183077699</v>
      </c>
      <c r="Q634">
        <v>0.178345342006518</v>
      </c>
      <c r="R634">
        <v>0.16155871122443199</v>
      </c>
      <c r="S634">
        <v>0.16042356865135801</v>
      </c>
      <c r="T634">
        <v>0.185261451769348</v>
      </c>
      <c r="U634">
        <v>0.18918917330873</v>
      </c>
      <c r="V634">
        <v>0.17968085679621101</v>
      </c>
      <c r="W634">
        <v>0.175982055856793</v>
      </c>
    </row>
    <row r="635" spans="1:23" x14ac:dyDescent="0.3">
      <c r="A635" t="s">
        <v>724</v>
      </c>
      <c r="B635" t="s">
        <v>108</v>
      </c>
      <c r="C635">
        <v>1499.69093157411</v>
      </c>
      <c r="D635">
        <v>100.02618493273</v>
      </c>
      <c r="E635">
        <v>0.217040105250491</v>
      </c>
      <c r="F635">
        <v>0.2046731055254</v>
      </c>
      <c r="G635">
        <v>0.215961296801854</v>
      </c>
      <c r="H635">
        <v>0.21587339239086101</v>
      </c>
      <c r="I635">
        <v>0.20488970848890301</v>
      </c>
      <c r="J635">
        <v>0.20134049091248399</v>
      </c>
      <c r="K635">
        <v>0.19277860484380599</v>
      </c>
      <c r="L635">
        <v>0.19595097910877399</v>
      </c>
      <c r="M635">
        <v>0.20728598529842601</v>
      </c>
      <c r="N635">
        <v>0.20558114018752899</v>
      </c>
      <c r="O635">
        <v>0.21701581360977701</v>
      </c>
      <c r="P635">
        <v>0.208777121341744</v>
      </c>
      <c r="Q635">
        <v>0.211764265582565</v>
      </c>
      <c r="R635">
        <v>0.20433374192376699</v>
      </c>
      <c r="S635">
        <v>0.184928137559982</v>
      </c>
      <c r="T635">
        <v>0.21809040382411199</v>
      </c>
      <c r="U635">
        <v>0.21126694406201299</v>
      </c>
      <c r="V635">
        <v>0.17106995046908699</v>
      </c>
      <c r="W635">
        <v>0.17183529611120199</v>
      </c>
    </row>
    <row r="636" spans="1:23" x14ac:dyDescent="0.3">
      <c r="A636" t="s">
        <v>725</v>
      </c>
      <c r="B636" t="s">
        <v>108</v>
      </c>
      <c r="C636">
        <v>1346.5585242114901</v>
      </c>
      <c r="D636">
        <v>120.058071327934</v>
      </c>
      <c r="E636">
        <v>0.223550259917461</v>
      </c>
      <c r="F636">
        <v>0.22363289315770199</v>
      </c>
      <c r="G636">
        <v>0.21681794056210299</v>
      </c>
      <c r="H636">
        <v>0.21521559022442499</v>
      </c>
      <c r="I636">
        <v>0.22162582070617301</v>
      </c>
      <c r="J636">
        <v>0.23038562852019201</v>
      </c>
      <c r="K636">
        <v>0.21747554210664</v>
      </c>
      <c r="L636">
        <v>0.20232206248186599</v>
      </c>
      <c r="M636">
        <v>0.20352239624590601</v>
      </c>
      <c r="N636">
        <v>0.20159332449197301</v>
      </c>
      <c r="O636">
        <v>0.19956771664596101</v>
      </c>
      <c r="P636">
        <v>0.19738803319481199</v>
      </c>
      <c r="Q636">
        <v>0.20112039154550901</v>
      </c>
      <c r="R636">
        <v>0.20186716204893301</v>
      </c>
      <c r="S636">
        <v>0.19895854711862901</v>
      </c>
      <c r="T636">
        <v>0.19503500411402599</v>
      </c>
      <c r="U636">
        <v>0.18927666010525501</v>
      </c>
      <c r="V636">
        <v>0.19129762582087001</v>
      </c>
      <c r="W636">
        <v>0.19087950455949501</v>
      </c>
    </row>
    <row r="637" spans="1:23" x14ac:dyDescent="0.3">
      <c r="A637" t="s">
        <v>726</v>
      </c>
      <c r="B637" t="s">
        <v>108</v>
      </c>
      <c r="C637">
        <v>2043.0043128990901</v>
      </c>
      <c r="D637">
        <v>131.788019825205</v>
      </c>
      <c r="E637">
        <v>0.120799509135312</v>
      </c>
      <c r="F637">
        <v>0.12022547135569001</v>
      </c>
      <c r="G637">
        <v>0.12189399958896301</v>
      </c>
      <c r="H637">
        <v>0.13703725748815199</v>
      </c>
      <c r="I637">
        <v>0.14496291392256</v>
      </c>
      <c r="J637">
        <v>0.14415079359777699</v>
      </c>
      <c r="K637">
        <v>0.14077966825014501</v>
      </c>
      <c r="L637">
        <v>0.12989616193655701</v>
      </c>
      <c r="M637">
        <v>0.14394572547991799</v>
      </c>
      <c r="N637">
        <v>0.152897652686492</v>
      </c>
      <c r="O637">
        <v>0.14635349667561301</v>
      </c>
      <c r="P637">
        <v>0.1456154795579</v>
      </c>
      <c r="Q637">
        <v>0.135877479834982</v>
      </c>
      <c r="R637">
        <v>0.135099369821334</v>
      </c>
      <c r="S637">
        <v>0.136936079076378</v>
      </c>
      <c r="T637">
        <v>0.135813509608046</v>
      </c>
      <c r="U637">
        <v>0.138041859469029</v>
      </c>
      <c r="V637">
        <v>0.143808428020614</v>
      </c>
      <c r="W637">
        <v>0.14808501390613299</v>
      </c>
    </row>
    <row r="638" spans="1:23" x14ac:dyDescent="0.3">
      <c r="A638" t="s">
        <v>727</v>
      </c>
      <c r="B638" t="s">
        <v>108</v>
      </c>
      <c r="C638">
        <v>1896.40519936387</v>
      </c>
      <c r="D638">
        <v>99.985651057363995</v>
      </c>
      <c r="E638">
        <v>0.20676327035436101</v>
      </c>
      <c r="F638">
        <v>0.26582054540962102</v>
      </c>
      <c r="G638">
        <v>0.28193388748902498</v>
      </c>
      <c r="H638">
        <v>0.25967703610419302</v>
      </c>
      <c r="I638">
        <v>0.23218416570134301</v>
      </c>
      <c r="J638">
        <v>0.21985167302538899</v>
      </c>
      <c r="K638">
        <v>0.26747487855432001</v>
      </c>
      <c r="L638">
        <v>0.29431447523903997</v>
      </c>
      <c r="M638">
        <v>0.285284282207311</v>
      </c>
      <c r="N638">
        <v>0.26959550700173102</v>
      </c>
      <c r="O638">
        <v>0.261785728558183</v>
      </c>
      <c r="P638">
        <v>0.27302328692979999</v>
      </c>
      <c r="Q638">
        <v>0.30027953285334102</v>
      </c>
      <c r="R638">
        <v>0.30503365429611201</v>
      </c>
      <c r="S638">
        <v>0.29002268460574299</v>
      </c>
      <c r="T638">
        <v>0.300238806005446</v>
      </c>
      <c r="U638">
        <v>0.30538311577959298</v>
      </c>
      <c r="V638">
        <v>0.29115615273165302</v>
      </c>
      <c r="W638">
        <v>0.23698838803884101</v>
      </c>
    </row>
    <row r="639" spans="1:23" x14ac:dyDescent="0.3">
      <c r="A639" t="s">
        <v>728</v>
      </c>
      <c r="B639" t="s">
        <v>108</v>
      </c>
      <c r="C639">
        <v>1827.68894821498</v>
      </c>
      <c r="D639">
        <v>100.63128719095999</v>
      </c>
      <c r="E639">
        <v>0.25209147300859702</v>
      </c>
      <c r="F639">
        <v>0.2469011894707</v>
      </c>
      <c r="G639">
        <v>0.26687381554818301</v>
      </c>
      <c r="H639">
        <v>0.26257805986863197</v>
      </c>
      <c r="I639">
        <v>0.25424791757350201</v>
      </c>
      <c r="J639">
        <v>0.26993953153943501</v>
      </c>
      <c r="K639">
        <v>0.25636562471151197</v>
      </c>
      <c r="L639">
        <v>0.24415159220737401</v>
      </c>
      <c r="M639">
        <v>0.26146764436516501</v>
      </c>
      <c r="N639">
        <v>0.27146095651171698</v>
      </c>
      <c r="O639">
        <v>0.232994925095171</v>
      </c>
      <c r="P639">
        <v>0.218467417289785</v>
      </c>
      <c r="Q639">
        <v>0.24920108084818099</v>
      </c>
      <c r="R639">
        <v>0.23478257507117201</v>
      </c>
      <c r="S639">
        <v>0.195193215054215</v>
      </c>
      <c r="T639">
        <v>0.21971331765560501</v>
      </c>
      <c r="U639">
        <v>0.240212593071012</v>
      </c>
      <c r="V639">
        <v>0.22831704860997401</v>
      </c>
      <c r="W639">
        <v>0.23900663416326301</v>
      </c>
    </row>
    <row r="640" spans="1:23" x14ac:dyDescent="0.3">
      <c r="A640" t="s">
        <v>729</v>
      </c>
      <c r="B640" t="s">
        <v>108</v>
      </c>
      <c r="C640">
        <v>1628.1901545568901</v>
      </c>
      <c r="D640">
        <v>102.106059206773</v>
      </c>
      <c r="E640">
        <v>0.164576613327619</v>
      </c>
      <c r="F640">
        <v>0.19855718551602899</v>
      </c>
      <c r="G640">
        <v>0.20277067033471899</v>
      </c>
      <c r="H640">
        <v>0.189413731543353</v>
      </c>
      <c r="I640">
        <v>0.19719501899438199</v>
      </c>
      <c r="J640">
        <v>0.19677386052023499</v>
      </c>
      <c r="K640">
        <v>0.18871215467029101</v>
      </c>
      <c r="L640">
        <v>0.18382079090363801</v>
      </c>
      <c r="M640">
        <v>0.18473111153015701</v>
      </c>
      <c r="N640">
        <v>0.18637133595634001</v>
      </c>
      <c r="O640">
        <v>0.20264061983699999</v>
      </c>
      <c r="P640">
        <v>0.21453832219984201</v>
      </c>
      <c r="Q640">
        <v>0.19213729683306899</v>
      </c>
      <c r="R640">
        <v>0.20693305845728499</v>
      </c>
      <c r="S640">
        <v>0.230014072482185</v>
      </c>
      <c r="T640">
        <v>0.21525685542777201</v>
      </c>
      <c r="U640">
        <v>0.21111870978057301</v>
      </c>
      <c r="V640">
        <v>0.220296105213548</v>
      </c>
      <c r="W640">
        <v>0.216858518960862</v>
      </c>
    </row>
    <row r="641" spans="1:23" x14ac:dyDescent="0.3">
      <c r="A641" t="s">
        <v>730</v>
      </c>
      <c r="B641" t="s">
        <v>108</v>
      </c>
      <c r="C641">
        <v>1840.32220515673</v>
      </c>
      <c r="D641">
        <v>115.163207262526</v>
      </c>
      <c r="E641">
        <v>0.30611816526848601</v>
      </c>
      <c r="F641">
        <v>0.30010522025776198</v>
      </c>
      <c r="G641">
        <v>0.26583773470241501</v>
      </c>
      <c r="H641">
        <v>0.27742749888543899</v>
      </c>
      <c r="I641">
        <v>0.27249783046644799</v>
      </c>
      <c r="J641">
        <v>0.26943085744763401</v>
      </c>
      <c r="K641">
        <v>0.27516369954902897</v>
      </c>
      <c r="L641">
        <v>0.27135346817366002</v>
      </c>
      <c r="M641">
        <v>0.27964664514035498</v>
      </c>
      <c r="N641">
        <v>0.27658815027425299</v>
      </c>
      <c r="O641">
        <v>0.259497715264498</v>
      </c>
      <c r="P641">
        <v>0.29095168499635898</v>
      </c>
      <c r="Q641">
        <v>0.296986615059945</v>
      </c>
      <c r="R641">
        <v>0.26696521995858102</v>
      </c>
      <c r="S641">
        <v>0.29524121304013901</v>
      </c>
      <c r="T641">
        <v>0.29241617651975499</v>
      </c>
      <c r="U641">
        <v>0.27607819935775801</v>
      </c>
      <c r="V641">
        <v>0.30883148237458302</v>
      </c>
      <c r="W641">
        <v>0.28051172712977901</v>
      </c>
    </row>
    <row r="642" spans="1:23" x14ac:dyDescent="0.3">
      <c r="A642" t="s">
        <v>731</v>
      </c>
      <c r="B642" t="s">
        <v>108</v>
      </c>
      <c r="C642">
        <v>1603.50697047939</v>
      </c>
      <c r="D642">
        <v>109.084178149915</v>
      </c>
      <c r="E642">
        <v>0.17787234394247001</v>
      </c>
      <c r="F642">
        <v>0.18559144727096</v>
      </c>
      <c r="G642">
        <v>0.189575972512324</v>
      </c>
      <c r="H642">
        <v>0.20482509664416701</v>
      </c>
      <c r="I642">
        <v>0.25521038371936</v>
      </c>
      <c r="J642">
        <v>0.26794963385986598</v>
      </c>
      <c r="K642">
        <v>0.25143899475627302</v>
      </c>
      <c r="L642">
        <v>0.26858087010069398</v>
      </c>
      <c r="M642">
        <v>0.26774093321683901</v>
      </c>
      <c r="N642">
        <v>0.25442467298889099</v>
      </c>
      <c r="O642">
        <v>0.27268730467888602</v>
      </c>
      <c r="P642">
        <v>0.263383144673424</v>
      </c>
      <c r="Q642">
        <v>0.24013841484684201</v>
      </c>
      <c r="R642">
        <v>0.26566177643144701</v>
      </c>
      <c r="S642">
        <v>0.277713531178165</v>
      </c>
      <c r="T642">
        <v>0.27675886150704998</v>
      </c>
      <c r="U642">
        <v>0.27069124562402702</v>
      </c>
      <c r="V642">
        <v>0.244718391033761</v>
      </c>
      <c r="W642">
        <v>0.22164109192076101</v>
      </c>
    </row>
    <row r="643" spans="1:23" x14ac:dyDescent="0.3">
      <c r="A643" t="s">
        <v>732</v>
      </c>
      <c r="B643" t="s">
        <v>108</v>
      </c>
      <c r="C643">
        <v>1452.8412148679399</v>
      </c>
      <c r="D643">
        <v>134.02020266105001</v>
      </c>
      <c r="E643">
        <v>0.23584195288617299</v>
      </c>
      <c r="F643">
        <v>0.25269872893601503</v>
      </c>
      <c r="G643">
        <v>0.24816200603105701</v>
      </c>
      <c r="H643">
        <v>0.257093998849239</v>
      </c>
      <c r="I643">
        <v>0.25428872209808601</v>
      </c>
      <c r="J643">
        <v>0.24700710988125199</v>
      </c>
      <c r="K643">
        <v>0.25355313549237102</v>
      </c>
      <c r="L643">
        <v>0.25863984882359498</v>
      </c>
      <c r="M643">
        <v>0.27458829932151202</v>
      </c>
      <c r="N643">
        <v>0.28831633927903499</v>
      </c>
      <c r="O643">
        <v>0.29177589452157299</v>
      </c>
      <c r="P643">
        <v>0.28068534164377801</v>
      </c>
      <c r="Q643">
        <v>0.25213724478982202</v>
      </c>
      <c r="R643">
        <v>0.23984075415032999</v>
      </c>
      <c r="S643">
        <v>0.27183116262583501</v>
      </c>
      <c r="T643">
        <v>0.29389454234196499</v>
      </c>
      <c r="U643">
        <v>0.280387481511642</v>
      </c>
      <c r="V643">
        <v>0.26245118162773401</v>
      </c>
      <c r="W643">
        <v>0.23810555750948201</v>
      </c>
    </row>
    <row r="644" spans="1:23" x14ac:dyDescent="0.3">
      <c r="A644" t="s">
        <v>733</v>
      </c>
      <c r="B644" t="s">
        <v>108</v>
      </c>
      <c r="C644">
        <v>1418.7580876306099</v>
      </c>
      <c r="D644">
        <v>98.862741618077607</v>
      </c>
      <c r="E644">
        <v>0.125833736100393</v>
      </c>
      <c r="F644">
        <v>0.11702703895972399</v>
      </c>
      <c r="G644">
        <v>0.121074159214331</v>
      </c>
      <c r="H644">
        <v>0.141203118761037</v>
      </c>
      <c r="I644">
        <v>0.15168800280316999</v>
      </c>
      <c r="J644">
        <v>0.21763320429970201</v>
      </c>
      <c r="K644">
        <v>0.27639425600944001</v>
      </c>
      <c r="L644">
        <v>0.24499200577726099</v>
      </c>
      <c r="M644">
        <v>0.17581825899100201</v>
      </c>
      <c r="N644">
        <v>0.204084623762123</v>
      </c>
      <c r="O644">
        <v>0.26771669501862499</v>
      </c>
      <c r="P644">
        <v>0.261465966487962</v>
      </c>
      <c r="Q644">
        <v>0.22629077514179599</v>
      </c>
      <c r="R644">
        <v>0.20166418434616101</v>
      </c>
      <c r="S644">
        <v>0.22596485604994301</v>
      </c>
      <c r="T644">
        <v>0.246990356200915</v>
      </c>
      <c r="U644">
        <v>0.25098931438461902</v>
      </c>
      <c r="V644">
        <v>0.26477342573804602</v>
      </c>
      <c r="W644">
        <v>0.25958663098221102</v>
      </c>
    </row>
    <row r="645" spans="1:23" x14ac:dyDescent="0.3">
      <c r="A645" t="s">
        <v>734</v>
      </c>
      <c r="B645" t="s">
        <v>108</v>
      </c>
      <c r="C645">
        <v>1174.7762296221899</v>
      </c>
      <c r="D645">
        <v>140.117710816704</v>
      </c>
      <c r="E645">
        <v>0.30802206702274298</v>
      </c>
      <c r="F645">
        <v>0.28652324981794303</v>
      </c>
      <c r="G645">
        <v>0.30472759787329301</v>
      </c>
      <c r="H645">
        <v>0.300598525463252</v>
      </c>
      <c r="I645">
        <v>0.28138646055468503</v>
      </c>
      <c r="J645">
        <v>0.29819420709357602</v>
      </c>
      <c r="K645">
        <v>0.31396148553265601</v>
      </c>
      <c r="L645">
        <v>0.31177654459537502</v>
      </c>
      <c r="M645">
        <v>0.31759828334398699</v>
      </c>
      <c r="N645">
        <v>0.31399366670196299</v>
      </c>
      <c r="O645">
        <v>0.31038943196859298</v>
      </c>
      <c r="P645">
        <v>0.324577272842688</v>
      </c>
      <c r="Q645">
        <v>0.30466288390841201</v>
      </c>
      <c r="R645">
        <v>0.30036312246639302</v>
      </c>
      <c r="S645">
        <v>0.345353371014883</v>
      </c>
      <c r="T645">
        <v>0.35181068337108901</v>
      </c>
      <c r="U645">
        <v>0.354891637591364</v>
      </c>
      <c r="V645">
        <v>0.36819780993372703</v>
      </c>
      <c r="W645">
        <v>0.34618344812808699</v>
      </c>
    </row>
    <row r="646" spans="1:23" x14ac:dyDescent="0.3">
      <c r="A646" t="s">
        <v>735</v>
      </c>
      <c r="B646" t="s">
        <v>108</v>
      </c>
      <c r="C646">
        <v>1513.22418307372</v>
      </c>
      <c r="D646">
        <v>56.597624065361302</v>
      </c>
      <c r="E646">
        <v>0.239349646671323</v>
      </c>
      <c r="F646">
        <v>0.22851226596190399</v>
      </c>
      <c r="G646">
        <v>0.27274647690970499</v>
      </c>
      <c r="H646">
        <v>0.244317594409179</v>
      </c>
      <c r="I646">
        <v>0.24214071500009501</v>
      </c>
      <c r="J646">
        <v>0.270831095382497</v>
      </c>
      <c r="K646">
        <v>0.262985553852085</v>
      </c>
      <c r="L646">
        <v>0.22860198744415799</v>
      </c>
      <c r="M646">
        <v>0.188798973178496</v>
      </c>
      <c r="N646">
        <v>0.24970430090908599</v>
      </c>
      <c r="O646">
        <v>0.28954850934037302</v>
      </c>
      <c r="P646">
        <v>0.24253064180704201</v>
      </c>
      <c r="Q646">
        <v>0.241296550991349</v>
      </c>
      <c r="R646">
        <v>0.23027629464972699</v>
      </c>
      <c r="S646">
        <v>0.20943754803270101</v>
      </c>
      <c r="T646">
        <v>0.26133865899706599</v>
      </c>
      <c r="U646">
        <v>0.23252032217846499</v>
      </c>
      <c r="V646">
        <v>0.235876160422095</v>
      </c>
      <c r="W646">
        <v>0.28051147389589498</v>
      </c>
    </row>
    <row r="647" spans="1:23" x14ac:dyDescent="0.3">
      <c r="A647" t="s">
        <v>736</v>
      </c>
      <c r="B647" t="s">
        <v>108</v>
      </c>
      <c r="C647">
        <v>2019.9544522784399</v>
      </c>
      <c r="D647">
        <v>114.805695569861</v>
      </c>
      <c r="E647">
        <v>0.25489481974138201</v>
      </c>
      <c r="F647">
        <v>0.23537846111719199</v>
      </c>
      <c r="G647">
        <v>0.20796264158852401</v>
      </c>
      <c r="H647">
        <v>0.19426483512908599</v>
      </c>
      <c r="I647">
        <v>0.17246520603212001</v>
      </c>
      <c r="J647">
        <v>0.17430632559714901</v>
      </c>
      <c r="K647">
        <v>0.19306688806769701</v>
      </c>
      <c r="L647">
        <v>0.20157459001822201</v>
      </c>
      <c r="M647">
        <v>0.228799862311692</v>
      </c>
      <c r="N647">
        <v>0.22377915117034899</v>
      </c>
      <c r="O647">
        <v>0.19556169589669301</v>
      </c>
      <c r="P647">
        <v>0.205724461843493</v>
      </c>
      <c r="Q647">
        <v>0.231515705672871</v>
      </c>
      <c r="R647">
        <v>0.23759115905381301</v>
      </c>
      <c r="S647">
        <v>0.24081049658434001</v>
      </c>
      <c r="T647">
        <v>0.25025260724043502</v>
      </c>
      <c r="U647">
        <v>0.25862099585503101</v>
      </c>
      <c r="V647">
        <v>0.273653879498442</v>
      </c>
      <c r="W647">
        <v>0.25742557886280698</v>
      </c>
    </row>
    <row r="648" spans="1:23" x14ac:dyDescent="0.3">
      <c r="A648" t="s">
        <v>737</v>
      </c>
      <c r="B648" t="s">
        <v>108</v>
      </c>
      <c r="C648">
        <v>1058.5102659999</v>
      </c>
      <c r="D648">
        <v>160.16331455219401</v>
      </c>
      <c r="E648">
        <v>0.14167421924153101</v>
      </c>
      <c r="F648">
        <v>0.13104453391687401</v>
      </c>
      <c r="G648">
        <v>0.16021803327464801</v>
      </c>
      <c r="H648">
        <v>0.159871768510394</v>
      </c>
      <c r="I648">
        <v>0.13141772441779201</v>
      </c>
      <c r="J648">
        <v>0.140040086231315</v>
      </c>
      <c r="K648">
        <v>0.15034741886878999</v>
      </c>
      <c r="L648">
        <v>0.1468095472722</v>
      </c>
      <c r="M648">
        <v>0.13759959527445501</v>
      </c>
      <c r="N648">
        <v>0.13917908900885001</v>
      </c>
      <c r="O648">
        <v>0.14653601833716601</v>
      </c>
      <c r="P648">
        <v>0.15476218292598801</v>
      </c>
      <c r="Q648">
        <v>0.15679114923096299</v>
      </c>
      <c r="R648">
        <v>0.14857040507657299</v>
      </c>
      <c r="S648">
        <v>0.13797480927580799</v>
      </c>
      <c r="T648">
        <v>0.13835954698283201</v>
      </c>
      <c r="U648">
        <v>0.151843175713615</v>
      </c>
      <c r="V648">
        <v>0.14917977577319799</v>
      </c>
      <c r="W648">
        <v>0.15352247840039901</v>
      </c>
    </row>
    <row r="650" spans="1:23" x14ac:dyDescent="0.3">
      <c r="A650" t="s">
        <v>738</v>
      </c>
      <c r="B650" t="s">
        <v>113</v>
      </c>
      <c r="C650">
        <v>1077.9709018214101</v>
      </c>
      <c r="D650">
        <v>122.361347488405</v>
      </c>
      <c r="E650">
        <v>9.3711511812851603E-2</v>
      </c>
      <c r="F650">
        <v>7.3595823447647798E-2</v>
      </c>
      <c r="G650">
        <v>9.4701144242073501E-2</v>
      </c>
      <c r="H650">
        <v>0.117436091102156</v>
      </c>
      <c r="I650">
        <v>0.12704304947636</v>
      </c>
      <c r="J650">
        <v>0.109012697661693</v>
      </c>
      <c r="K650">
        <v>7.7562863387368106E-2</v>
      </c>
      <c r="L650">
        <v>8.0253754691477802E-2</v>
      </c>
      <c r="M650">
        <v>9.1226430938497999E-2</v>
      </c>
      <c r="N650">
        <v>0.108890385077967</v>
      </c>
      <c r="O650">
        <v>0.110795001614942</v>
      </c>
      <c r="P650">
        <v>8.4030011306688301E-2</v>
      </c>
      <c r="Q650">
        <v>7.8604948080213899E-2</v>
      </c>
      <c r="R650">
        <v>0.1101011896121</v>
      </c>
      <c r="S650">
        <v>0.124631113676618</v>
      </c>
      <c r="T650">
        <v>0.118833355791442</v>
      </c>
      <c r="U650">
        <v>0.11501048413588399</v>
      </c>
      <c r="V650">
        <v>0.114750862754118</v>
      </c>
      <c r="W650">
        <v>0.104629894398371</v>
      </c>
    </row>
    <row r="651" spans="1:23" x14ac:dyDescent="0.3">
      <c r="A651" t="s">
        <v>739</v>
      </c>
      <c r="B651" t="s">
        <v>113</v>
      </c>
      <c r="C651">
        <v>704.48689471346097</v>
      </c>
      <c r="D651">
        <v>155.55528299535499</v>
      </c>
      <c r="E651">
        <v>0.108286134644834</v>
      </c>
      <c r="F651">
        <v>9.3469869370544398E-2</v>
      </c>
      <c r="G651">
        <v>8.8264561872677602E-2</v>
      </c>
      <c r="H651">
        <v>7.8253264497873898E-2</v>
      </c>
      <c r="I651">
        <v>8.1709180183537997E-2</v>
      </c>
      <c r="J651">
        <v>8.3992073249272395E-2</v>
      </c>
      <c r="K651">
        <v>7.9496809862359893E-2</v>
      </c>
      <c r="L651">
        <v>8.4751192593583893E-2</v>
      </c>
      <c r="M651">
        <v>8.4668875017643697E-2</v>
      </c>
      <c r="N651">
        <v>7.5189245660333706E-2</v>
      </c>
      <c r="O651">
        <v>9.2474979100030705E-2</v>
      </c>
      <c r="P651">
        <v>8.9939792041612607E-2</v>
      </c>
      <c r="Q651">
        <v>8.1485201853772199E-2</v>
      </c>
      <c r="R651">
        <v>9.2855875451136397E-2</v>
      </c>
      <c r="S651">
        <v>8.2448319465177403E-2</v>
      </c>
      <c r="T651">
        <v>7.86966619380053E-2</v>
      </c>
      <c r="U651">
        <v>9.1709341523241394E-2</v>
      </c>
      <c r="V651">
        <v>0.10649844316967901</v>
      </c>
      <c r="W651">
        <v>0.115581231887389</v>
      </c>
    </row>
    <row r="652" spans="1:23" x14ac:dyDescent="0.3">
      <c r="A652" t="s">
        <v>740</v>
      </c>
      <c r="B652" t="s">
        <v>113</v>
      </c>
      <c r="C652">
        <v>827.03243003109696</v>
      </c>
      <c r="D652">
        <v>103.466043472713</v>
      </c>
      <c r="E652">
        <v>0.112007374915219</v>
      </c>
      <c r="F652">
        <v>0.10227472619410399</v>
      </c>
      <c r="G652">
        <v>0.10733852950946</v>
      </c>
      <c r="H652">
        <v>0.107981732479197</v>
      </c>
      <c r="I652">
        <v>9.5436126444652894E-2</v>
      </c>
      <c r="J652">
        <v>9.2863842362663304E-2</v>
      </c>
      <c r="K652">
        <v>9.0515027580657201E-2</v>
      </c>
      <c r="L652">
        <v>9.63112699650472E-2</v>
      </c>
      <c r="M652">
        <v>0.108154374743055</v>
      </c>
      <c r="N652">
        <v>0.107089933282597</v>
      </c>
      <c r="O652">
        <v>9.8908971629936504E-2</v>
      </c>
      <c r="P652">
        <v>0.101194592836281</v>
      </c>
      <c r="Q652">
        <v>9.7918060844739294E-2</v>
      </c>
      <c r="R652">
        <v>8.8068594792546306E-2</v>
      </c>
      <c r="S652">
        <v>9.4481787548068796E-2</v>
      </c>
      <c r="T652">
        <v>0.108021182365087</v>
      </c>
      <c r="U652">
        <v>0.11195197529300401</v>
      </c>
      <c r="V652">
        <v>0.10560159605024701</v>
      </c>
      <c r="W652">
        <v>0.100036549717832</v>
      </c>
    </row>
    <row r="653" spans="1:23" x14ac:dyDescent="0.3">
      <c r="A653" t="s">
        <v>741</v>
      </c>
      <c r="B653" t="s">
        <v>113</v>
      </c>
      <c r="C653">
        <v>933.75166592625499</v>
      </c>
      <c r="D653">
        <v>149.16536457062199</v>
      </c>
      <c r="E653">
        <v>9.9230557569368993E-2</v>
      </c>
      <c r="F653">
        <v>0.10712971118452599</v>
      </c>
      <c r="G653">
        <v>0.10957636183686099</v>
      </c>
      <c r="H653">
        <v>0.115938791837721</v>
      </c>
      <c r="I653">
        <v>0.112930612625388</v>
      </c>
      <c r="J653">
        <v>0.102564034541969</v>
      </c>
      <c r="K653">
        <v>0.10861465184949699</v>
      </c>
      <c r="L653">
        <v>9.36044622650202E-2</v>
      </c>
      <c r="M653">
        <v>0.10298747639856801</v>
      </c>
      <c r="N653">
        <v>0.110296805138099</v>
      </c>
      <c r="O653">
        <v>0.11062534896704</v>
      </c>
      <c r="P653">
        <v>9.9639158637062603E-2</v>
      </c>
      <c r="Q653">
        <v>9.1867739591600397E-2</v>
      </c>
      <c r="R653">
        <v>9.9020838667734007E-2</v>
      </c>
      <c r="S653">
        <v>0.105553743405101</v>
      </c>
      <c r="T653">
        <v>9.6503761129561397E-2</v>
      </c>
      <c r="U653">
        <v>9.27559796809488E-2</v>
      </c>
      <c r="V653">
        <v>0.107982856965966</v>
      </c>
      <c r="W653">
        <v>0.113523118779788</v>
      </c>
    </row>
    <row r="654" spans="1:23" x14ac:dyDescent="0.3">
      <c r="A654" t="s">
        <v>742</v>
      </c>
      <c r="B654" t="s">
        <v>113</v>
      </c>
      <c r="C654">
        <v>803.85939582407798</v>
      </c>
      <c r="D654">
        <v>155.47781872153899</v>
      </c>
      <c r="E654">
        <v>0.12831117344395401</v>
      </c>
      <c r="F654">
        <v>0.104673108962803</v>
      </c>
      <c r="G654">
        <v>8.6425031358773996E-2</v>
      </c>
      <c r="H654">
        <v>0.106179656270437</v>
      </c>
      <c r="I654">
        <v>0.112772514857575</v>
      </c>
      <c r="J654">
        <v>0.100743829779494</v>
      </c>
      <c r="K654">
        <v>9.9698141604886395E-2</v>
      </c>
      <c r="L654">
        <v>0.10697333092700401</v>
      </c>
      <c r="M654">
        <v>0.11193661846412301</v>
      </c>
      <c r="N654">
        <v>0.110888704527214</v>
      </c>
      <c r="O654">
        <v>0.101431256282487</v>
      </c>
      <c r="P654">
        <v>0.100474205428685</v>
      </c>
      <c r="Q654">
        <v>0.119992462214024</v>
      </c>
      <c r="R654">
        <v>0.115825255582322</v>
      </c>
      <c r="S654">
        <v>0.110454084113722</v>
      </c>
      <c r="T654">
        <v>0.11206073568293499</v>
      </c>
      <c r="U654">
        <v>0.12198699264823</v>
      </c>
      <c r="V654">
        <v>0.13282758007867501</v>
      </c>
      <c r="W654">
        <v>0.122031548682141</v>
      </c>
    </row>
    <row r="655" spans="1:23" x14ac:dyDescent="0.3">
      <c r="A655" t="s">
        <v>743</v>
      </c>
      <c r="B655" t="s">
        <v>113</v>
      </c>
      <c r="C655">
        <v>669.58573967125699</v>
      </c>
      <c r="D655">
        <v>150.729310061288</v>
      </c>
      <c r="E655">
        <v>0.128702816730044</v>
      </c>
      <c r="F655">
        <v>0.13194537194282699</v>
      </c>
      <c r="G655">
        <v>0.113878287740903</v>
      </c>
      <c r="H655">
        <v>0.11660996530520901</v>
      </c>
      <c r="I655">
        <v>0.13162526742018299</v>
      </c>
      <c r="J655">
        <v>0.13584019523601701</v>
      </c>
      <c r="K655">
        <v>0.128922748720143</v>
      </c>
      <c r="L655">
        <v>0.125344873677945</v>
      </c>
      <c r="M655">
        <v>0.11872554755091599</v>
      </c>
      <c r="N655">
        <v>0.11917009712573499</v>
      </c>
      <c r="O655">
        <v>0.13626779029213401</v>
      </c>
      <c r="P655">
        <v>0.13231841149887799</v>
      </c>
      <c r="Q655">
        <v>0.105117680043591</v>
      </c>
      <c r="R655">
        <v>9.960370729878E-2</v>
      </c>
      <c r="S655">
        <v>9.5673087205410498E-2</v>
      </c>
      <c r="T655">
        <v>9.4075601113701696E-2</v>
      </c>
      <c r="U655">
        <v>9.3810764344734399E-2</v>
      </c>
      <c r="V655">
        <v>0.10121472556566501</v>
      </c>
      <c r="W655">
        <v>0.105804597130741</v>
      </c>
    </row>
    <row r="656" spans="1:23" x14ac:dyDescent="0.3">
      <c r="A656" t="s">
        <v>744</v>
      </c>
      <c r="B656" t="s">
        <v>113</v>
      </c>
      <c r="C656">
        <v>813.30519768991599</v>
      </c>
      <c r="D656">
        <v>153.423506703161</v>
      </c>
      <c r="E656">
        <v>9.4435890528807104E-2</v>
      </c>
      <c r="F656">
        <v>9.6307790157111203E-2</v>
      </c>
      <c r="G656">
        <v>0.100315893968821</v>
      </c>
      <c r="H656">
        <v>0.100763629570414</v>
      </c>
      <c r="I656">
        <v>9.7639820324652404E-2</v>
      </c>
      <c r="J656">
        <v>0.100496619466644</v>
      </c>
      <c r="K656">
        <v>0.100809532648669</v>
      </c>
      <c r="L656">
        <v>9.9277006012165298E-2</v>
      </c>
      <c r="M656">
        <v>0.102206790569358</v>
      </c>
      <c r="N656">
        <v>9.6116383776763098E-2</v>
      </c>
      <c r="O656">
        <v>9.6580401319539197E-2</v>
      </c>
      <c r="P656">
        <v>9.8006492977000398E-2</v>
      </c>
      <c r="Q656">
        <v>9.1062253584123801E-2</v>
      </c>
      <c r="R656">
        <v>9.3249461468547595E-2</v>
      </c>
      <c r="S656">
        <v>9.7800682601605904E-2</v>
      </c>
      <c r="T656">
        <v>0.102759048628755</v>
      </c>
      <c r="U656">
        <v>0.10025370965138</v>
      </c>
      <c r="V656">
        <v>0.102687693848438</v>
      </c>
      <c r="W656">
        <v>0.10492732474767399</v>
      </c>
    </row>
    <row r="657" spans="1:23" x14ac:dyDescent="0.3">
      <c r="A657" t="s">
        <v>745</v>
      </c>
      <c r="B657" t="s">
        <v>113</v>
      </c>
      <c r="C657">
        <v>665.55419813416302</v>
      </c>
      <c r="D657">
        <v>158.799693966619</v>
      </c>
      <c r="E657">
        <v>8.8433697479256196E-2</v>
      </c>
      <c r="F657">
        <v>9.7430960209875295E-2</v>
      </c>
      <c r="G657">
        <v>9.7737790203710595E-2</v>
      </c>
      <c r="H657">
        <v>9.5306749710777794E-2</v>
      </c>
      <c r="I657">
        <v>9.9018318418304094E-2</v>
      </c>
      <c r="J657">
        <v>0.104810842527469</v>
      </c>
      <c r="K657">
        <v>9.7716144249403503E-2</v>
      </c>
      <c r="L657">
        <v>8.9339754869134896E-2</v>
      </c>
      <c r="M657">
        <v>0.10008597222909101</v>
      </c>
      <c r="N657">
        <v>0.107577306756534</v>
      </c>
      <c r="O657">
        <v>9.8903812093312005E-2</v>
      </c>
      <c r="P657">
        <v>8.9278787114764599E-2</v>
      </c>
      <c r="Q657">
        <v>9.8536073923866693E-2</v>
      </c>
      <c r="R657">
        <v>0.10448538259696399</v>
      </c>
      <c r="S657">
        <v>9.4987205704418001E-2</v>
      </c>
      <c r="T657">
        <v>9.0319683696583802E-2</v>
      </c>
      <c r="U657">
        <v>9.5145326366761596E-2</v>
      </c>
      <c r="V657">
        <v>0.100912529689531</v>
      </c>
      <c r="W657">
        <v>9.7814927343122901E-2</v>
      </c>
    </row>
    <row r="658" spans="1:23" x14ac:dyDescent="0.3">
      <c r="A658" t="s">
        <v>746</v>
      </c>
      <c r="B658" t="s">
        <v>113</v>
      </c>
      <c r="C658">
        <v>1130.6808085295399</v>
      </c>
      <c r="D658">
        <v>115.296052498915</v>
      </c>
      <c r="E658">
        <v>5.2772636013068301E-2</v>
      </c>
      <c r="F658">
        <v>5.7231744058368297E-2</v>
      </c>
      <c r="G658">
        <v>8.5307668252870006E-2</v>
      </c>
      <c r="H658">
        <v>0.10092168406534099</v>
      </c>
      <c r="I658">
        <v>7.4470120929096495E-2</v>
      </c>
      <c r="J658">
        <v>8.9884731707852203E-2</v>
      </c>
      <c r="K658">
        <v>0.111510961489516</v>
      </c>
      <c r="L658">
        <v>9.6310930978754594E-2</v>
      </c>
      <c r="M658">
        <v>9.5621917034580603E-2</v>
      </c>
      <c r="N658">
        <v>9.3299039295155095E-2</v>
      </c>
      <c r="O658">
        <v>6.3120640700744898E-2</v>
      </c>
      <c r="P658">
        <v>5.4857587148458203E-2</v>
      </c>
      <c r="Q658">
        <v>5.8696079975530502E-2</v>
      </c>
      <c r="R658">
        <v>6.5109608663883503E-2</v>
      </c>
      <c r="S658">
        <v>7.5368299467459293E-2</v>
      </c>
      <c r="T658">
        <v>6.2152876249535298E-2</v>
      </c>
      <c r="U658">
        <v>4.0522545153323097E-2</v>
      </c>
      <c r="V658">
        <v>5.44882116286333E-2</v>
      </c>
      <c r="W658">
        <v>6.1077028987214302E-2</v>
      </c>
    </row>
    <row r="659" spans="1:23" x14ac:dyDescent="0.3">
      <c r="A659" t="s">
        <v>747</v>
      </c>
      <c r="B659" t="s">
        <v>113</v>
      </c>
      <c r="C659">
        <v>772.73989338071999</v>
      </c>
      <c r="D659">
        <v>125.998147812285</v>
      </c>
      <c r="E659">
        <v>7.6246246310987004E-2</v>
      </c>
      <c r="F659">
        <v>8.1952163178899196E-2</v>
      </c>
      <c r="G659">
        <v>9.9763447297810406E-2</v>
      </c>
      <c r="H659">
        <v>0.102516960026541</v>
      </c>
      <c r="I659">
        <v>8.8822045927964305E-2</v>
      </c>
      <c r="J659">
        <v>7.66798202904653E-2</v>
      </c>
      <c r="K659">
        <v>8.2203087521032295E-2</v>
      </c>
      <c r="L659">
        <v>8.0992097842385494E-2</v>
      </c>
      <c r="M659">
        <v>7.55903006087391E-2</v>
      </c>
      <c r="N659">
        <v>8.5601423169731794E-2</v>
      </c>
      <c r="O659">
        <v>0.108606547636899</v>
      </c>
      <c r="P659">
        <v>0.10594281904984799</v>
      </c>
      <c r="Q659">
        <v>0.10211487340419199</v>
      </c>
      <c r="R659">
        <v>0.10262740105306301</v>
      </c>
      <c r="S659">
        <v>8.5871025075108798E-2</v>
      </c>
      <c r="T659">
        <v>8.3743441648908401E-2</v>
      </c>
      <c r="U659">
        <v>8.3089434609880497E-2</v>
      </c>
      <c r="V659">
        <v>8.7700931150443306E-2</v>
      </c>
      <c r="W659">
        <v>8.4187463068772395E-2</v>
      </c>
    </row>
    <row r="660" spans="1:23" x14ac:dyDescent="0.3">
      <c r="A660" t="s">
        <v>748</v>
      </c>
      <c r="B660" t="s">
        <v>113</v>
      </c>
      <c r="C660">
        <v>1251.04398045313</v>
      </c>
      <c r="D660">
        <v>131.81884443508</v>
      </c>
      <c r="E660">
        <v>5.95500230783347E-2</v>
      </c>
      <c r="F660">
        <v>5.6869503176108803E-2</v>
      </c>
      <c r="G660">
        <v>4.1352310698828901E-2</v>
      </c>
      <c r="H660">
        <v>5.3154224253801702E-2</v>
      </c>
      <c r="I660">
        <v>8.1154879235671204E-2</v>
      </c>
      <c r="J660">
        <v>9.2428690649116796E-2</v>
      </c>
      <c r="K660">
        <v>9.1449551536931004E-2</v>
      </c>
      <c r="L660">
        <v>9.2979810434474106E-2</v>
      </c>
      <c r="M660">
        <v>9.5068958581704097E-2</v>
      </c>
      <c r="N660">
        <v>0.10035826406337101</v>
      </c>
      <c r="O660">
        <v>9.6255103965587993E-2</v>
      </c>
      <c r="P660">
        <v>9.1454993366071893E-2</v>
      </c>
      <c r="Q660">
        <v>9.2869515145991996E-2</v>
      </c>
      <c r="R660">
        <v>8.9656368003838902E-2</v>
      </c>
      <c r="S660">
        <v>9.6982240247231996E-2</v>
      </c>
      <c r="T660">
        <v>9.5746814096264898E-2</v>
      </c>
      <c r="U660">
        <v>9.8397799123584997E-2</v>
      </c>
      <c r="V660">
        <v>0.102451612031942</v>
      </c>
      <c r="W660">
        <v>9.5101797347909203E-2</v>
      </c>
    </row>
    <row r="661" spans="1:23" x14ac:dyDescent="0.3">
      <c r="A661" t="s">
        <v>749</v>
      </c>
      <c r="B661" t="s">
        <v>113</v>
      </c>
      <c r="C661">
        <v>704.80342070191</v>
      </c>
      <c r="D661">
        <v>130.74947856769401</v>
      </c>
      <c r="E661">
        <v>0.127066792008657</v>
      </c>
      <c r="F661">
        <v>0.11576614846078299</v>
      </c>
      <c r="G661">
        <v>0.121184109165085</v>
      </c>
      <c r="H661">
        <v>0.10992031283678499</v>
      </c>
      <c r="I661">
        <v>0.12848327801691101</v>
      </c>
      <c r="J661">
        <v>0.14635299896203999</v>
      </c>
      <c r="K661">
        <v>0.12831749670353099</v>
      </c>
      <c r="L661">
        <v>0.14053558966891999</v>
      </c>
      <c r="M661">
        <v>0.13462121731240601</v>
      </c>
      <c r="N661">
        <v>0.125241942001834</v>
      </c>
      <c r="O661">
        <v>0.13695853264667901</v>
      </c>
      <c r="P661">
        <v>0.11856453745320999</v>
      </c>
      <c r="Q661">
        <v>0.123231477837905</v>
      </c>
      <c r="R661">
        <v>0.11505830426005299</v>
      </c>
      <c r="S661">
        <v>0.11524466163068001</v>
      </c>
      <c r="T661">
        <v>0.126050821190619</v>
      </c>
      <c r="U661">
        <v>0.121279669002393</v>
      </c>
      <c r="V661">
        <v>0.16774189537675699</v>
      </c>
      <c r="W661">
        <v>0.16334711505636801</v>
      </c>
    </row>
    <row r="662" spans="1:23" x14ac:dyDescent="0.3">
      <c r="A662" t="s">
        <v>750</v>
      </c>
      <c r="B662" t="s">
        <v>113</v>
      </c>
      <c r="C662">
        <v>751.29942247889801</v>
      </c>
      <c r="D662">
        <v>126.15573100127401</v>
      </c>
      <c r="E662">
        <v>0.14625143794922199</v>
      </c>
      <c r="F662">
        <v>0.15139616868115</v>
      </c>
      <c r="G662">
        <v>0.13822544150586899</v>
      </c>
      <c r="H662">
        <v>0.13850504008400299</v>
      </c>
      <c r="I662">
        <v>0.150115019664912</v>
      </c>
      <c r="J662">
        <v>0.148670147618431</v>
      </c>
      <c r="K662">
        <v>0.14123966751196601</v>
      </c>
      <c r="L662">
        <v>0.140322641353614</v>
      </c>
      <c r="M662">
        <v>0.148035755630814</v>
      </c>
      <c r="N662">
        <v>0.15162266495194901</v>
      </c>
      <c r="O662">
        <v>0.147738447540948</v>
      </c>
      <c r="P662">
        <v>0.14945636466430101</v>
      </c>
      <c r="Q662">
        <v>0.14707175267519701</v>
      </c>
      <c r="R662">
        <v>0.129978934084818</v>
      </c>
      <c r="S662">
        <v>0.12929222072083599</v>
      </c>
      <c r="T662">
        <v>0.14178163539452901</v>
      </c>
      <c r="U662">
        <v>0.144508905181917</v>
      </c>
      <c r="V662">
        <v>0.141468180955199</v>
      </c>
      <c r="W662">
        <v>0.133961568290762</v>
      </c>
    </row>
    <row r="663" spans="1:23" x14ac:dyDescent="0.3">
      <c r="A663" t="s">
        <v>751</v>
      </c>
      <c r="B663" t="s">
        <v>113</v>
      </c>
      <c r="C663">
        <v>873.82829853398505</v>
      </c>
      <c r="D663">
        <v>142.30344464205999</v>
      </c>
      <c r="E663">
        <v>0.20704472715967001</v>
      </c>
      <c r="F663">
        <v>0.20469826656095799</v>
      </c>
      <c r="G663">
        <v>0.19006381791142299</v>
      </c>
      <c r="H663">
        <v>0.18828055025053</v>
      </c>
      <c r="I663">
        <v>0.19224808491086101</v>
      </c>
      <c r="J663">
        <v>0.19467430797382501</v>
      </c>
      <c r="K663">
        <v>0.203981246500583</v>
      </c>
      <c r="L663">
        <v>0.17898070900483101</v>
      </c>
      <c r="M663">
        <v>0.172141147781602</v>
      </c>
      <c r="N663">
        <v>0.194355271693638</v>
      </c>
      <c r="O663">
        <v>0.20824153590105399</v>
      </c>
      <c r="P663">
        <v>0.20947883836648101</v>
      </c>
      <c r="Q663">
        <v>0.194823541035579</v>
      </c>
      <c r="R663">
        <v>0.17552978270082301</v>
      </c>
      <c r="S663">
        <v>0.18546949814069699</v>
      </c>
      <c r="T663">
        <v>0.184767291096055</v>
      </c>
      <c r="U663">
        <v>0.172749494213502</v>
      </c>
      <c r="V663">
        <v>0.18352647340792699</v>
      </c>
      <c r="W663">
        <v>0.188801585004997</v>
      </c>
    </row>
    <row r="664" spans="1:23" x14ac:dyDescent="0.3">
      <c r="A664" t="s">
        <v>752</v>
      </c>
      <c r="B664" t="s">
        <v>113</v>
      </c>
      <c r="C664">
        <v>858.73500666370501</v>
      </c>
      <c r="D664">
        <v>125.911133589779</v>
      </c>
      <c r="E664">
        <v>0.13549203545601399</v>
      </c>
      <c r="F664">
        <v>0.16115562167570199</v>
      </c>
      <c r="G664">
        <v>0.16300946349911299</v>
      </c>
      <c r="H664">
        <v>0.15374916820555501</v>
      </c>
      <c r="I664">
        <v>0.16212703638753601</v>
      </c>
      <c r="J664">
        <v>0.15569675130709701</v>
      </c>
      <c r="K664">
        <v>0.15768009404332001</v>
      </c>
      <c r="L664">
        <v>0.158856342538189</v>
      </c>
      <c r="M664">
        <v>0.14482007497950999</v>
      </c>
      <c r="N664">
        <v>0.14492880294257901</v>
      </c>
      <c r="O664">
        <v>0.14955935129286699</v>
      </c>
      <c r="P664">
        <v>0.15364866196711499</v>
      </c>
      <c r="Q664">
        <v>0.156906101464244</v>
      </c>
      <c r="R664">
        <v>0.14720351296270201</v>
      </c>
      <c r="S664">
        <v>0.150336639405204</v>
      </c>
      <c r="T664">
        <v>0.16322401925598501</v>
      </c>
      <c r="U664">
        <v>0.16094412466410599</v>
      </c>
      <c r="V664">
        <v>0.15104944393481801</v>
      </c>
      <c r="W664">
        <v>0.13696144840945099</v>
      </c>
    </row>
    <row r="665" spans="1:23" x14ac:dyDescent="0.3">
      <c r="A665" t="s">
        <v>753</v>
      </c>
      <c r="B665" t="s">
        <v>113</v>
      </c>
      <c r="C665">
        <v>784.93447356730405</v>
      </c>
      <c r="D665">
        <v>143.78356271440799</v>
      </c>
      <c r="E665">
        <v>0.143691653534155</v>
      </c>
      <c r="F665">
        <v>0.151503525650384</v>
      </c>
      <c r="G665">
        <v>0.16685592444952399</v>
      </c>
      <c r="H665">
        <v>0.16738721795065301</v>
      </c>
      <c r="I665">
        <v>0.16364510759428899</v>
      </c>
      <c r="J665">
        <v>0.144674185112693</v>
      </c>
      <c r="K665">
        <v>0.14354655244748901</v>
      </c>
      <c r="L665">
        <v>0.164636549718603</v>
      </c>
      <c r="M665">
        <v>0.165344114930739</v>
      </c>
      <c r="N665">
        <v>0.151816101578234</v>
      </c>
      <c r="O665">
        <v>0.13981811837279701</v>
      </c>
      <c r="P665">
        <v>0.157575040421253</v>
      </c>
      <c r="Q665">
        <v>0.14043174366956099</v>
      </c>
      <c r="R665">
        <v>0.141765214260335</v>
      </c>
      <c r="S665">
        <v>0.16636222239141499</v>
      </c>
      <c r="T665">
        <v>0.17169456934163599</v>
      </c>
      <c r="U665">
        <v>0.155696703989436</v>
      </c>
      <c r="V665">
        <v>0.15485277165016001</v>
      </c>
      <c r="W665">
        <v>0.15683175229312599</v>
      </c>
    </row>
    <row r="666" spans="1:23" x14ac:dyDescent="0.3">
      <c r="A666" t="s">
        <v>754</v>
      </c>
      <c r="B666" t="s">
        <v>113</v>
      </c>
      <c r="C666">
        <v>625.05553087516705</v>
      </c>
      <c r="D666">
        <v>126.922149922457</v>
      </c>
      <c r="E666">
        <v>0.133963271631969</v>
      </c>
      <c r="F666">
        <v>0.148289567792738</v>
      </c>
      <c r="G666">
        <v>0.159069692028382</v>
      </c>
      <c r="H666">
        <v>0.15006919612480901</v>
      </c>
      <c r="I666">
        <v>0.14275285783239799</v>
      </c>
      <c r="J666">
        <v>0.14236124257357599</v>
      </c>
      <c r="K666">
        <v>0.15619189226313099</v>
      </c>
      <c r="L666">
        <v>0.16888787585270401</v>
      </c>
      <c r="M666">
        <v>0.14870107009603101</v>
      </c>
      <c r="N666">
        <v>0.13899833321418001</v>
      </c>
      <c r="O666">
        <v>0.13656418745505</v>
      </c>
      <c r="P666">
        <v>0.151623273719761</v>
      </c>
      <c r="Q666">
        <v>0.16620394495868401</v>
      </c>
      <c r="R666">
        <v>0.14583411075312699</v>
      </c>
      <c r="S666">
        <v>0.141452065040371</v>
      </c>
      <c r="T666">
        <v>0.14581598900753101</v>
      </c>
      <c r="U666">
        <v>0.16151034845557999</v>
      </c>
      <c r="V666">
        <v>0.164987497833471</v>
      </c>
      <c r="W666">
        <v>0.140870435803292</v>
      </c>
    </row>
    <row r="667" spans="1:23" x14ac:dyDescent="0.3">
      <c r="A667" t="s">
        <v>755</v>
      </c>
      <c r="B667" t="s">
        <v>113</v>
      </c>
      <c r="C667">
        <v>1023.4617947578899</v>
      </c>
      <c r="D667">
        <v>154.47148765729199</v>
      </c>
      <c r="E667">
        <v>0.16700816373796401</v>
      </c>
      <c r="F667">
        <v>0.162888671425409</v>
      </c>
      <c r="G667">
        <v>0.16777326741290199</v>
      </c>
      <c r="H667">
        <v>0.154599640874162</v>
      </c>
      <c r="I667">
        <v>0.14616683755368901</v>
      </c>
      <c r="J667">
        <v>0.153029239234029</v>
      </c>
      <c r="K667">
        <v>0.16898431500015401</v>
      </c>
      <c r="L667">
        <v>0.16302188638444601</v>
      </c>
      <c r="M667">
        <v>0.15011562718201699</v>
      </c>
      <c r="N667">
        <v>0.16025619529712401</v>
      </c>
      <c r="O667">
        <v>0.177695755257986</v>
      </c>
      <c r="P667">
        <v>0.16923897610096</v>
      </c>
      <c r="Q667">
        <v>0.149923778599031</v>
      </c>
      <c r="R667">
        <v>0.162693178147989</v>
      </c>
      <c r="S667">
        <v>0.18581051822792799</v>
      </c>
      <c r="T667">
        <v>0.18441899265505499</v>
      </c>
      <c r="U667">
        <v>0.18527747910683501</v>
      </c>
      <c r="V667">
        <v>0.19248032270891099</v>
      </c>
      <c r="W667">
        <v>0.16884101371166799</v>
      </c>
    </row>
    <row r="668" spans="1:23" x14ac:dyDescent="0.3">
      <c r="A668" t="s">
        <v>756</v>
      </c>
      <c r="B668" t="s">
        <v>113</v>
      </c>
      <c r="C668">
        <v>1324.69458018658</v>
      </c>
      <c r="D668">
        <v>128.713005569567</v>
      </c>
      <c r="E668">
        <v>0.13302239423831</v>
      </c>
      <c r="F668">
        <v>0.13764363609552799</v>
      </c>
      <c r="G668">
        <v>0.143705188891594</v>
      </c>
      <c r="H668">
        <v>0.13325573375243299</v>
      </c>
      <c r="I668">
        <v>0.104445139416078</v>
      </c>
      <c r="J668">
        <v>6.0791234930296902E-2</v>
      </c>
      <c r="K668">
        <v>5.2803657639053599E-2</v>
      </c>
      <c r="L668">
        <v>5.3130039711051402E-2</v>
      </c>
      <c r="M668">
        <v>5.7710236522684401E-2</v>
      </c>
      <c r="N668">
        <v>0.10464300093838801</v>
      </c>
      <c r="O668">
        <v>0.12990708349572799</v>
      </c>
      <c r="P668">
        <v>0.12876229725484001</v>
      </c>
      <c r="Q668">
        <v>0.137048567186387</v>
      </c>
      <c r="R668">
        <v>0.128230143441804</v>
      </c>
      <c r="S668">
        <v>0.12694698879958899</v>
      </c>
      <c r="T668">
        <v>0.12622812076022</v>
      </c>
      <c r="U668">
        <v>0.146013371995276</v>
      </c>
      <c r="V668">
        <v>0.14866993992665201</v>
      </c>
      <c r="W668">
        <v>0.124134141862231</v>
      </c>
    </row>
    <row r="669" spans="1:23" x14ac:dyDescent="0.3">
      <c r="A669" t="s">
        <v>757</v>
      </c>
      <c r="B669" t="s">
        <v>113</v>
      </c>
      <c r="C669">
        <v>795.01332741004001</v>
      </c>
      <c r="D669">
        <v>138.533884550377</v>
      </c>
      <c r="E669">
        <v>0.122318057575696</v>
      </c>
      <c r="F669">
        <v>0.13229894317461799</v>
      </c>
      <c r="G669">
        <v>0.13342922237367399</v>
      </c>
      <c r="H669">
        <v>0.118553481027822</v>
      </c>
      <c r="I669">
        <v>0.14115314436594001</v>
      </c>
      <c r="J669">
        <v>0.14856579715676099</v>
      </c>
      <c r="K669">
        <v>0.13908754931037501</v>
      </c>
      <c r="L669">
        <v>0.14189992973833099</v>
      </c>
      <c r="M669">
        <v>0.134541639260366</v>
      </c>
      <c r="N669">
        <v>0.137987993744697</v>
      </c>
      <c r="O669">
        <v>0.13514966200088599</v>
      </c>
      <c r="P669">
        <v>0.13123913553275299</v>
      </c>
      <c r="Q669">
        <v>0.13760203210838501</v>
      </c>
      <c r="R669">
        <v>0.13575958885787101</v>
      </c>
      <c r="S669">
        <v>0.134634517223228</v>
      </c>
      <c r="T669">
        <v>0.137432269070423</v>
      </c>
      <c r="U669">
        <v>0.13784211842680899</v>
      </c>
      <c r="V669">
        <v>0.12993464560606199</v>
      </c>
      <c r="W669">
        <v>0.129239516981276</v>
      </c>
    </row>
    <row r="670" spans="1:23" x14ac:dyDescent="0.3">
      <c r="A670" t="s">
        <v>758</v>
      </c>
      <c r="B670" t="s">
        <v>113</v>
      </c>
      <c r="C670">
        <v>812.13904931141701</v>
      </c>
      <c r="D670">
        <v>121.770529145756</v>
      </c>
      <c r="E670">
        <v>0.14818419972220501</v>
      </c>
      <c r="F670">
        <v>0.13630311307867801</v>
      </c>
      <c r="G670">
        <v>0.136006710596834</v>
      </c>
      <c r="H670">
        <v>0.14006727119179099</v>
      </c>
      <c r="I670">
        <v>0.14043414286052</v>
      </c>
      <c r="J670">
        <v>0.126577274783472</v>
      </c>
      <c r="K670">
        <v>0.13088118585373701</v>
      </c>
      <c r="L670">
        <v>0.13725561901546299</v>
      </c>
      <c r="M670">
        <v>0.123125774068348</v>
      </c>
      <c r="N670">
        <v>0.12318990888515099</v>
      </c>
      <c r="O670">
        <v>0.13551295775509101</v>
      </c>
      <c r="P670">
        <v>0.14557662845973801</v>
      </c>
      <c r="Q670">
        <v>0.13415766791345601</v>
      </c>
      <c r="R670">
        <v>0.13974599058222101</v>
      </c>
      <c r="S670">
        <v>0.163483588012765</v>
      </c>
      <c r="T670">
        <v>0.16036728784371501</v>
      </c>
      <c r="U670">
        <v>0.14021086567584501</v>
      </c>
      <c r="V670">
        <v>0.114147076786876</v>
      </c>
      <c r="W670">
        <v>0.12428188923913</v>
      </c>
    </row>
    <row r="671" spans="1:23" x14ac:dyDescent="0.3">
      <c r="A671" t="s">
        <v>759</v>
      </c>
      <c r="B671" t="s">
        <v>113</v>
      </c>
      <c r="C671">
        <v>821.55153265215495</v>
      </c>
      <c r="D671">
        <v>138.00517697747699</v>
      </c>
      <c r="E671">
        <v>0.159292829841539</v>
      </c>
      <c r="F671">
        <v>0.14888788398591399</v>
      </c>
      <c r="G671">
        <v>0.137149585779656</v>
      </c>
      <c r="H671">
        <v>0.13380474958907401</v>
      </c>
      <c r="I671">
        <v>0.14131569900284299</v>
      </c>
      <c r="J671">
        <v>0.14778884133338599</v>
      </c>
      <c r="K671">
        <v>0.148090143044739</v>
      </c>
      <c r="L671">
        <v>0.150981791365671</v>
      </c>
      <c r="M671">
        <v>0.13744240301621299</v>
      </c>
      <c r="N671">
        <v>0.13579931974785101</v>
      </c>
      <c r="O671">
        <v>0.15354247771750501</v>
      </c>
      <c r="P671">
        <v>0.15414878612803401</v>
      </c>
      <c r="Q671">
        <v>0.14042968316281501</v>
      </c>
      <c r="R671">
        <v>0.14163429638556699</v>
      </c>
      <c r="S671">
        <v>0.15279514292771201</v>
      </c>
      <c r="T671">
        <v>0.15228765511082701</v>
      </c>
      <c r="U671">
        <v>0.145157703842095</v>
      </c>
      <c r="V671">
        <v>0.14217226129500901</v>
      </c>
      <c r="W671">
        <v>0.15133550550712399</v>
      </c>
    </row>
    <row r="672" spans="1:23" x14ac:dyDescent="0.3">
      <c r="A672" t="s">
        <v>760</v>
      </c>
      <c r="B672" t="s">
        <v>113</v>
      </c>
      <c r="C672">
        <v>743.25299866725902</v>
      </c>
      <c r="D672">
        <v>156.87213952487599</v>
      </c>
      <c r="E672">
        <v>8.3683414329963499E-2</v>
      </c>
      <c r="F672">
        <v>8.7160224036852904E-2</v>
      </c>
      <c r="G672">
        <v>8.3170139543051996E-2</v>
      </c>
      <c r="H672">
        <v>8.6059359681273595E-2</v>
      </c>
      <c r="I672">
        <v>8.3614190231832697E-2</v>
      </c>
      <c r="J672">
        <v>8.2412516966263297E-2</v>
      </c>
      <c r="K672">
        <v>8.2907466659998902E-2</v>
      </c>
      <c r="L672">
        <v>8.4072842413424095E-2</v>
      </c>
      <c r="M672">
        <v>8.3253152831682595E-2</v>
      </c>
      <c r="N672">
        <v>8.7399860832265905E-2</v>
      </c>
      <c r="O672">
        <v>8.7984654759599795E-2</v>
      </c>
      <c r="P672">
        <v>8.7274895202470407E-2</v>
      </c>
      <c r="Q672">
        <v>8.5318215329994396E-2</v>
      </c>
      <c r="R672">
        <v>8.3792682578606698E-2</v>
      </c>
      <c r="S672">
        <v>8.3571568296413296E-2</v>
      </c>
      <c r="T672">
        <v>8.5225481917341195E-2</v>
      </c>
      <c r="U672">
        <v>8.5402149087382001E-2</v>
      </c>
      <c r="V672">
        <v>8.2342824212232907E-2</v>
      </c>
      <c r="W672">
        <v>8.1826962765205402E-2</v>
      </c>
    </row>
    <row r="673" spans="1:23" x14ac:dyDescent="0.3">
      <c r="A673" t="s">
        <v>761</v>
      </c>
      <c r="B673" t="s">
        <v>113</v>
      </c>
      <c r="C673">
        <v>479.20368725011099</v>
      </c>
      <c r="D673">
        <v>150.07866243727099</v>
      </c>
      <c r="E673">
        <v>0.116700740169914</v>
      </c>
      <c r="F673">
        <v>0.113423083474865</v>
      </c>
      <c r="G673">
        <v>0.11231537315138999</v>
      </c>
      <c r="H673">
        <v>0.111816525846419</v>
      </c>
      <c r="I673">
        <v>0.115144635943026</v>
      </c>
      <c r="J673">
        <v>0.11229361316669099</v>
      </c>
      <c r="K673">
        <v>0.106035083669521</v>
      </c>
      <c r="L673">
        <v>0.104722632308338</v>
      </c>
      <c r="M673">
        <v>0.10994934959673899</v>
      </c>
      <c r="N673">
        <v>0.108092484362196</v>
      </c>
      <c r="O673">
        <v>0.11245385595469801</v>
      </c>
      <c r="P673">
        <v>0.10987183479368499</v>
      </c>
      <c r="Q673">
        <v>0.112459935333587</v>
      </c>
      <c r="R673">
        <v>0.113651173605371</v>
      </c>
      <c r="S673">
        <v>0.11256468253900299</v>
      </c>
      <c r="T673">
        <v>0.115748746502538</v>
      </c>
      <c r="U673">
        <v>0.116387167746573</v>
      </c>
      <c r="V673">
        <v>0.118303581645796</v>
      </c>
      <c r="W673">
        <v>0.109035643003824</v>
      </c>
    </row>
    <row r="674" spans="1:23" x14ac:dyDescent="0.3">
      <c r="A674" t="s">
        <v>762</v>
      </c>
      <c r="B674" t="s">
        <v>113</v>
      </c>
      <c r="C674">
        <v>774.13927143491799</v>
      </c>
      <c r="D674">
        <v>100.987504301653</v>
      </c>
      <c r="E674">
        <v>8.5564566944966697E-2</v>
      </c>
      <c r="F674">
        <v>9.0564861739023603E-2</v>
      </c>
      <c r="G674">
        <v>9.2350369724365902E-2</v>
      </c>
      <c r="H674">
        <v>8.5346336241490003E-2</v>
      </c>
      <c r="I674">
        <v>8.8527214199181803E-2</v>
      </c>
      <c r="J674">
        <v>9.3011259324406195E-2</v>
      </c>
      <c r="K674">
        <v>8.9921561650101206E-2</v>
      </c>
      <c r="L674">
        <v>8.4952439864224197E-2</v>
      </c>
      <c r="M674">
        <v>8.7447001251062001E-2</v>
      </c>
      <c r="N674">
        <v>9.1440354915278493E-2</v>
      </c>
      <c r="O674">
        <v>8.6222602003938803E-2</v>
      </c>
      <c r="P674">
        <v>8.4677522349331499E-2</v>
      </c>
      <c r="Q674">
        <v>8.6244890898531906E-2</v>
      </c>
      <c r="R674">
        <v>9.0960573371906106E-2</v>
      </c>
      <c r="S674">
        <v>9.2159777295674802E-2</v>
      </c>
      <c r="T674">
        <v>8.5025437060771897E-2</v>
      </c>
      <c r="U674">
        <v>8.51987979199548E-2</v>
      </c>
      <c r="V674">
        <v>8.9080077770236799E-2</v>
      </c>
      <c r="W674">
        <v>9.1764443964081704E-2</v>
      </c>
    </row>
    <row r="675" spans="1:23" x14ac:dyDescent="0.3">
      <c r="A675" t="s">
        <v>763</v>
      </c>
      <c r="B675" t="s">
        <v>113</v>
      </c>
      <c r="C675">
        <v>721.62927587738795</v>
      </c>
      <c r="D675">
        <v>150.00745051085201</v>
      </c>
      <c r="E675">
        <v>5.3293474822995998E-2</v>
      </c>
      <c r="F675">
        <v>5.3462682700721298E-2</v>
      </c>
      <c r="G675">
        <v>5.2158984301410999E-2</v>
      </c>
      <c r="H675">
        <v>5.2027313228794399E-2</v>
      </c>
      <c r="I675">
        <v>6.5623422387276406E-2</v>
      </c>
      <c r="J675">
        <v>8.4317124901164595E-2</v>
      </c>
      <c r="K675">
        <v>8.3788845781685301E-2</v>
      </c>
      <c r="L675">
        <v>8.2756255892790398E-2</v>
      </c>
      <c r="M675">
        <v>8.6981955135928796E-2</v>
      </c>
      <c r="N675">
        <v>8.7042286966872495E-2</v>
      </c>
      <c r="O675">
        <v>8.0909698440384203E-2</v>
      </c>
      <c r="P675">
        <v>7.71135821153279E-2</v>
      </c>
      <c r="Q675">
        <v>8.26981082722172E-2</v>
      </c>
      <c r="R675">
        <v>8.5207249063899607E-2</v>
      </c>
      <c r="S675">
        <v>8.0179400810913695E-2</v>
      </c>
      <c r="T675">
        <v>7.05343663859095E-2</v>
      </c>
      <c r="U675">
        <v>7.6494184316086594E-2</v>
      </c>
      <c r="V675">
        <v>8.1708503334472798E-2</v>
      </c>
      <c r="W675">
        <v>8.1656733252001498E-2</v>
      </c>
    </row>
    <row r="676" spans="1:23" x14ac:dyDescent="0.3">
      <c r="A676" t="s">
        <v>764</v>
      </c>
      <c r="B676" t="s">
        <v>113</v>
      </c>
      <c r="C676">
        <v>648.69502443358499</v>
      </c>
      <c r="D676">
        <v>116.528516778831</v>
      </c>
      <c r="E676">
        <v>8.7472779142243606E-2</v>
      </c>
      <c r="F676">
        <v>7.8789194255681996E-2</v>
      </c>
      <c r="G676">
        <v>8.0110972818300097E-2</v>
      </c>
      <c r="H676">
        <v>9.0053172156143405E-2</v>
      </c>
      <c r="I676">
        <v>9.0064421043421203E-2</v>
      </c>
      <c r="J676">
        <v>7.8432587533798295E-2</v>
      </c>
      <c r="K676">
        <v>7.3463819261799498E-2</v>
      </c>
      <c r="L676">
        <v>8.6509027298310101E-2</v>
      </c>
      <c r="M676">
        <v>8.0377330903900396E-2</v>
      </c>
      <c r="N676">
        <v>7.9054959919988801E-2</v>
      </c>
      <c r="O676">
        <v>8.5711039284383297E-2</v>
      </c>
      <c r="P676">
        <v>8.8449218576664407E-2</v>
      </c>
      <c r="Q676">
        <v>7.7083998439140905E-2</v>
      </c>
      <c r="R676">
        <v>7.1911847251726502E-2</v>
      </c>
      <c r="S676">
        <v>8.8724626040321802E-2</v>
      </c>
      <c r="T676">
        <v>8.673620941679E-2</v>
      </c>
      <c r="U676">
        <v>7.2742471037730294E-2</v>
      </c>
      <c r="V676">
        <v>7.29242401441446E-2</v>
      </c>
      <c r="W676">
        <v>8.9241714809150802E-2</v>
      </c>
    </row>
    <row r="677" spans="1:23" x14ac:dyDescent="0.3">
      <c r="A677" t="s">
        <v>765</v>
      </c>
      <c r="B677" t="s">
        <v>113</v>
      </c>
      <c r="C677">
        <v>489.01599289204802</v>
      </c>
      <c r="D677">
        <v>187.50362055445001</v>
      </c>
      <c r="E677">
        <v>9.21285416886473E-2</v>
      </c>
      <c r="F677">
        <v>9.95714642177839E-2</v>
      </c>
      <c r="G677">
        <v>9.6030782775724202E-2</v>
      </c>
      <c r="H677">
        <v>8.8691694284494096E-2</v>
      </c>
      <c r="I677">
        <v>8.9019970150140196E-2</v>
      </c>
      <c r="J677">
        <v>8.8056686541637799E-2</v>
      </c>
      <c r="K677">
        <v>9.2191523582395907E-2</v>
      </c>
      <c r="L677">
        <v>9.3269701118285406E-2</v>
      </c>
      <c r="M677">
        <v>9.2233347028334606E-2</v>
      </c>
      <c r="N677">
        <v>9.3549737526404594E-2</v>
      </c>
      <c r="O677">
        <v>9.5906224991279404E-2</v>
      </c>
      <c r="P677">
        <v>9.6104211667099398E-2</v>
      </c>
      <c r="Q677">
        <v>8.9965213577773998E-2</v>
      </c>
      <c r="R677">
        <v>9.08602109180391E-2</v>
      </c>
      <c r="S677">
        <v>9.3657823890922504E-2</v>
      </c>
      <c r="T677">
        <v>9.4889503841572104E-2</v>
      </c>
      <c r="U677">
        <v>9.5010522724551003E-2</v>
      </c>
      <c r="V677">
        <v>9.2983670534251897E-2</v>
      </c>
      <c r="W677">
        <v>9.4425789664685303E-2</v>
      </c>
    </row>
    <row r="678" spans="1:23" x14ac:dyDescent="0.3">
      <c r="A678" t="s">
        <v>766</v>
      </c>
      <c r="B678" t="s">
        <v>113</v>
      </c>
      <c r="C678">
        <v>671.80142159040395</v>
      </c>
      <c r="D678">
        <v>109.13422398175901</v>
      </c>
      <c r="E678">
        <v>8.7122976605146105E-2</v>
      </c>
      <c r="F678">
        <v>8.6466913466405199E-2</v>
      </c>
      <c r="G678">
        <v>8.3692286984071204E-2</v>
      </c>
      <c r="H678">
        <v>8.6647961570159401E-2</v>
      </c>
      <c r="I678">
        <v>8.2946577302449906E-2</v>
      </c>
      <c r="J678">
        <v>8.5177684731342004E-2</v>
      </c>
      <c r="K678">
        <v>8.8330510217119004E-2</v>
      </c>
      <c r="L678">
        <v>8.9232427309177506E-2</v>
      </c>
      <c r="M678">
        <v>8.3786345993142594E-2</v>
      </c>
      <c r="N678">
        <v>7.9433927970058604E-2</v>
      </c>
      <c r="O678">
        <v>8.1567194618124297E-2</v>
      </c>
      <c r="P678">
        <v>8.2865403535603802E-2</v>
      </c>
      <c r="Q678">
        <v>8.3432771086708296E-2</v>
      </c>
      <c r="R678">
        <v>8.5652697447330298E-2</v>
      </c>
      <c r="S678">
        <v>8.4969880964939806E-2</v>
      </c>
      <c r="T678">
        <v>8.5233965056493902E-2</v>
      </c>
      <c r="U678">
        <v>8.8525844203952903E-2</v>
      </c>
      <c r="V678">
        <v>8.6929272860555198E-2</v>
      </c>
      <c r="W678">
        <v>8.7067515535139001E-2</v>
      </c>
    </row>
    <row r="679" spans="1:23" x14ac:dyDescent="0.3">
      <c r="A679" t="s">
        <v>767</v>
      </c>
      <c r="B679" t="s">
        <v>113</v>
      </c>
      <c r="C679">
        <v>692.05908485117698</v>
      </c>
      <c r="D679">
        <v>151.80567128707301</v>
      </c>
      <c r="E679">
        <v>9.9624592339164098E-2</v>
      </c>
      <c r="F679">
        <v>9.7669955499411598E-2</v>
      </c>
      <c r="G679">
        <v>0.10561571047227999</v>
      </c>
      <c r="H679">
        <v>0.103481511191771</v>
      </c>
      <c r="I679">
        <v>9.7637377814259199E-2</v>
      </c>
      <c r="J679">
        <v>9.8261870826578099E-2</v>
      </c>
      <c r="K679">
        <v>0.10734976433603401</v>
      </c>
      <c r="L679">
        <v>0.110806241785619</v>
      </c>
      <c r="M679">
        <v>9.8563859282151806E-2</v>
      </c>
      <c r="N679">
        <v>9.2321464381739493E-2</v>
      </c>
      <c r="O679">
        <v>0.100613952749391</v>
      </c>
      <c r="P679">
        <v>0.10445557439773399</v>
      </c>
      <c r="Q679">
        <v>0.108560430628115</v>
      </c>
      <c r="R679">
        <v>9.7998265008737998E-2</v>
      </c>
      <c r="S679">
        <v>9.7746770609335898E-2</v>
      </c>
      <c r="T679">
        <v>0.10486149327296</v>
      </c>
      <c r="U679">
        <v>0.10089709531959699</v>
      </c>
      <c r="V679">
        <v>9.1508002457574303E-2</v>
      </c>
      <c r="W679">
        <v>9.4876146911763298E-2</v>
      </c>
    </row>
    <row r="680" spans="1:23" x14ac:dyDescent="0.3">
      <c r="A680" t="s">
        <v>768</v>
      </c>
      <c r="B680" t="s">
        <v>113</v>
      </c>
      <c r="C680">
        <v>720.31319413593997</v>
      </c>
      <c r="D680">
        <v>94.556079283467199</v>
      </c>
      <c r="E680">
        <v>8.7624197072481799E-2</v>
      </c>
      <c r="F680">
        <v>8.3088377899316807E-2</v>
      </c>
      <c r="G680">
        <v>7.8695860272118098E-2</v>
      </c>
      <c r="H680">
        <v>9.1330700012208305E-2</v>
      </c>
      <c r="I680">
        <v>9.2360644686845697E-2</v>
      </c>
      <c r="J680">
        <v>8.2239068922936698E-2</v>
      </c>
      <c r="K680">
        <v>9.2032554409236994E-2</v>
      </c>
      <c r="L680">
        <v>8.9198044628917797E-2</v>
      </c>
      <c r="M680">
        <v>8.5861311638914001E-2</v>
      </c>
      <c r="N680">
        <v>9.2181793302076001E-2</v>
      </c>
      <c r="O680">
        <v>8.9509849304191605E-2</v>
      </c>
      <c r="P680">
        <v>8.9165119723987399E-2</v>
      </c>
      <c r="Q680">
        <v>8.2305497952546797E-2</v>
      </c>
      <c r="R680">
        <v>7.8902846974097302E-2</v>
      </c>
      <c r="S680">
        <v>7.4416033531079298E-2</v>
      </c>
      <c r="T680">
        <v>7.7143680317858995E-2</v>
      </c>
      <c r="U680">
        <v>8.3118857317784206E-2</v>
      </c>
      <c r="V680">
        <v>7.1890406619659605E-2</v>
      </c>
      <c r="W680">
        <v>7.8466677594219603E-2</v>
      </c>
    </row>
    <row r="681" spans="1:23" x14ac:dyDescent="0.3">
      <c r="A681" t="s">
        <v>769</v>
      </c>
      <c r="B681" t="s">
        <v>113</v>
      </c>
      <c r="C681">
        <v>284.44024877832101</v>
      </c>
      <c r="D681">
        <v>153.614739603711</v>
      </c>
      <c r="E681">
        <v>7.0530511109112404E-2</v>
      </c>
      <c r="F681">
        <v>7.5551278015908899E-2</v>
      </c>
      <c r="G681">
        <v>7.6840909360460202E-2</v>
      </c>
      <c r="H681">
        <v>7.7156006538388403E-2</v>
      </c>
      <c r="I681">
        <v>0.10557272733449199</v>
      </c>
      <c r="J681">
        <v>0.12774206706903399</v>
      </c>
      <c r="K681">
        <v>0.13495914533162701</v>
      </c>
      <c r="L681">
        <v>0.13673640953601199</v>
      </c>
      <c r="M681">
        <v>0.13459466664275099</v>
      </c>
      <c r="N681">
        <v>0.13482778621015201</v>
      </c>
      <c r="O681">
        <v>0.13160003848749899</v>
      </c>
      <c r="P681">
        <v>0.12840116050497299</v>
      </c>
      <c r="Q681">
        <v>0.128350080718415</v>
      </c>
      <c r="R681">
        <v>0.13058384197974501</v>
      </c>
      <c r="S681">
        <v>0.13276533925497899</v>
      </c>
      <c r="T681">
        <v>0.140634649240197</v>
      </c>
      <c r="U681">
        <v>0.13773604637421299</v>
      </c>
      <c r="V681">
        <v>0.12598633319119201</v>
      </c>
      <c r="W681">
        <v>0.12844094389865399</v>
      </c>
    </row>
    <row r="682" spans="1:23" x14ac:dyDescent="0.3">
      <c r="A682" t="s">
        <v>770</v>
      </c>
      <c r="B682" t="s">
        <v>113</v>
      </c>
      <c r="C682">
        <v>650.41273370984902</v>
      </c>
      <c r="D682">
        <v>98.883322612494496</v>
      </c>
      <c r="E682">
        <v>0.115256272583752</v>
      </c>
      <c r="F682">
        <v>0.108187620224556</v>
      </c>
      <c r="G682">
        <v>0.114470835128701</v>
      </c>
      <c r="H682">
        <v>0.11346088140484201</v>
      </c>
      <c r="I682">
        <v>0.12224740117736101</v>
      </c>
      <c r="J682">
        <v>0.13314208443294501</v>
      </c>
      <c r="K682">
        <v>0.13266551363071699</v>
      </c>
      <c r="L682">
        <v>0.119304233734972</v>
      </c>
      <c r="M682">
        <v>0.112396757833989</v>
      </c>
      <c r="N682">
        <v>0.111264832513747</v>
      </c>
      <c r="O682">
        <v>0.11531719987688099</v>
      </c>
      <c r="P682">
        <v>0.12693320863291699</v>
      </c>
      <c r="Q682">
        <v>0.128214176218297</v>
      </c>
      <c r="R682">
        <v>0.14136159612312801</v>
      </c>
      <c r="S682">
        <v>0.13948566563763601</v>
      </c>
      <c r="T682">
        <v>0.13348701260416901</v>
      </c>
      <c r="U682">
        <v>0.13904495687426899</v>
      </c>
      <c r="V682">
        <v>0.127914616613897</v>
      </c>
      <c r="W682">
        <v>0.116660043571296</v>
      </c>
    </row>
    <row r="683" spans="1:23" x14ac:dyDescent="0.3">
      <c r="A683" t="s">
        <v>771</v>
      </c>
      <c r="B683" t="s">
        <v>113</v>
      </c>
      <c r="C683">
        <v>1163.72629643963</v>
      </c>
      <c r="D683">
        <v>121.323372467122</v>
      </c>
      <c r="E683">
        <v>9.0660588466407205E-2</v>
      </c>
      <c r="F683">
        <v>9.0567524018026202E-2</v>
      </c>
      <c r="G683">
        <v>7.9701578787357494E-2</v>
      </c>
      <c r="H683">
        <v>7.09953584318537E-2</v>
      </c>
      <c r="I683">
        <v>7.76155292652803E-2</v>
      </c>
      <c r="J683">
        <v>7.6721927646898405E-2</v>
      </c>
      <c r="K683">
        <v>7.6487968096783696E-2</v>
      </c>
      <c r="L683">
        <v>8.48237107965156E-2</v>
      </c>
      <c r="M683">
        <v>8.6073331970253505E-2</v>
      </c>
      <c r="N683">
        <v>8.9837839861360999E-2</v>
      </c>
      <c r="O683">
        <v>8.1093771326723199E-2</v>
      </c>
      <c r="P683">
        <v>7.0547675389936698E-2</v>
      </c>
      <c r="Q683">
        <v>8.5864671890435104E-2</v>
      </c>
      <c r="R683">
        <v>8.60007125428323E-2</v>
      </c>
      <c r="S683">
        <v>6.7210043291013197E-2</v>
      </c>
      <c r="T683">
        <v>7.3038218840727906E-2</v>
      </c>
      <c r="U683">
        <v>8.7296567557219498E-2</v>
      </c>
      <c r="V683">
        <v>8.1992763849557004E-2</v>
      </c>
      <c r="W683">
        <v>7.5265115277016098E-2</v>
      </c>
    </row>
    <row r="684" spans="1:23" x14ac:dyDescent="0.3">
      <c r="A684" t="s">
        <v>772</v>
      </c>
      <c r="B684" t="s">
        <v>113</v>
      </c>
      <c r="C684">
        <v>837.74493427099503</v>
      </c>
      <c r="D684">
        <v>154.88823898760199</v>
      </c>
      <c r="E684">
        <v>0.100640618413843</v>
      </c>
      <c r="F684">
        <v>9.6998100328975906E-2</v>
      </c>
      <c r="G684">
        <v>0.109262476922314</v>
      </c>
      <c r="H684">
        <v>0.110288265101117</v>
      </c>
      <c r="I684">
        <v>0.116975984360588</v>
      </c>
      <c r="J684">
        <v>0.117939563111796</v>
      </c>
      <c r="K684">
        <v>0.11511364910670301</v>
      </c>
      <c r="L684">
        <v>0.12282591416428</v>
      </c>
      <c r="M684">
        <v>0.11171739585210699</v>
      </c>
      <c r="N684">
        <v>0.105285710717002</v>
      </c>
      <c r="O684">
        <v>0.115971961977046</v>
      </c>
      <c r="P684">
        <v>0.113202223608055</v>
      </c>
      <c r="Q684">
        <v>0.12209646436652399</v>
      </c>
      <c r="R684">
        <v>0.12277422438913201</v>
      </c>
      <c r="S684">
        <v>0.11134191394116801</v>
      </c>
      <c r="T684">
        <v>0.122682326534528</v>
      </c>
      <c r="U684">
        <v>0.12947216869853501</v>
      </c>
      <c r="V684">
        <v>0.14566650802400899</v>
      </c>
      <c r="W684">
        <v>0.14606361685886601</v>
      </c>
    </row>
    <row r="685" spans="1:23" x14ac:dyDescent="0.3">
      <c r="A685" t="s">
        <v>773</v>
      </c>
      <c r="B685" t="s">
        <v>113</v>
      </c>
      <c r="C685">
        <v>2468.90173755563</v>
      </c>
      <c r="D685">
        <v>162.434021874748</v>
      </c>
      <c r="E685">
        <v>0.103627267170933</v>
      </c>
      <c r="F685">
        <v>0.104263719409122</v>
      </c>
      <c r="G685">
        <v>0.11146962149093299</v>
      </c>
      <c r="H685">
        <v>0.108973184343367</v>
      </c>
      <c r="I685">
        <v>9.0433526729806396E-2</v>
      </c>
      <c r="J685">
        <v>9.2582393250611406E-2</v>
      </c>
      <c r="K685">
        <v>9.52089215050477E-2</v>
      </c>
      <c r="L685">
        <v>0.10085381463062799</v>
      </c>
      <c r="M685">
        <v>0.105285721080943</v>
      </c>
      <c r="N685">
        <v>0.102343604760085</v>
      </c>
      <c r="O685">
        <v>0.10034180838265901</v>
      </c>
      <c r="P685">
        <v>9.2641079552025593E-2</v>
      </c>
      <c r="Q685">
        <v>8.8456425959779802E-2</v>
      </c>
      <c r="R685">
        <v>8.6074758752317501E-2</v>
      </c>
      <c r="S685">
        <v>8.7646218583548902E-2</v>
      </c>
      <c r="T685">
        <v>0.10155997916328401</v>
      </c>
      <c r="U685">
        <v>0.102539612677538</v>
      </c>
      <c r="V685">
        <v>9.7356357308427094E-2</v>
      </c>
      <c r="W685">
        <v>9.4141524746902697E-2</v>
      </c>
    </row>
    <row r="686" spans="1:23" x14ac:dyDescent="0.3">
      <c r="A686" t="s">
        <v>774</v>
      </c>
      <c r="B686" t="s">
        <v>113</v>
      </c>
      <c r="C686">
        <v>892.51126977312299</v>
      </c>
      <c r="D686">
        <v>83.509012348863706</v>
      </c>
      <c r="E686">
        <v>9.2795121223759103E-2</v>
      </c>
      <c r="F686">
        <v>9.6505528380771199E-2</v>
      </c>
      <c r="G686">
        <v>0.107279126119509</v>
      </c>
      <c r="H686">
        <v>9.4288931394141004E-2</v>
      </c>
      <c r="I686">
        <v>9.59960580737277E-2</v>
      </c>
      <c r="J686">
        <v>0.10843485604771</v>
      </c>
      <c r="K686">
        <v>0.10641047960240201</v>
      </c>
      <c r="L686">
        <v>0.104221507307726</v>
      </c>
      <c r="M686">
        <v>9.4415451361118397E-2</v>
      </c>
      <c r="N686">
        <v>0.106598073125903</v>
      </c>
      <c r="O686">
        <v>0.106242687239785</v>
      </c>
      <c r="P686">
        <v>9.6137226493162295E-2</v>
      </c>
      <c r="Q686">
        <v>9.4873021493558002E-2</v>
      </c>
      <c r="R686">
        <v>0.102001614354867</v>
      </c>
      <c r="S686">
        <v>0.102806079085667</v>
      </c>
      <c r="T686">
        <v>9.7466406789082694E-2</v>
      </c>
      <c r="U686">
        <v>0.101038562169427</v>
      </c>
      <c r="V686">
        <v>0.10371791451425701</v>
      </c>
      <c r="W686">
        <v>8.9423192182007893E-2</v>
      </c>
    </row>
    <row r="687" spans="1:23" x14ac:dyDescent="0.3">
      <c r="A687" t="s">
        <v>775</v>
      </c>
      <c r="B687" t="s">
        <v>113</v>
      </c>
      <c r="C687">
        <v>1267.8590000967499</v>
      </c>
      <c r="D687">
        <v>147.462000373384</v>
      </c>
      <c r="E687">
        <v>0.12793018676015599</v>
      </c>
      <c r="F687">
        <v>0.120317969378179</v>
      </c>
      <c r="G687">
        <v>9.8396343153229093E-2</v>
      </c>
      <c r="H687">
        <v>0.101468560755702</v>
      </c>
      <c r="I687">
        <v>0.11130524184004199</v>
      </c>
      <c r="J687">
        <v>0.11267707516784101</v>
      </c>
      <c r="K687">
        <v>0.106345882996738</v>
      </c>
      <c r="L687">
        <v>9.4366352460491798E-2</v>
      </c>
      <c r="M687">
        <v>0.113082497814053</v>
      </c>
      <c r="N687">
        <v>0.113262785327318</v>
      </c>
      <c r="O687">
        <v>0.11975330711912301</v>
      </c>
      <c r="P687">
        <v>0.14559052924138</v>
      </c>
      <c r="Q687">
        <v>0.13964267380068199</v>
      </c>
      <c r="R687">
        <v>0.14082509655476899</v>
      </c>
      <c r="S687">
        <v>0.147632811392192</v>
      </c>
      <c r="T687">
        <v>0.13060391725426901</v>
      </c>
      <c r="U687">
        <v>0.11010531682016</v>
      </c>
      <c r="V687">
        <v>0.106213948579248</v>
      </c>
      <c r="W687">
        <v>0.102473965151956</v>
      </c>
    </row>
    <row r="688" spans="1:23" x14ac:dyDescent="0.3">
      <c r="A688" t="s">
        <v>776</v>
      </c>
      <c r="B688" t="s">
        <v>113</v>
      </c>
      <c r="C688">
        <v>1226.2759182106199</v>
      </c>
      <c r="D688">
        <v>174.617949896574</v>
      </c>
      <c r="E688">
        <v>0.13149517553713799</v>
      </c>
      <c r="F688">
        <v>0.14436251639316799</v>
      </c>
      <c r="G688">
        <v>0.136880457986017</v>
      </c>
      <c r="H688">
        <v>0.12548659090765199</v>
      </c>
      <c r="I688">
        <v>0.125845365768391</v>
      </c>
      <c r="J688">
        <v>0.121529657469008</v>
      </c>
      <c r="K688">
        <v>0.122347313844275</v>
      </c>
      <c r="L688">
        <v>0.127423273944514</v>
      </c>
      <c r="M688">
        <v>0.119620862693549</v>
      </c>
      <c r="N688">
        <v>0.119142517486201</v>
      </c>
      <c r="O688">
        <v>0.12664280892743801</v>
      </c>
      <c r="P688">
        <v>0.12847880860451599</v>
      </c>
      <c r="Q688">
        <v>0.125415389347907</v>
      </c>
      <c r="R688">
        <v>0.11952254293098</v>
      </c>
      <c r="S688">
        <v>0.11956686325266599</v>
      </c>
      <c r="T688">
        <v>0.12124491547145901</v>
      </c>
      <c r="U688">
        <v>0.124632680524844</v>
      </c>
      <c r="V688">
        <v>0.13049896103122599</v>
      </c>
      <c r="W688">
        <v>0.13146071144962701</v>
      </c>
    </row>
    <row r="689" spans="1:23" x14ac:dyDescent="0.3">
      <c r="A689" t="s">
        <v>777</v>
      </c>
      <c r="B689" t="s">
        <v>113</v>
      </c>
      <c r="C689">
        <v>1400.6581970781699</v>
      </c>
      <c r="D689">
        <v>189.59361786390201</v>
      </c>
      <c r="E689">
        <v>0.13361030786494901</v>
      </c>
      <c r="F689">
        <v>0.13312386657561201</v>
      </c>
      <c r="G689">
        <v>0.15963883199248299</v>
      </c>
      <c r="H689">
        <v>0.151114093619964</v>
      </c>
      <c r="I689">
        <v>0.15479826658923199</v>
      </c>
      <c r="J689">
        <v>0.15730509905284101</v>
      </c>
      <c r="K689">
        <v>0.13423862407350301</v>
      </c>
      <c r="L689">
        <v>0.14416651072885101</v>
      </c>
      <c r="M689">
        <v>0.138332826463713</v>
      </c>
      <c r="N689">
        <v>0.15885537850647599</v>
      </c>
      <c r="O689">
        <v>0.16090740861805999</v>
      </c>
      <c r="P689">
        <v>0.15107198796361501</v>
      </c>
      <c r="Q689">
        <v>0.15146344421261501</v>
      </c>
      <c r="R689">
        <v>0.12520446537000901</v>
      </c>
      <c r="S689">
        <v>0.14184257565920999</v>
      </c>
      <c r="T689">
        <v>0.14503770186190701</v>
      </c>
      <c r="U689">
        <v>0.14234142282922099</v>
      </c>
      <c r="V689">
        <v>0.145775021803944</v>
      </c>
      <c r="W689">
        <v>0.13576875129741001</v>
      </c>
    </row>
    <row r="690" spans="1:23" x14ac:dyDescent="0.3">
      <c r="A690" t="s">
        <v>778</v>
      </c>
      <c r="B690" t="s">
        <v>113</v>
      </c>
      <c r="C690">
        <v>3028.7816853715199</v>
      </c>
      <c r="D690">
        <v>127.93226113911</v>
      </c>
      <c r="E690">
        <v>0.13219104902489501</v>
      </c>
      <c r="F690">
        <v>0.139294243978309</v>
      </c>
      <c r="G690">
        <v>0.13641387528007601</v>
      </c>
      <c r="H690">
        <v>0.12754443329492601</v>
      </c>
      <c r="I690">
        <v>0.12213052876297401</v>
      </c>
      <c r="J690">
        <v>0.12430593198717201</v>
      </c>
      <c r="K690">
        <v>0.12883674695691499</v>
      </c>
      <c r="L690">
        <v>0.125904430629737</v>
      </c>
      <c r="M690">
        <v>0.123543805806834</v>
      </c>
      <c r="N690">
        <v>0.124221119900878</v>
      </c>
      <c r="O690">
        <v>0.13017079767704101</v>
      </c>
      <c r="P690">
        <v>0.139304619183928</v>
      </c>
      <c r="Q690">
        <v>0.13717981301530999</v>
      </c>
      <c r="R690">
        <v>0.12784443334563</v>
      </c>
      <c r="S690">
        <v>0.12210778543364</v>
      </c>
      <c r="T690">
        <v>0.13050689601062501</v>
      </c>
      <c r="U690">
        <v>0.13607162354185501</v>
      </c>
      <c r="V690">
        <v>0.13317953190467</v>
      </c>
      <c r="W690">
        <v>0.13704846791736</v>
      </c>
    </row>
    <row r="691" spans="1:23" x14ac:dyDescent="0.3">
      <c r="A691" t="s">
        <v>779</v>
      </c>
      <c r="B691" t="s">
        <v>113</v>
      </c>
      <c r="C691">
        <v>1480.15771635546</v>
      </c>
      <c r="D691">
        <v>105.160772686146</v>
      </c>
      <c r="E691">
        <v>0.18210724782971299</v>
      </c>
      <c r="F691">
        <v>0.17884177830796999</v>
      </c>
      <c r="G691">
        <v>0.197047204673162</v>
      </c>
      <c r="H691">
        <v>0.21897209905968201</v>
      </c>
      <c r="I691">
        <v>0.23342770684925099</v>
      </c>
      <c r="J691">
        <v>0.218601896939283</v>
      </c>
      <c r="K691">
        <v>0.20680347393578299</v>
      </c>
      <c r="L691">
        <v>0.219130025645112</v>
      </c>
      <c r="M691">
        <v>0.23771064719169699</v>
      </c>
      <c r="N691">
        <v>0.19933294638699101</v>
      </c>
      <c r="O691">
        <v>0.15613377376894599</v>
      </c>
      <c r="P691">
        <v>0.19873783841668</v>
      </c>
      <c r="Q691">
        <v>0.21338596803089599</v>
      </c>
      <c r="R691">
        <v>0.22074888843832499</v>
      </c>
      <c r="S691">
        <v>0.221452715847928</v>
      </c>
      <c r="T691">
        <v>0.204726499477699</v>
      </c>
      <c r="U691">
        <v>0.22845958499470401</v>
      </c>
      <c r="V691">
        <v>0.23605776882718399</v>
      </c>
      <c r="W691">
        <v>0.219101675843518</v>
      </c>
    </row>
    <row r="692" spans="1:23" x14ac:dyDescent="0.3">
      <c r="A692" t="s">
        <v>780</v>
      </c>
      <c r="B692" t="s">
        <v>113</v>
      </c>
      <c r="C692">
        <v>984.84404478279805</v>
      </c>
      <c r="D692">
        <v>152.54803702288601</v>
      </c>
      <c r="E692">
        <v>7.3807977226272997E-2</v>
      </c>
      <c r="F692">
        <v>6.5055194931441906E-2</v>
      </c>
      <c r="G692">
        <v>6.0058109546226202E-2</v>
      </c>
      <c r="H692">
        <v>7.0739863807554704E-2</v>
      </c>
      <c r="I692">
        <v>8.5655236693883502E-2</v>
      </c>
      <c r="J692">
        <v>8.0129337292583994E-2</v>
      </c>
      <c r="K692">
        <v>6.2643205585294195E-2</v>
      </c>
      <c r="L692">
        <v>8.0270294814994606E-2</v>
      </c>
      <c r="M692">
        <v>8.3595410354404806E-2</v>
      </c>
      <c r="N692">
        <v>6.95570223885114E-2</v>
      </c>
      <c r="O692">
        <v>6.8629566174513407E-2</v>
      </c>
      <c r="P692">
        <v>7.5179706608027003E-2</v>
      </c>
      <c r="Q692">
        <v>7.8512582227198494E-2</v>
      </c>
      <c r="R692">
        <v>7.9989242648430103E-2</v>
      </c>
      <c r="S692">
        <v>8.2847021471972399E-2</v>
      </c>
      <c r="T692">
        <v>7.9912344888466796E-2</v>
      </c>
      <c r="U692">
        <v>8.1155400850388498E-2</v>
      </c>
      <c r="V692">
        <v>8.2080052214125607E-2</v>
      </c>
      <c r="W692">
        <v>8.1207698709535203E-2</v>
      </c>
    </row>
    <row r="693" spans="1:23" x14ac:dyDescent="0.3">
      <c r="A693" t="s">
        <v>781</v>
      </c>
      <c r="B693" t="s">
        <v>113</v>
      </c>
      <c r="C693">
        <v>906.46118541989199</v>
      </c>
      <c r="D693">
        <v>129.95332274217401</v>
      </c>
      <c r="E693">
        <v>0.11306313568413499</v>
      </c>
      <c r="F693">
        <v>0.117795138805244</v>
      </c>
      <c r="G693">
        <v>0.119508650429641</v>
      </c>
      <c r="H693">
        <v>0.117779881927404</v>
      </c>
      <c r="I693">
        <v>0.11460439230625299</v>
      </c>
      <c r="J693">
        <v>0.11020648833888801</v>
      </c>
      <c r="K693">
        <v>0.113037229430951</v>
      </c>
      <c r="L693">
        <v>0.11741574260338</v>
      </c>
      <c r="M693">
        <v>0.116655530492469</v>
      </c>
      <c r="N693">
        <v>0.114334829481716</v>
      </c>
      <c r="O693">
        <v>0.112204579754677</v>
      </c>
      <c r="P693">
        <v>0.117353901724827</v>
      </c>
      <c r="Q693">
        <v>0.117370797090014</v>
      </c>
      <c r="R693">
        <v>0.11826867102816099</v>
      </c>
      <c r="S693">
        <v>0.120305775623418</v>
      </c>
      <c r="T693">
        <v>0.113060877274142</v>
      </c>
      <c r="U693">
        <v>0.11716127428258601</v>
      </c>
      <c r="V693">
        <v>0.115868398306123</v>
      </c>
      <c r="W693">
        <v>0.114192702723401</v>
      </c>
    </row>
    <row r="694" spans="1:23" x14ac:dyDescent="0.3">
      <c r="A694" t="s">
        <v>782</v>
      </c>
      <c r="B694" t="s">
        <v>113</v>
      </c>
      <c r="C694">
        <v>916.06112737035596</v>
      </c>
      <c r="D694">
        <v>155.60108407740199</v>
      </c>
      <c r="E694">
        <v>0.124650544722349</v>
      </c>
      <c r="F694">
        <v>0.105618119889564</v>
      </c>
      <c r="G694">
        <v>8.51815482891881E-2</v>
      </c>
      <c r="H694">
        <v>0.11323615830181299</v>
      </c>
      <c r="I694">
        <v>0.117614919955658</v>
      </c>
      <c r="J694">
        <v>9.4761426382748107E-2</v>
      </c>
      <c r="K694">
        <v>9.7250828095071795E-2</v>
      </c>
      <c r="L694">
        <v>0.11411789097882</v>
      </c>
      <c r="M694">
        <v>0.11242970329532601</v>
      </c>
      <c r="N694">
        <v>0.105725165066408</v>
      </c>
      <c r="O694">
        <v>0.100817037756988</v>
      </c>
      <c r="P694">
        <v>0.10512755218741</v>
      </c>
      <c r="Q694">
        <v>0.12142219428924</v>
      </c>
      <c r="R694">
        <v>0.115510418130383</v>
      </c>
      <c r="S694">
        <v>0.110786120794507</v>
      </c>
      <c r="T694">
        <v>0.11592481950325401</v>
      </c>
      <c r="U694">
        <v>0.12368076242154399</v>
      </c>
      <c r="V694">
        <v>0.132525384600821</v>
      </c>
      <c r="W694">
        <v>0.120820050578146</v>
      </c>
    </row>
    <row r="695" spans="1:23" x14ac:dyDescent="0.3">
      <c r="A695" t="s">
        <v>783</v>
      </c>
      <c r="B695" t="s">
        <v>113</v>
      </c>
      <c r="C695">
        <v>868.11141731569296</v>
      </c>
      <c r="D695">
        <v>190.80301595330101</v>
      </c>
      <c r="E695">
        <v>0.11276709580793</v>
      </c>
      <c r="F695">
        <v>0.12197520661169201</v>
      </c>
      <c r="G695">
        <v>0.108724207306377</v>
      </c>
      <c r="H695">
        <v>0.101339021667852</v>
      </c>
      <c r="I695">
        <v>0.11657433984441801</v>
      </c>
      <c r="J695">
        <v>0.115462497512134</v>
      </c>
      <c r="K695">
        <v>0.11050951976887401</v>
      </c>
      <c r="L695">
        <v>0.107920200499075</v>
      </c>
      <c r="M695">
        <v>0.10334627375524399</v>
      </c>
      <c r="N695">
        <v>0.106206274617342</v>
      </c>
      <c r="O695">
        <v>0.114423925906738</v>
      </c>
      <c r="P695">
        <v>0.126382059134656</v>
      </c>
      <c r="Q695">
        <v>0.117642304468131</v>
      </c>
      <c r="R695">
        <v>0.10625844301163399</v>
      </c>
      <c r="S695">
        <v>0.14219479863790599</v>
      </c>
      <c r="T695">
        <v>0.139761059057908</v>
      </c>
      <c r="U695">
        <v>9.4294473902495804E-2</v>
      </c>
      <c r="V695">
        <v>0.107326299065463</v>
      </c>
      <c r="W695">
        <v>0.113115890902411</v>
      </c>
    </row>
    <row r="696" spans="1:23" x14ac:dyDescent="0.3">
      <c r="A696" t="s">
        <v>784</v>
      </c>
      <c r="B696" t="s">
        <v>113</v>
      </c>
      <c r="C696">
        <v>1294.74217087123</v>
      </c>
      <c r="D696">
        <v>154.72382954579101</v>
      </c>
      <c r="E696">
        <v>0.130725556047423</v>
      </c>
      <c r="F696">
        <v>0.13341290663031299</v>
      </c>
      <c r="G696">
        <v>0.13023368141265701</v>
      </c>
      <c r="H696">
        <v>0.144709318311526</v>
      </c>
      <c r="I696">
        <v>0.14853139859870701</v>
      </c>
      <c r="J696">
        <v>0.12709266911435699</v>
      </c>
      <c r="K696">
        <v>0.12347887834110199</v>
      </c>
      <c r="L696">
        <v>0.139461706477713</v>
      </c>
      <c r="M696">
        <v>0.151987710721319</v>
      </c>
      <c r="N696">
        <v>0.141399131858572</v>
      </c>
      <c r="O696">
        <v>0.12879267878645401</v>
      </c>
      <c r="P696">
        <v>0.118440689811686</v>
      </c>
      <c r="Q696">
        <v>0.123216407293608</v>
      </c>
      <c r="R696">
        <v>0.136887579040843</v>
      </c>
      <c r="S696">
        <v>0.136616167555663</v>
      </c>
      <c r="T696">
        <v>0.12709549630001299</v>
      </c>
      <c r="U696">
        <v>0.121855718062624</v>
      </c>
      <c r="V696">
        <v>0.131065605000625</v>
      </c>
      <c r="W696">
        <v>0.140855129969262</v>
      </c>
    </row>
    <row r="697" spans="1:23" x14ac:dyDescent="0.3">
      <c r="A697" t="s">
        <v>785</v>
      </c>
      <c r="B697" t="s">
        <v>113</v>
      </c>
      <c r="C697">
        <v>1299.02547830399</v>
      </c>
      <c r="D697">
        <v>115.267270782175</v>
      </c>
      <c r="E697">
        <v>1.9755877076056E-2</v>
      </c>
      <c r="F697">
        <v>2.4129525042693299E-2</v>
      </c>
      <c r="G697">
        <v>3.6442539009435899E-2</v>
      </c>
      <c r="H697">
        <v>4.4097193564848397E-2</v>
      </c>
      <c r="I697">
        <v>3.5110748793210002E-2</v>
      </c>
      <c r="J697">
        <v>3.51501760077787E-2</v>
      </c>
      <c r="K697">
        <v>4.4579687461362198E-2</v>
      </c>
      <c r="L697">
        <v>4.0988812347504698E-2</v>
      </c>
      <c r="M697">
        <v>4.2404433100894701E-2</v>
      </c>
      <c r="N697">
        <v>4.32639139540099E-2</v>
      </c>
      <c r="O697">
        <v>2.7713540462083502E-2</v>
      </c>
      <c r="P697">
        <v>2.28134315591478E-2</v>
      </c>
      <c r="Q697">
        <v>2.5329664156190701E-2</v>
      </c>
      <c r="R697">
        <v>2.7283680142253599E-2</v>
      </c>
      <c r="S697">
        <v>3.17664359278279E-2</v>
      </c>
      <c r="T697">
        <v>2.6429763707223101E-2</v>
      </c>
      <c r="U697">
        <v>1.6258857724147001E-2</v>
      </c>
      <c r="V697">
        <v>2.317781310964E-2</v>
      </c>
      <c r="W697">
        <v>2.59393615302339E-2</v>
      </c>
    </row>
    <row r="698" spans="1:23" x14ac:dyDescent="0.3">
      <c r="A698" t="s">
        <v>786</v>
      </c>
      <c r="B698" t="s">
        <v>113</v>
      </c>
      <c r="C698">
        <v>1473.95775384578</v>
      </c>
      <c r="D698">
        <v>122.980763470532</v>
      </c>
      <c r="E698">
        <v>0.196786969885202</v>
      </c>
      <c r="F698">
        <v>0.19404234687123501</v>
      </c>
      <c r="G698">
        <v>0.19191447190873401</v>
      </c>
      <c r="H698">
        <v>0.195013223274803</v>
      </c>
      <c r="I698">
        <v>0.19722035721369899</v>
      </c>
      <c r="J698">
        <v>0.18832993848556001</v>
      </c>
      <c r="K698">
        <v>0.19417216147714</v>
      </c>
      <c r="L698">
        <v>0.19882336166154699</v>
      </c>
      <c r="M698">
        <v>0.19257109367507799</v>
      </c>
      <c r="N698">
        <v>0.18908858650580401</v>
      </c>
      <c r="O698">
        <v>0.20553177168596801</v>
      </c>
      <c r="P698">
        <v>0.203479075537781</v>
      </c>
      <c r="Q698">
        <v>0.187243101806637</v>
      </c>
      <c r="R698">
        <v>0.18473872312709999</v>
      </c>
      <c r="S698">
        <v>0.18252090990854</v>
      </c>
      <c r="T698">
        <v>0.17911670098572599</v>
      </c>
      <c r="U698">
        <v>0.172058992332322</v>
      </c>
      <c r="V698">
        <v>0.172868660290529</v>
      </c>
      <c r="W698">
        <v>0.166480498611383</v>
      </c>
    </row>
    <row r="699" spans="1:23" x14ac:dyDescent="0.3">
      <c r="A699" t="s">
        <v>787</v>
      </c>
      <c r="B699" t="s">
        <v>113</v>
      </c>
      <c r="C699">
        <v>917.97778244727203</v>
      </c>
      <c r="D699">
        <v>182.40141044441</v>
      </c>
      <c r="E699">
        <v>0.109039576596845</v>
      </c>
      <c r="F699">
        <v>0.110129094875605</v>
      </c>
      <c r="G699">
        <v>0.111839582986721</v>
      </c>
      <c r="H699">
        <v>9.9905902050977602E-2</v>
      </c>
      <c r="I699">
        <v>9.6269161833670597E-2</v>
      </c>
      <c r="J699">
        <v>9.2027178056399705E-2</v>
      </c>
      <c r="K699">
        <v>9.5803955998353799E-2</v>
      </c>
      <c r="L699">
        <v>0.11096074395420701</v>
      </c>
      <c r="M699">
        <v>0.11002315320166201</v>
      </c>
      <c r="N699">
        <v>0.102046931619779</v>
      </c>
      <c r="O699">
        <v>9.09210451980733E-2</v>
      </c>
      <c r="P699">
        <v>0.117742934560259</v>
      </c>
      <c r="Q699">
        <v>0.13603807426374301</v>
      </c>
      <c r="R699">
        <v>0.12686234326659701</v>
      </c>
      <c r="S699">
        <v>0.12565797674308399</v>
      </c>
      <c r="T699">
        <v>0.105704900760706</v>
      </c>
      <c r="U699">
        <v>9.4774340971538307E-2</v>
      </c>
      <c r="V699">
        <v>0.102029819551973</v>
      </c>
      <c r="W699">
        <v>0.104831480034106</v>
      </c>
    </row>
    <row r="700" spans="1:23" x14ac:dyDescent="0.3">
      <c r="A700" t="s">
        <v>788</v>
      </c>
      <c r="B700" t="s">
        <v>113</v>
      </c>
      <c r="C700">
        <v>1113.1932686726</v>
      </c>
      <c r="D700">
        <v>164.61090606074899</v>
      </c>
      <c r="E700">
        <v>0.27855948652055501</v>
      </c>
      <c r="F700">
        <v>0.27871984005709199</v>
      </c>
      <c r="G700">
        <v>0.28151964429085502</v>
      </c>
      <c r="H700">
        <v>0.27184641142703603</v>
      </c>
      <c r="I700">
        <v>0.28460757886249599</v>
      </c>
      <c r="J700">
        <v>0.30056884686100999</v>
      </c>
      <c r="K700">
        <v>0.30345114992132999</v>
      </c>
      <c r="L700">
        <v>0.26347672745818201</v>
      </c>
      <c r="M700">
        <v>0.26945736968149597</v>
      </c>
      <c r="N700">
        <v>0.292847212768998</v>
      </c>
      <c r="O700">
        <v>0.28636796734403103</v>
      </c>
      <c r="P700">
        <v>0.286219706119474</v>
      </c>
      <c r="Q700">
        <v>0.28324807759981002</v>
      </c>
      <c r="R700">
        <v>0.291374050233212</v>
      </c>
      <c r="S700">
        <v>0.27063867461378799</v>
      </c>
      <c r="T700">
        <v>0.26742892339258001</v>
      </c>
      <c r="U700">
        <v>0.26782823204353701</v>
      </c>
      <c r="V700">
        <v>0.28512500755904502</v>
      </c>
      <c r="W700">
        <v>0.28430412652089398</v>
      </c>
    </row>
    <row r="701" spans="1:23" x14ac:dyDescent="0.3">
      <c r="A701" t="s">
        <v>789</v>
      </c>
      <c r="B701" t="s">
        <v>113</v>
      </c>
      <c r="C701">
        <v>914.09447259578201</v>
      </c>
      <c r="D701">
        <v>173.43630956388901</v>
      </c>
      <c r="E701">
        <v>0.33582762147650103</v>
      </c>
      <c r="F701">
        <v>0.32190120080741003</v>
      </c>
      <c r="G701">
        <v>0.29676380264034402</v>
      </c>
      <c r="H701">
        <v>0.31228060748817199</v>
      </c>
      <c r="I701">
        <v>0.33359198397898199</v>
      </c>
      <c r="J701">
        <v>0.30424780364256998</v>
      </c>
      <c r="K701">
        <v>0.29697050354374699</v>
      </c>
      <c r="L701">
        <v>0.33137109451566799</v>
      </c>
      <c r="M701">
        <v>0.336759036776065</v>
      </c>
      <c r="N701">
        <v>0.30615044906892303</v>
      </c>
      <c r="O701">
        <v>0.30373170451645298</v>
      </c>
      <c r="P701">
        <v>0.34637876285695002</v>
      </c>
      <c r="Q701">
        <v>0.31574996062413202</v>
      </c>
      <c r="R701">
        <v>0.29899422966345901</v>
      </c>
      <c r="S701">
        <v>0.33353454330981003</v>
      </c>
      <c r="T701">
        <v>0.32711592045177201</v>
      </c>
      <c r="U701">
        <v>0.31065803708906298</v>
      </c>
      <c r="V701">
        <v>0.33204684468151002</v>
      </c>
      <c r="W701">
        <v>0.34898986759970801</v>
      </c>
    </row>
    <row r="702" spans="1:23" x14ac:dyDescent="0.3">
      <c r="A702" t="s">
        <v>790</v>
      </c>
      <c r="B702" t="s">
        <v>113</v>
      </c>
      <c r="C702">
        <v>666.495969790054</v>
      </c>
      <c r="D702">
        <v>169.251555236999</v>
      </c>
      <c r="E702">
        <v>0.141735849356806</v>
      </c>
      <c r="F702">
        <v>0.15130200330349</v>
      </c>
      <c r="G702">
        <v>0.14208686446921301</v>
      </c>
      <c r="H702">
        <v>0.135115547256975</v>
      </c>
      <c r="I702">
        <v>0.14301299267933901</v>
      </c>
      <c r="J702">
        <v>0.157703322708097</v>
      </c>
      <c r="K702">
        <v>0.138489549591576</v>
      </c>
      <c r="L702">
        <v>0.12567533356274099</v>
      </c>
      <c r="M702">
        <v>0.147693399129361</v>
      </c>
      <c r="N702">
        <v>0.16319684589969599</v>
      </c>
      <c r="O702">
        <v>0.150534322869815</v>
      </c>
      <c r="P702">
        <v>0.130026527062991</v>
      </c>
      <c r="Q702">
        <v>0.14905086802465001</v>
      </c>
      <c r="R702">
        <v>0.16729129176698901</v>
      </c>
      <c r="S702">
        <v>0.15576921583539199</v>
      </c>
      <c r="T702">
        <v>0.15655746090499001</v>
      </c>
      <c r="U702">
        <v>0.16384838984487199</v>
      </c>
      <c r="V702">
        <v>0.154306791165643</v>
      </c>
      <c r="W702">
        <v>0.135553693447545</v>
      </c>
    </row>
    <row r="703" spans="1:23" x14ac:dyDescent="0.3">
      <c r="A703" t="s">
        <v>791</v>
      </c>
      <c r="B703" t="s">
        <v>113</v>
      </c>
      <c r="C703">
        <v>858.54480849700099</v>
      </c>
      <c r="D703">
        <v>83.424967660288999</v>
      </c>
      <c r="E703">
        <v>0.115635380567591</v>
      </c>
      <c r="F703">
        <v>0.122819499566243</v>
      </c>
      <c r="G703">
        <v>0.104258103760936</v>
      </c>
      <c r="H703">
        <v>8.2779231171227402E-2</v>
      </c>
      <c r="I703">
        <v>8.9665551460161697E-2</v>
      </c>
      <c r="J703">
        <v>0.102675811552043</v>
      </c>
      <c r="K703">
        <v>9.7065122808298099E-2</v>
      </c>
      <c r="L703">
        <v>0.11166982516370901</v>
      </c>
      <c r="M703">
        <v>0.11184761390708001</v>
      </c>
      <c r="N703">
        <v>9.4231282471277406E-2</v>
      </c>
      <c r="O703">
        <v>9.8817944032966398E-2</v>
      </c>
      <c r="P703">
        <v>9.55400558948446E-2</v>
      </c>
      <c r="Q703">
        <v>0.11342209941446001</v>
      </c>
      <c r="R703">
        <v>0.114732488643201</v>
      </c>
      <c r="S703">
        <v>0.107350710335216</v>
      </c>
      <c r="T703">
        <v>0.107963054712355</v>
      </c>
      <c r="U703">
        <v>0.10587653194942501</v>
      </c>
      <c r="V703">
        <v>9.2392686658595694E-2</v>
      </c>
      <c r="W703">
        <v>9.6176573598536805E-2</v>
      </c>
    </row>
    <row r="704" spans="1:23" x14ac:dyDescent="0.3">
      <c r="A704" t="s">
        <v>792</v>
      </c>
      <c r="B704" t="s">
        <v>113</v>
      </c>
      <c r="C704">
        <v>886.17797473635801</v>
      </c>
      <c r="D704">
        <v>145.696225164374</v>
      </c>
      <c r="E704">
        <v>0.107788322112205</v>
      </c>
      <c r="F704">
        <v>0.109316901662029</v>
      </c>
      <c r="G704">
        <v>0.11697351799306099</v>
      </c>
      <c r="H704">
        <v>0.127646208036438</v>
      </c>
      <c r="I704">
        <v>0.151583058748473</v>
      </c>
      <c r="J704">
        <v>0.170157237683639</v>
      </c>
      <c r="K704">
        <v>0.16065937936324801</v>
      </c>
      <c r="L704">
        <v>0.13203620536291</v>
      </c>
      <c r="M704">
        <v>0.111041514619339</v>
      </c>
      <c r="N704">
        <v>0.10706184761677801</v>
      </c>
      <c r="O704">
        <v>0.11368704918146399</v>
      </c>
      <c r="P704">
        <v>0.12103955955553999</v>
      </c>
      <c r="Q704">
        <v>0.138897057111454</v>
      </c>
      <c r="R704">
        <v>0.15674415069956599</v>
      </c>
      <c r="S704">
        <v>0.15977127058608701</v>
      </c>
      <c r="T704">
        <v>0.146756681000939</v>
      </c>
      <c r="U704">
        <v>0.12774747352518501</v>
      </c>
      <c r="V704">
        <v>0.113489323984615</v>
      </c>
      <c r="W704">
        <v>0.112923587374763</v>
      </c>
    </row>
    <row r="705" spans="1:23" x14ac:dyDescent="0.3">
      <c r="A705" t="s">
        <v>793</v>
      </c>
      <c r="B705" t="s">
        <v>113</v>
      </c>
      <c r="C705">
        <v>672.62926603618405</v>
      </c>
      <c r="D705">
        <v>174.821195445146</v>
      </c>
      <c r="E705">
        <v>0.165813132968854</v>
      </c>
      <c r="F705">
        <v>0.167591105708979</v>
      </c>
      <c r="G705">
        <v>0.16081652180637601</v>
      </c>
      <c r="H705">
        <v>0.16412946765290601</v>
      </c>
      <c r="I705">
        <v>0.15962972295747099</v>
      </c>
      <c r="J705">
        <v>0.161661934062544</v>
      </c>
      <c r="K705">
        <v>0.15088815888143001</v>
      </c>
      <c r="L705">
        <v>0.14820286418037401</v>
      </c>
      <c r="M705">
        <v>0.14811377510215201</v>
      </c>
      <c r="N705">
        <v>0.14700823845026001</v>
      </c>
      <c r="O705">
        <v>0.14466833800874199</v>
      </c>
      <c r="P705">
        <v>0.14054578215902699</v>
      </c>
      <c r="Q705">
        <v>0.14293627747635501</v>
      </c>
      <c r="R705">
        <v>0.143613568105557</v>
      </c>
      <c r="S705">
        <v>0.15491706579928699</v>
      </c>
      <c r="T705">
        <v>0.14440304074090901</v>
      </c>
      <c r="U705">
        <v>0.15507784491103799</v>
      </c>
      <c r="V705">
        <v>0.16460831989919</v>
      </c>
      <c r="W705">
        <v>0.16518534217122499</v>
      </c>
    </row>
    <row r="706" spans="1:23" x14ac:dyDescent="0.3">
      <c r="A706" t="s">
        <v>794</v>
      </c>
      <c r="B706" t="s">
        <v>113</v>
      </c>
      <c r="C706">
        <v>1341.20855656202</v>
      </c>
      <c r="D706">
        <v>144.24658507812899</v>
      </c>
      <c r="E706">
        <v>0.178763993545137</v>
      </c>
      <c r="F706">
        <v>0.15666549284882</v>
      </c>
      <c r="G706">
        <v>0.15789473370642201</v>
      </c>
      <c r="H706">
        <v>0.17138029960175</v>
      </c>
      <c r="I706">
        <v>0.174815754098753</v>
      </c>
      <c r="J706">
        <v>0.173797320497629</v>
      </c>
      <c r="K706">
        <v>0.16759876714017</v>
      </c>
      <c r="L706">
        <v>0.16271189246519599</v>
      </c>
      <c r="M706">
        <v>0.161593769638957</v>
      </c>
      <c r="N706">
        <v>0.16980516411094901</v>
      </c>
      <c r="O706">
        <v>0.15885433995015399</v>
      </c>
      <c r="P706">
        <v>0.15420788910442201</v>
      </c>
      <c r="Q706">
        <v>0.15806357201745599</v>
      </c>
      <c r="R706">
        <v>0.170218180204458</v>
      </c>
      <c r="S706">
        <v>0.17216446183347001</v>
      </c>
      <c r="T706">
        <v>0.17210358380641999</v>
      </c>
      <c r="U706">
        <v>0.17194939095158901</v>
      </c>
      <c r="V706">
        <v>0.165117402826646</v>
      </c>
      <c r="W706">
        <v>0.159722451662272</v>
      </c>
    </row>
    <row r="707" spans="1:23" x14ac:dyDescent="0.3">
      <c r="A707" t="s">
        <v>795</v>
      </c>
      <c r="B707" t="s">
        <v>113</v>
      </c>
      <c r="C707">
        <v>1502.6409137359699</v>
      </c>
      <c r="D707">
        <v>168.550646710027</v>
      </c>
      <c r="E707">
        <v>0.16514940047966101</v>
      </c>
      <c r="F707">
        <v>0.164962923775447</v>
      </c>
      <c r="G707">
        <v>0.156044688285158</v>
      </c>
      <c r="H707">
        <v>0.16094435409806601</v>
      </c>
      <c r="I707">
        <v>0.16758095290432101</v>
      </c>
      <c r="J707">
        <v>0.15277146779349199</v>
      </c>
      <c r="K707">
        <v>0.14014130794913399</v>
      </c>
      <c r="L707">
        <v>0.15154934472447501</v>
      </c>
      <c r="M707">
        <v>0.156167671183504</v>
      </c>
      <c r="N707">
        <v>0.14482204444830801</v>
      </c>
      <c r="O707">
        <v>0.13355205363241701</v>
      </c>
      <c r="P707">
        <v>0.16394067327768599</v>
      </c>
      <c r="Q707">
        <v>0.175977501454429</v>
      </c>
      <c r="R707">
        <v>0.18019709647080301</v>
      </c>
      <c r="S707">
        <v>0.17965548229697101</v>
      </c>
      <c r="T707">
        <v>0.17240486745970099</v>
      </c>
      <c r="U707">
        <v>0.16220151296134699</v>
      </c>
      <c r="V707">
        <v>0.14882673725207701</v>
      </c>
      <c r="W707">
        <v>0.14420901522596</v>
      </c>
    </row>
    <row r="708" spans="1:23" x14ac:dyDescent="0.3">
      <c r="A708" t="s">
        <v>796</v>
      </c>
      <c r="B708" t="s">
        <v>113</v>
      </c>
      <c r="C708">
        <v>562.39659926470597</v>
      </c>
      <c r="D708">
        <v>172.44988815587601</v>
      </c>
      <c r="E708">
        <v>0.19993361160386999</v>
      </c>
      <c r="F708">
        <v>0.20403266335408399</v>
      </c>
      <c r="G708">
        <v>0.199213423830499</v>
      </c>
      <c r="H708">
        <v>0.19998437066287</v>
      </c>
      <c r="I708">
        <v>0.200264946808551</v>
      </c>
      <c r="J708">
        <v>0.19561252526459499</v>
      </c>
      <c r="K708">
        <v>0.18651630081253101</v>
      </c>
      <c r="L708">
        <v>0.189615006070534</v>
      </c>
      <c r="M708">
        <v>0.196468611645848</v>
      </c>
      <c r="N708">
        <v>0.18879081415277499</v>
      </c>
      <c r="O708">
        <v>0.18864320428424</v>
      </c>
      <c r="P708">
        <v>0.19311685667989401</v>
      </c>
      <c r="Q708">
        <v>0.188320034236343</v>
      </c>
      <c r="R708">
        <v>0.18729005744524299</v>
      </c>
      <c r="S708">
        <v>0.18876558060357701</v>
      </c>
      <c r="T708">
        <v>0.19651634919227901</v>
      </c>
      <c r="U708">
        <v>0.19956324956437901</v>
      </c>
      <c r="V708">
        <v>0.20239916004187899</v>
      </c>
      <c r="W708">
        <v>0.20753355976137999</v>
      </c>
    </row>
    <row r="709" spans="1:23" x14ac:dyDescent="0.3">
      <c r="A709" t="s">
        <v>797</v>
      </c>
      <c r="B709" t="s">
        <v>113</v>
      </c>
      <c r="C709">
        <v>1489.7576583059199</v>
      </c>
      <c r="D709">
        <v>143.051876764837</v>
      </c>
      <c r="E709">
        <v>0.115058622719067</v>
      </c>
      <c r="F709">
        <v>0.11394689632338</v>
      </c>
      <c r="G709">
        <v>0.14473845054385501</v>
      </c>
      <c r="H709">
        <v>0.17551169122378099</v>
      </c>
      <c r="I709">
        <v>0.15582590229444199</v>
      </c>
      <c r="J709">
        <v>0.154451322263401</v>
      </c>
      <c r="K709">
        <v>0.18882032438194499</v>
      </c>
      <c r="L709">
        <v>0.19640603090521</v>
      </c>
      <c r="M709">
        <v>0.1618024857167</v>
      </c>
      <c r="N709">
        <v>0.16516145473000601</v>
      </c>
      <c r="O709">
        <v>0.21153748667908501</v>
      </c>
      <c r="P709">
        <v>0.23241850672195899</v>
      </c>
      <c r="Q709">
        <v>0.25093151206713199</v>
      </c>
      <c r="R709">
        <v>0.228270751447405</v>
      </c>
      <c r="S709">
        <v>0.22390947447790899</v>
      </c>
      <c r="T709">
        <v>0.24873418540801501</v>
      </c>
      <c r="U709">
        <v>0.22959263809747399</v>
      </c>
      <c r="V709">
        <v>0.17996016921041799</v>
      </c>
      <c r="W709">
        <v>0.166983416820705</v>
      </c>
    </row>
    <row r="710" spans="1:23" x14ac:dyDescent="0.3">
      <c r="A710" t="s">
        <v>798</v>
      </c>
      <c r="B710" t="s">
        <v>113</v>
      </c>
      <c r="C710">
        <v>974.06077665441205</v>
      </c>
      <c r="D710">
        <v>156.10655456972</v>
      </c>
      <c r="E710">
        <v>0.20872322309029701</v>
      </c>
      <c r="F710">
        <v>0.22031105930182199</v>
      </c>
      <c r="G710">
        <v>0.22998096220435399</v>
      </c>
      <c r="H710">
        <v>0.21947249981640299</v>
      </c>
      <c r="I710">
        <v>0.208102786521911</v>
      </c>
      <c r="J710">
        <v>0.21655762022587699</v>
      </c>
      <c r="K710">
        <v>0.227679671669405</v>
      </c>
      <c r="L710">
        <v>0.23093788008202901</v>
      </c>
      <c r="M710">
        <v>0.229206022677306</v>
      </c>
      <c r="N710">
        <v>0.23909554154228699</v>
      </c>
      <c r="O710">
        <v>0.23204383128124001</v>
      </c>
      <c r="P710">
        <v>0.213043574076137</v>
      </c>
      <c r="Q710">
        <v>0.21086148053897499</v>
      </c>
      <c r="R710">
        <v>0.24251644534144901</v>
      </c>
      <c r="S710">
        <v>0.25266681632583399</v>
      </c>
      <c r="T710">
        <v>0.22733246555102701</v>
      </c>
      <c r="U710">
        <v>0.22152806907672501</v>
      </c>
      <c r="V710">
        <v>0.23547339944666301</v>
      </c>
      <c r="W710">
        <v>0.235775745054845</v>
      </c>
    </row>
    <row r="711" spans="1:23" x14ac:dyDescent="0.3">
      <c r="A711" t="s">
        <v>799</v>
      </c>
      <c r="B711" t="s">
        <v>113</v>
      </c>
      <c r="C711">
        <v>1033.3270849458199</v>
      </c>
      <c r="D711">
        <v>158.84698456399701</v>
      </c>
      <c r="E711">
        <v>9.7546947774858297E-2</v>
      </c>
      <c r="F711">
        <v>0.102864126020175</v>
      </c>
      <c r="G711">
        <v>9.0842547291449902E-2</v>
      </c>
      <c r="H711">
        <v>8.4211573988225305E-2</v>
      </c>
      <c r="I711">
        <v>0.100199254813192</v>
      </c>
      <c r="J711">
        <v>0.10526556831539401</v>
      </c>
      <c r="K711">
        <v>9.59105177946738E-2</v>
      </c>
      <c r="L711">
        <v>9.1963723308741002E-2</v>
      </c>
      <c r="M711">
        <v>0.10314819849580199</v>
      </c>
      <c r="N711">
        <v>0.105855735894548</v>
      </c>
      <c r="O711">
        <v>9.8499511789495495E-2</v>
      </c>
      <c r="P711">
        <v>9.4452533067635194E-2</v>
      </c>
      <c r="Q711">
        <v>0.102278448067383</v>
      </c>
      <c r="R711">
        <v>0.10838250077101901</v>
      </c>
      <c r="S711">
        <v>0.10087263308717399</v>
      </c>
      <c r="T711">
        <v>9.8089813211261007E-2</v>
      </c>
      <c r="U711">
        <v>0.104603065654736</v>
      </c>
      <c r="V711">
        <v>0.105360621052802</v>
      </c>
      <c r="W711">
        <v>9.9720106062424402E-2</v>
      </c>
    </row>
    <row r="712" spans="1:23" x14ac:dyDescent="0.3">
      <c r="A712" t="s">
        <v>800</v>
      </c>
      <c r="B712" t="s">
        <v>113</v>
      </c>
      <c r="C712">
        <v>2054.0709126475399</v>
      </c>
      <c r="D712">
        <v>152.000487882106</v>
      </c>
      <c r="E712">
        <v>0.106353980446368</v>
      </c>
      <c r="F712">
        <v>9.4828506409486105E-2</v>
      </c>
      <c r="G712">
        <v>9.8125677882083304E-2</v>
      </c>
      <c r="H712">
        <v>6.7101402124249102E-2</v>
      </c>
      <c r="I712">
        <v>7.2111257407017501E-2</v>
      </c>
      <c r="J712">
        <v>0.11216060754828</v>
      </c>
      <c r="K712">
        <v>0.124559235244024</v>
      </c>
      <c r="L712">
        <v>0.110162970088338</v>
      </c>
      <c r="M712">
        <v>9.5825726615302295E-2</v>
      </c>
      <c r="N712">
        <v>9.7619174208526796E-2</v>
      </c>
      <c r="O712">
        <v>0.10027352693675499</v>
      </c>
      <c r="P712">
        <v>8.3800669453673093E-2</v>
      </c>
      <c r="Q712">
        <v>8.2693996449367799E-2</v>
      </c>
      <c r="R712">
        <v>7.5002072054055305E-2</v>
      </c>
      <c r="S712">
        <v>7.7883963465835995E-2</v>
      </c>
      <c r="T712">
        <v>8.6495683798831699E-2</v>
      </c>
      <c r="U712">
        <v>8.5646021922556506E-2</v>
      </c>
      <c r="V712">
        <v>8.4556771018952301E-2</v>
      </c>
      <c r="W712">
        <v>0.101689590343256</v>
      </c>
    </row>
    <row r="713" spans="1:23" x14ac:dyDescent="0.3">
      <c r="A713" t="s">
        <v>801</v>
      </c>
      <c r="B713" t="s">
        <v>113</v>
      </c>
      <c r="C713">
        <v>1040.2437097886</v>
      </c>
      <c r="D713">
        <v>117.511879630631</v>
      </c>
      <c r="E713">
        <v>0.21385052078331501</v>
      </c>
      <c r="F713">
        <v>0.20981713272673</v>
      </c>
      <c r="G713">
        <v>0.20878522851197501</v>
      </c>
      <c r="H713">
        <v>0.209224758399044</v>
      </c>
      <c r="I713">
        <v>0.23169198252968601</v>
      </c>
      <c r="J713">
        <v>0.235232648979495</v>
      </c>
      <c r="K713">
        <v>0.21018416070224</v>
      </c>
      <c r="L713">
        <v>0.22635789083985799</v>
      </c>
      <c r="M713">
        <v>0.23630208917104301</v>
      </c>
      <c r="N713">
        <v>0.21499185841499599</v>
      </c>
      <c r="O713">
        <v>0.21536293716202801</v>
      </c>
      <c r="P713">
        <v>0.22698084970376001</v>
      </c>
      <c r="Q713">
        <v>0.230354548018852</v>
      </c>
      <c r="R713">
        <v>0.22764503535046801</v>
      </c>
      <c r="S713">
        <v>0.21592599745823399</v>
      </c>
      <c r="T713">
        <v>0.22252800807152601</v>
      </c>
      <c r="U713">
        <v>0.22720205604230401</v>
      </c>
      <c r="V713">
        <v>0.22042234888043599</v>
      </c>
      <c r="W713">
        <v>0.220460536470689</v>
      </c>
    </row>
    <row r="714" spans="1:23" x14ac:dyDescent="0.3">
      <c r="A714" t="s">
        <v>802</v>
      </c>
      <c r="B714" t="s">
        <v>113</v>
      </c>
      <c r="C714">
        <v>1095.9600395462501</v>
      </c>
      <c r="D714">
        <v>100.499473257837</v>
      </c>
      <c r="E714">
        <v>0.200600427870092</v>
      </c>
      <c r="F714">
        <v>0.20363582846258399</v>
      </c>
      <c r="G714">
        <v>0.20933013013297599</v>
      </c>
      <c r="H714">
        <v>0.20207826743342799</v>
      </c>
      <c r="I714">
        <v>0.199706756189903</v>
      </c>
      <c r="J714">
        <v>0.19781933978299501</v>
      </c>
      <c r="K714">
        <v>0.209020782592648</v>
      </c>
      <c r="L714">
        <v>0.217968534168932</v>
      </c>
      <c r="M714">
        <v>0.207375762583486</v>
      </c>
      <c r="N714">
        <v>0.203292599545458</v>
      </c>
      <c r="O714">
        <v>0.20450484946765701</v>
      </c>
      <c r="P714">
        <v>0.20488678609081201</v>
      </c>
      <c r="Q714">
        <v>0.202887917551933</v>
      </c>
      <c r="R714">
        <v>0.19344186929031201</v>
      </c>
      <c r="S714">
        <v>0.21382435090878199</v>
      </c>
      <c r="T714">
        <v>0.21895748683393601</v>
      </c>
      <c r="U714">
        <v>0.187038770601309</v>
      </c>
      <c r="V714">
        <v>0.19949293348439601</v>
      </c>
      <c r="W714">
        <v>0.217265623902406</v>
      </c>
    </row>
    <row r="715" spans="1:23" x14ac:dyDescent="0.3">
      <c r="A715" t="s">
        <v>803</v>
      </c>
      <c r="B715" t="s">
        <v>113</v>
      </c>
      <c r="C715">
        <v>783.04526503241095</v>
      </c>
      <c r="D715">
        <v>138.45190383301099</v>
      </c>
      <c r="E715">
        <v>2.6115475827090701E-2</v>
      </c>
      <c r="F715">
        <v>2.6119152722296399E-2</v>
      </c>
      <c r="G715">
        <v>3.3378490183865302E-2</v>
      </c>
      <c r="H715">
        <v>3.0603321721548699E-2</v>
      </c>
      <c r="I715">
        <v>3.4821146340553201E-2</v>
      </c>
      <c r="J715">
        <v>6.9470889361981203E-2</v>
      </c>
      <c r="K715">
        <v>9.6674856170497397E-2</v>
      </c>
      <c r="L715">
        <v>8.0547832993057705E-2</v>
      </c>
      <c r="M715">
        <v>5.8207659868555299E-2</v>
      </c>
      <c r="N715">
        <v>8.1274752701061506E-2</v>
      </c>
      <c r="O715">
        <v>7.3596569390237496E-2</v>
      </c>
      <c r="P715">
        <v>4.6772957014762299E-2</v>
      </c>
      <c r="Q715">
        <v>4.5811807805528897E-2</v>
      </c>
      <c r="R715">
        <v>4.9078288279859897E-2</v>
      </c>
      <c r="S715">
        <v>7.0153907866164905E-2</v>
      </c>
      <c r="T715">
        <v>9.2977610434699501E-2</v>
      </c>
      <c r="U715">
        <v>9.7067084327850106E-2</v>
      </c>
      <c r="V715">
        <v>7.5345845620049201E-2</v>
      </c>
      <c r="W715">
        <v>7.3510687398583602E-2</v>
      </c>
    </row>
    <row r="716" spans="1:23" x14ac:dyDescent="0.3">
      <c r="A716" t="s">
        <v>804</v>
      </c>
      <c r="B716" t="s">
        <v>113</v>
      </c>
      <c r="C716">
        <v>837.36160325561195</v>
      </c>
      <c r="D716">
        <v>100.509742910847</v>
      </c>
      <c r="E716">
        <v>0.107402174551641</v>
      </c>
      <c r="F716">
        <v>0.108707361548936</v>
      </c>
      <c r="G716">
        <v>0.12785116979421901</v>
      </c>
      <c r="H716">
        <v>0.12416394295923799</v>
      </c>
      <c r="I716">
        <v>0.112303843277268</v>
      </c>
      <c r="J716">
        <v>0.11833565252508101</v>
      </c>
      <c r="K716">
        <v>0.117045825195378</v>
      </c>
      <c r="L716">
        <v>0.112413778322867</v>
      </c>
      <c r="M716">
        <v>0.114451843685984</v>
      </c>
      <c r="N716">
        <v>0.106487837020661</v>
      </c>
      <c r="O716">
        <v>0.107813838234184</v>
      </c>
      <c r="P716">
        <v>0.119729179360951</v>
      </c>
      <c r="Q716">
        <v>0.127446977795144</v>
      </c>
      <c r="R716">
        <v>0.12586900289914499</v>
      </c>
      <c r="S716">
        <v>0.120866850931984</v>
      </c>
      <c r="T716">
        <v>0.131328383717633</v>
      </c>
      <c r="U716">
        <v>0.129383617401161</v>
      </c>
      <c r="V716">
        <v>0.122968435079936</v>
      </c>
      <c r="W716">
        <v>0.13047304142796601</v>
      </c>
    </row>
    <row r="717" spans="1:23" x14ac:dyDescent="0.3">
      <c r="A717" t="s">
        <v>805</v>
      </c>
      <c r="B717" t="s">
        <v>113</v>
      </c>
      <c r="C717">
        <v>1094.3100495235101</v>
      </c>
      <c r="D717">
        <v>172.776000362659</v>
      </c>
      <c r="E717">
        <v>9.3609752933967394E-2</v>
      </c>
      <c r="F717">
        <v>0.11382355815084801</v>
      </c>
      <c r="G717">
        <v>0.119810069515022</v>
      </c>
      <c r="H717">
        <v>0.131658816987755</v>
      </c>
      <c r="I717">
        <v>0.14919248510897301</v>
      </c>
      <c r="J717">
        <v>0.13803363911022501</v>
      </c>
      <c r="K717">
        <v>0.11544413926349099</v>
      </c>
      <c r="L717">
        <v>0.11168282373571101</v>
      </c>
      <c r="M717">
        <v>0.127525020102182</v>
      </c>
      <c r="N717">
        <v>0.143322805035759</v>
      </c>
      <c r="O717">
        <v>0.14090930785991601</v>
      </c>
      <c r="P717">
        <v>0.153107383885626</v>
      </c>
      <c r="Q717">
        <v>0.14711796697714499</v>
      </c>
      <c r="R717">
        <v>0.132485709881796</v>
      </c>
      <c r="S717">
        <v>0.122485948874536</v>
      </c>
      <c r="T717">
        <v>0.14181647630357799</v>
      </c>
      <c r="U717">
        <v>0.163759247855706</v>
      </c>
      <c r="V717">
        <v>0.127400022781745</v>
      </c>
      <c r="W717">
        <v>0.14293611934561001</v>
      </c>
    </row>
    <row r="718" spans="1:23" x14ac:dyDescent="0.3">
      <c r="A718" t="s">
        <v>806</v>
      </c>
      <c r="B718" t="s">
        <v>113</v>
      </c>
      <c r="C718">
        <v>2863.4993514778398</v>
      </c>
      <c r="D718">
        <v>129.19105369079401</v>
      </c>
      <c r="E718">
        <v>0.156605516436679</v>
      </c>
      <c r="F718">
        <v>0.16063289891084201</v>
      </c>
      <c r="G718">
        <v>0.17921730095157601</v>
      </c>
      <c r="H718">
        <v>0.19465974676790401</v>
      </c>
      <c r="I718">
        <v>0.32840647868033601</v>
      </c>
      <c r="J718">
        <v>0.414656337208895</v>
      </c>
      <c r="K718">
        <v>0.41433238140251799</v>
      </c>
      <c r="L718">
        <v>0.41518444928022202</v>
      </c>
      <c r="M718">
        <v>0.41694369927529701</v>
      </c>
      <c r="N718">
        <v>0.41807576704350202</v>
      </c>
      <c r="O718">
        <v>0.41799326389339497</v>
      </c>
      <c r="P718">
        <v>0.41600892275943002</v>
      </c>
      <c r="Q718">
        <v>0.41432235858601801</v>
      </c>
      <c r="R718">
        <v>0.414384943621874</v>
      </c>
      <c r="S718">
        <v>0.41578158837009299</v>
      </c>
      <c r="T718">
        <v>0.41756052509814601</v>
      </c>
      <c r="U718">
        <v>0.41816352572062498</v>
      </c>
      <c r="V718">
        <v>0.41732641408093901</v>
      </c>
      <c r="W718">
        <v>0.41532124035475598</v>
      </c>
    </row>
    <row r="719" spans="1:23" x14ac:dyDescent="0.3">
      <c r="A719" t="s">
        <v>807</v>
      </c>
      <c r="B719" t="s">
        <v>113</v>
      </c>
      <c r="C719">
        <v>1344.3252043827399</v>
      </c>
      <c r="D719">
        <v>111.223016463864</v>
      </c>
      <c r="E719">
        <v>0.218281657276272</v>
      </c>
      <c r="F719">
        <v>0.24039672541142701</v>
      </c>
      <c r="G719">
        <v>0.26093637464981601</v>
      </c>
      <c r="H719">
        <v>0.22004026417423</v>
      </c>
      <c r="I719">
        <v>0.19705392710710901</v>
      </c>
      <c r="J719">
        <v>0.22509708580892099</v>
      </c>
      <c r="K719">
        <v>0.24957485184426301</v>
      </c>
      <c r="L719">
        <v>0.21666936507773199</v>
      </c>
      <c r="M719">
        <v>0.23898743900786401</v>
      </c>
      <c r="N719">
        <v>0.272004694818061</v>
      </c>
      <c r="O719">
        <v>0.237554352325062</v>
      </c>
      <c r="P719">
        <v>0.215391789554744</v>
      </c>
      <c r="Q719">
        <v>0.19559574802872201</v>
      </c>
      <c r="R719">
        <v>0.23201374108328601</v>
      </c>
      <c r="S719">
        <v>0.24953030283059199</v>
      </c>
      <c r="T719">
        <v>0.22623984400453301</v>
      </c>
      <c r="U719">
        <v>0.23267629917257099</v>
      </c>
      <c r="V719">
        <v>0.28275264759303997</v>
      </c>
      <c r="W719">
        <v>0.27554238785493501</v>
      </c>
    </row>
    <row r="720" spans="1:23" x14ac:dyDescent="0.3">
      <c r="A720" t="s">
        <v>808</v>
      </c>
      <c r="B720" t="s">
        <v>113</v>
      </c>
      <c r="C720">
        <v>2087.8540416989199</v>
      </c>
      <c r="D720">
        <v>108.12029558587101</v>
      </c>
      <c r="E720">
        <v>0.12549197705203799</v>
      </c>
      <c r="F720">
        <v>0.12629620990497101</v>
      </c>
      <c r="G720">
        <v>0.120702342631021</v>
      </c>
      <c r="H720">
        <v>0.121595047465849</v>
      </c>
      <c r="I720">
        <v>0.11965837344291901</v>
      </c>
      <c r="J720">
        <v>0.119167247795475</v>
      </c>
      <c r="K720">
        <v>0.12099950857748699</v>
      </c>
      <c r="L720">
        <v>0.118771945045073</v>
      </c>
      <c r="M720">
        <v>0.122616247309318</v>
      </c>
      <c r="N720">
        <v>0.14002341425135001</v>
      </c>
      <c r="O720">
        <v>0.149387586472431</v>
      </c>
      <c r="P720">
        <v>0.129772753174621</v>
      </c>
      <c r="Q720">
        <v>0.12955964008216</v>
      </c>
      <c r="R720">
        <v>0.13330473969245701</v>
      </c>
      <c r="S720">
        <v>0.13035562073103699</v>
      </c>
      <c r="T720">
        <v>0.133433965111107</v>
      </c>
      <c r="U720">
        <v>0.11222627407907</v>
      </c>
      <c r="V720">
        <v>0.108372122989821</v>
      </c>
      <c r="W720">
        <v>0.136349410373651</v>
      </c>
    </row>
    <row r="721" spans="1:23" x14ac:dyDescent="0.3">
      <c r="A721" t="s">
        <v>809</v>
      </c>
      <c r="B721" t="s">
        <v>113</v>
      </c>
      <c r="C721">
        <v>418.91413355021302</v>
      </c>
      <c r="D721">
        <v>149.70018561581901</v>
      </c>
      <c r="E721">
        <v>0.150255420128492</v>
      </c>
      <c r="F721">
        <v>0.17616422532329401</v>
      </c>
      <c r="G721">
        <v>0.171419890474412</v>
      </c>
      <c r="H721">
        <v>0.144154914399652</v>
      </c>
      <c r="I721">
        <v>0.159645389340659</v>
      </c>
      <c r="J721">
        <v>0.179538202391123</v>
      </c>
      <c r="K721">
        <v>0.16478283213332601</v>
      </c>
      <c r="L721">
        <v>0.14274075290524799</v>
      </c>
      <c r="M721">
        <v>0.14207705749636401</v>
      </c>
      <c r="N721">
        <v>0.16254190094679599</v>
      </c>
      <c r="O721">
        <v>0.17369418409287299</v>
      </c>
      <c r="P721">
        <v>0.16421776334750601</v>
      </c>
      <c r="Q721">
        <v>0.15841295681367201</v>
      </c>
      <c r="R721">
        <v>0.16600999842297601</v>
      </c>
      <c r="S721">
        <v>0.18170410238903401</v>
      </c>
      <c r="T721">
        <v>0.17356677601515599</v>
      </c>
      <c r="U721">
        <v>0.16204941373089601</v>
      </c>
      <c r="V721">
        <v>0.160330980992717</v>
      </c>
      <c r="W721">
        <v>0.17217611805125599</v>
      </c>
    </row>
    <row r="722" spans="1:23" x14ac:dyDescent="0.3">
      <c r="A722" t="s">
        <v>810</v>
      </c>
      <c r="B722" t="s">
        <v>113</v>
      </c>
      <c r="C722">
        <v>1440.9246202592899</v>
      </c>
      <c r="D722">
        <v>152.24056575239601</v>
      </c>
      <c r="E722">
        <v>0.16394211894145999</v>
      </c>
      <c r="F722">
        <v>0.16132751338748</v>
      </c>
      <c r="G722">
        <v>0.164835708032397</v>
      </c>
      <c r="H722">
        <v>0.16520692466961301</v>
      </c>
      <c r="I722">
        <v>0.16819607266249501</v>
      </c>
      <c r="J722">
        <v>0.16894488457190601</v>
      </c>
      <c r="K722">
        <v>0.16239880023256001</v>
      </c>
      <c r="L722">
        <v>0.168612217209582</v>
      </c>
      <c r="M722">
        <v>0.16198893160921901</v>
      </c>
      <c r="N722">
        <v>0.161615940116517</v>
      </c>
      <c r="O722">
        <v>0.16894521405600199</v>
      </c>
      <c r="P722">
        <v>0.16465751481423799</v>
      </c>
      <c r="Q722">
        <v>0.18115338764915401</v>
      </c>
      <c r="R722">
        <v>0.18669589223313901</v>
      </c>
      <c r="S722">
        <v>0.16872055223066099</v>
      </c>
      <c r="T722">
        <v>0.16849777590610801</v>
      </c>
      <c r="U722">
        <v>0.19048548342187399</v>
      </c>
      <c r="V722">
        <v>0.189953228492452</v>
      </c>
      <c r="W722">
        <v>0.17285367881619901</v>
      </c>
    </row>
    <row r="723" spans="1:23" x14ac:dyDescent="0.3">
      <c r="A723" t="s">
        <v>811</v>
      </c>
      <c r="B723" t="s">
        <v>113</v>
      </c>
      <c r="C723">
        <v>1323.0919994436899</v>
      </c>
      <c r="D723">
        <v>142.84897791797101</v>
      </c>
      <c r="E723">
        <v>8.7103015182532495E-2</v>
      </c>
      <c r="F723">
        <v>7.6774498217773393E-2</v>
      </c>
      <c r="G723">
        <v>7.6845401009019404E-2</v>
      </c>
      <c r="H723">
        <v>0.100447883397861</v>
      </c>
      <c r="I723">
        <v>0.10758215822365</v>
      </c>
      <c r="J723">
        <v>9.4569542591804806E-2</v>
      </c>
      <c r="K723">
        <v>0.10145274101075499</v>
      </c>
      <c r="L723">
        <v>0.115662293129443</v>
      </c>
      <c r="M723">
        <v>0.10491464994396101</v>
      </c>
      <c r="N723">
        <v>8.1267573815477195E-2</v>
      </c>
      <c r="O723">
        <v>0.115912114585665</v>
      </c>
      <c r="P723">
        <v>0.12506651598778701</v>
      </c>
      <c r="Q723">
        <v>0.11599309918535999</v>
      </c>
      <c r="R723">
        <v>0.112748329153243</v>
      </c>
      <c r="S723">
        <v>0.107341855569242</v>
      </c>
      <c r="T723">
        <v>0.11043044031999</v>
      </c>
      <c r="U723">
        <v>0.11034827584206799</v>
      </c>
      <c r="V723">
        <v>9.79331765581022E-2</v>
      </c>
      <c r="W723">
        <v>7.1791307435859097E-2</v>
      </c>
    </row>
    <row r="724" spans="1:23" x14ac:dyDescent="0.3">
      <c r="A724" t="s">
        <v>812</v>
      </c>
      <c r="B724" t="s">
        <v>113</v>
      </c>
      <c r="C724">
        <v>983.91071709316896</v>
      </c>
      <c r="D724">
        <v>90.716274945730206</v>
      </c>
      <c r="E724">
        <v>0.111710926563341</v>
      </c>
      <c r="F724">
        <v>0.105574474096657</v>
      </c>
      <c r="G724">
        <v>0.10941703596049999</v>
      </c>
      <c r="H724">
        <v>9.7197893399464705E-2</v>
      </c>
      <c r="I724">
        <v>8.5259293337401496E-2</v>
      </c>
      <c r="J724">
        <v>0.1135148965444</v>
      </c>
      <c r="K724">
        <v>0.13246483178660901</v>
      </c>
      <c r="L724">
        <v>0.13457690511714199</v>
      </c>
      <c r="M724">
        <v>0.132434017838121</v>
      </c>
      <c r="N724">
        <v>0.130072217395997</v>
      </c>
      <c r="O724">
        <v>0.138326905000038</v>
      </c>
      <c r="P724">
        <v>0.13362564745858199</v>
      </c>
      <c r="Q724">
        <v>0.12179860760217701</v>
      </c>
      <c r="R724">
        <v>0.10796995646424799</v>
      </c>
      <c r="S724">
        <v>9.1326289115228595E-2</v>
      </c>
      <c r="T724">
        <v>0.114341717801084</v>
      </c>
      <c r="U724">
        <v>0.12583435099695001</v>
      </c>
      <c r="V724">
        <v>0.10315503087786</v>
      </c>
      <c r="W724">
        <v>8.6401209206269397E-2</v>
      </c>
    </row>
    <row r="725" spans="1:23" x14ac:dyDescent="0.3">
      <c r="A725" t="s">
        <v>813</v>
      </c>
      <c r="B725" t="s">
        <v>113</v>
      </c>
      <c r="C725">
        <v>1055.0102871638001</v>
      </c>
      <c r="D725">
        <v>84.972304073916803</v>
      </c>
      <c r="E725">
        <v>0.12668655992543801</v>
      </c>
      <c r="F725">
        <v>0.126583010786571</v>
      </c>
      <c r="G725">
        <v>0.12631399971780599</v>
      </c>
      <c r="H725">
        <v>0.122937888796063</v>
      </c>
      <c r="I725">
        <v>0.129065383073874</v>
      </c>
      <c r="J725">
        <v>0.135425861859022</v>
      </c>
      <c r="K725">
        <v>0.13181894749776499</v>
      </c>
      <c r="L725">
        <v>0.13338917278684001</v>
      </c>
      <c r="M725">
        <v>0.134478994911397</v>
      </c>
      <c r="N725">
        <v>0.13500335448197701</v>
      </c>
      <c r="O725">
        <v>0.136965742355554</v>
      </c>
      <c r="P725">
        <v>0.148326364714857</v>
      </c>
      <c r="Q725">
        <v>0.155519877587945</v>
      </c>
      <c r="R725">
        <v>0.15334892720620499</v>
      </c>
      <c r="S725">
        <v>0.146534390359219</v>
      </c>
      <c r="T725">
        <v>0.14270171017067201</v>
      </c>
      <c r="U725">
        <v>0.14912358819119001</v>
      </c>
      <c r="V725">
        <v>0.15211147173193401</v>
      </c>
      <c r="W725">
        <v>0.15463598058332001</v>
      </c>
    </row>
    <row r="726" spans="1:23" x14ac:dyDescent="0.3">
      <c r="A726" t="s">
        <v>814</v>
      </c>
      <c r="B726" t="s">
        <v>113</v>
      </c>
      <c r="C726">
        <v>1137.9931187113</v>
      </c>
      <c r="D726">
        <v>123.610815389601</v>
      </c>
      <c r="E726">
        <v>0.15873391063248901</v>
      </c>
      <c r="F726">
        <v>0.16353031878808899</v>
      </c>
      <c r="G726">
        <v>0.16660085576408301</v>
      </c>
      <c r="H726">
        <v>0.16440048600718901</v>
      </c>
      <c r="I726">
        <v>0.16087333934520801</v>
      </c>
      <c r="J726">
        <v>0.162865685471838</v>
      </c>
      <c r="K726">
        <v>0.17401863631459</v>
      </c>
      <c r="L726">
        <v>0.190078452206704</v>
      </c>
      <c r="M726">
        <v>0.183530629878077</v>
      </c>
      <c r="N726">
        <v>0.16956737525052401</v>
      </c>
      <c r="O726">
        <v>0.17015052593811</v>
      </c>
      <c r="P726">
        <v>0.180386861813817</v>
      </c>
      <c r="Q726">
        <v>0.187210913404246</v>
      </c>
      <c r="R726">
        <v>0.17188982890094301</v>
      </c>
      <c r="S726">
        <v>0.162429765168146</v>
      </c>
      <c r="T726">
        <v>0.18316814559738301</v>
      </c>
      <c r="U726">
        <v>0.19210288970877401</v>
      </c>
      <c r="V726">
        <v>0.17816159330613099</v>
      </c>
      <c r="W726">
        <v>0.18640972171197701</v>
      </c>
    </row>
    <row r="727" spans="1:23" x14ac:dyDescent="0.3">
      <c r="A727" t="s">
        <v>815</v>
      </c>
      <c r="B727" t="s">
        <v>113</v>
      </c>
      <c r="C727">
        <v>1036.2770671076801</v>
      </c>
      <c r="D727">
        <v>159.99125112067</v>
      </c>
      <c r="E727">
        <v>9.0884766415847196E-2</v>
      </c>
      <c r="F727">
        <v>0.12730496983921599</v>
      </c>
      <c r="G727">
        <v>0.121874824043778</v>
      </c>
      <c r="H727">
        <v>7.5694568988432603E-2</v>
      </c>
      <c r="I727">
        <v>0.105561846889833</v>
      </c>
      <c r="J727">
        <v>0.140233542163481</v>
      </c>
      <c r="K727">
        <v>0.15989115943667301</v>
      </c>
      <c r="L727">
        <v>0.14769973769248501</v>
      </c>
      <c r="M727">
        <v>0.125180939601679</v>
      </c>
      <c r="N727">
        <v>0.11079925470419801</v>
      </c>
      <c r="O727">
        <v>8.2237165066704407E-2</v>
      </c>
      <c r="P727">
        <v>8.7200005761719504E-2</v>
      </c>
      <c r="Q727">
        <v>0.10159495005885701</v>
      </c>
      <c r="R727">
        <v>0.123165881366421</v>
      </c>
      <c r="S727">
        <v>0.12519861544570901</v>
      </c>
      <c r="T727">
        <v>0.104755517267484</v>
      </c>
      <c r="U727">
        <v>0.107189879429526</v>
      </c>
      <c r="V727">
        <v>0.15428844461594299</v>
      </c>
      <c r="W727">
        <v>0.170204535618174</v>
      </c>
    </row>
    <row r="728" spans="1:23" x14ac:dyDescent="0.3">
      <c r="A728" t="s">
        <v>816</v>
      </c>
      <c r="B728" t="s">
        <v>113</v>
      </c>
      <c r="C728">
        <v>715.12900904605306</v>
      </c>
      <c r="D728">
        <v>120.715820257009</v>
      </c>
      <c r="E728">
        <v>0.19491380876294401</v>
      </c>
      <c r="F728">
        <v>0.173076885048909</v>
      </c>
      <c r="G728">
        <v>0.142203833922871</v>
      </c>
      <c r="H728">
        <v>0.14298414481418101</v>
      </c>
      <c r="I728">
        <v>0.14655329156977301</v>
      </c>
      <c r="J728">
        <v>0.13876591211615899</v>
      </c>
      <c r="K728">
        <v>0.135261437295182</v>
      </c>
      <c r="L728">
        <v>0.148222850929913</v>
      </c>
      <c r="M728">
        <v>0.14903721351375601</v>
      </c>
      <c r="N728">
        <v>0.13961935365095299</v>
      </c>
      <c r="O728">
        <v>0.13050292188325599</v>
      </c>
      <c r="P728">
        <v>0.13022291311096301</v>
      </c>
      <c r="Q728">
        <v>0.13719436156225301</v>
      </c>
      <c r="R728">
        <v>0.14702081368933001</v>
      </c>
      <c r="S728">
        <v>0.154927161317885</v>
      </c>
      <c r="T728">
        <v>0.15595073674226601</v>
      </c>
      <c r="U728">
        <v>0.14700180486185799</v>
      </c>
      <c r="V728">
        <v>0.12625060267896401</v>
      </c>
      <c r="W728">
        <v>0.11840695738292201</v>
      </c>
    </row>
    <row r="729" spans="1:23" x14ac:dyDescent="0.3">
      <c r="A729" t="s">
        <v>817</v>
      </c>
      <c r="B729" t="s">
        <v>113</v>
      </c>
      <c r="C729">
        <v>1541.10734780137</v>
      </c>
      <c r="D729">
        <v>118.391958464661</v>
      </c>
      <c r="E729">
        <v>0.18548982833767799</v>
      </c>
      <c r="F729">
        <v>0.17770734251650699</v>
      </c>
      <c r="G729">
        <v>0.17749220098358101</v>
      </c>
      <c r="H729">
        <v>0.169628254170891</v>
      </c>
      <c r="I729">
        <v>0.157240587079887</v>
      </c>
      <c r="J729">
        <v>0.156045404045634</v>
      </c>
      <c r="K729">
        <v>0.16913029062864901</v>
      </c>
      <c r="L729">
        <v>0.17805268503428501</v>
      </c>
      <c r="M729">
        <v>0.17582125483857799</v>
      </c>
      <c r="N729">
        <v>0.17927261576602699</v>
      </c>
      <c r="O729">
        <v>0.19513361430250001</v>
      </c>
      <c r="P729">
        <v>0.19203690424963599</v>
      </c>
      <c r="Q729">
        <v>0.19398528975379101</v>
      </c>
      <c r="R729">
        <v>0.20286459885980301</v>
      </c>
      <c r="S729">
        <v>0.184682651271073</v>
      </c>
      <c r="T729">
        <v>0.19273554676652099</v>
      </c>
      <c r="U729">
        <v>0.196335109158781</v>
      </c>
      <c r="V729">
        <v>0.19491537561299399</v>
      </c>
      <c r="W729">
        <v>0.202425245175298</v>
      </c>
    </row>
    <row r="731" spans="1:23" x14ac:dyDescent="0.3">
      <c r="A731" t="s">
        <v>818</v>
      </c>
      <c r="B731" t="s">
        <v>118</v>
      </c>
      <c r="C731">
        <v>994.82452243447403</v>
      </c>
      <c r="D731">
        <v>129.51812126722001</v>
      </c>
      <c r="E731">
        <v>0.19011602653787901</v>
      </c>
      <c r="F731">
        <v>0.21982584912106701</v>
      </c>
      <c r="G731">
        <v>0.21746194219860801</v>
      </c>
      <c r="H731">
        <v>0.21644455254849801</v>
      </c>
      <c r="I731">
        <v>0.215787564892578</v>
      </c>
      <c r="J731">
        <v>0.20978576229072399</v>
      </c>
      <c r="K731">
        <v>0.163193711637697</v>
      </c>
      <c r="L731">
        <v>0.101353964256746</v>
      </c>
      <c r="M731">
        <v>9.3171834523872496E-2</v>
      </c>
      <c r="N731">
        <v>0.109918280769041</v>
      </c>
      <c r="O731">
        <v>0.11727955125499601</v>
      </c>
      <c r="P731">
        <v>0.1094653190488</v>
      </c>
      <c r="Q731">
        <v>0.12655315304857501</v>
      </c>
      <c r="R731">
        <v>0.12711596336750999</v>
      </c>
      <c r="S731">
        <v>8.6205844529815501E-2</v>
      </c>
      <c r="T731">
        <v>6.8147511910361405E-2</v>
      </c>
      <c r="U731">
        <v>0.103511585777312</v>
      </c>
      <c r="V731">
        <v>0.10813087896049101</v>
      </c>
      <c r="W731">
        <v>7.3481174491486403E-2</v>
      </c>
    </row>
    <row r="732" spans="1:23" x14ac:dyDescent="0.3">
      <c r="A732" t="s">
        <v>819</v>
      </c>
      <c r="B732" t="s">
        <v>118</v>
      </c>
      <c r="C732">
        <v>846.90693025322105</v>
      </c>
      <c r="D732">
        <v>105.7755840377</v>
      </c>
      <c r="E732">
        <v>0.19462933081127201</v>
      </c>
      <c r="F732">
        <v>0.20140249149323</v>
      </c>
      <c r="G732">
        <v>0.180037422885896</v>
      </c>
      <c r="H732">
        <v>0.15667629927048801</v>
      </c>
      <c r="I732">
        <v>0.161317561944956</v>
      </c>
      <c r="J732">
        <v>0.15191396803027599</v>
      </c>
      <c r="K732">
        <v>0.15853639653612001</v>
      </c>
      <c r="L732">
        <v>0.17276809926696901</v>
      </c>
      <c r="M732">
        <v>0.14933486305671501</v>
      </c>
      <c r="N732">
        <v>0.139056966701602</v>
      </c>
      <c r="O732">
        <v>0.16283073361679401</v>
      </c>
      <c r="P732">
        <v>0.16365272750877299</v>
      </c>
      <c r="Q732">
        <v>0.16540377299119</v>
      </c>
      <c r="R732">
        <v>0.17653715022234601</v>
      </c>
      <c r="S732">
        <v>0.16005751918559699</v>
      </c>
      <c r="T732">
        <v>0.15759488391283299</v>
      </c>
      <c r="U732">
        <v>0.19108311982592999</v>
      </c>
      <c r="V732">
        <v>0.19556844980192001</v>
      </c>
      <c r="W732">
        <v>0.163603013399752</v>
      </c>
    </row>
    <row r="733" spans="1:23" x14ac:dyDescent="0.3">
      <c r="A733" t="s">
        <v>820</v>
      </c>
      <c r="B733" t="s">
        <v>118</v>
      </c>
      <c r="C733">
        <v>474.739004886717</v>
      </c>
      <c r="D733">
        <v>93.857247217890801</v>
      </c>
      <c r="E733">
        <v>0.15423697960919799</v>
      </c>
      <c r="F733">
        <v>0.142776212151312</v>
      </c>
      <c r="G733">
        <v>0.16307120166325101</v>
      </c>
      <c r="H733">
        <v>0.15910178109860099</v>
      </c>
      <c r="I733">
        <v>0.157387578388135</v>
      </c>
      <c r="J733">
        <v>0.153915090247217</v>
      </c>
      <c r="K733">
        <v>0.157199691755669</v>
      </c>
      <c r="L733">
        <v>0.15359183297857601</v>
      </c>
      <c r="M733">
        <v>0.178140971135402</v>
      </c>
      <c r="N733">
        <v>0.17973379473875001</v>
      </c>
      <c r="O733">
        <v>0.17181824789782801</v>
      </c>
      <c r="P733">
        <v>0.18418268914739</v>
      </c>
      <c r="Q733">
        <v>0.17832034100042701</v>
      </c>
      <c r="R733">
        <v>0.17193785220427299</v>
      </c>
      <c r="S733">
        <v>0.15685886051963299</v>
      </c>
      <c r="T733">
        <v>0.14578861057440101</v>
      </c>
      <c r="U733">
        <v>0.14601627374936399</v>
      </c>
      <c r="V733">
        <v>0.124593750002853</v>
      </c>
      <c r="W733">
        <v>0.17290262024598099</v>
      </c>
    </row>
    <row r="734" spans="1:23" x14ac:dyDescent="0.3">
      <c r="A734" t="s">
        <v>821</v>
      </c>
      <c r="B734" t="s">
        <v>118</v>
      </c>
      <c r="C734">
        <v>453.198578409596</v>
      </c>
      <c r="D734">
        <v>102.413465546192</v>
      </c>
      <c r="E734">
        <v>0.178881195444655</v>
      </c>
      <c r="F734">
        <v>0.184381326814226</v>
      </c>
      <c r="G734">
        <v>0.180629204171639</v>
      </c>
      <c r="H734">
        <v>0.18640347779803901</v>
      </c>
      <c r="I734">
        <v>0.19740403834193801</v>
      </c>
      <c r="J734">
        <v>0.21537520945302799</v>
      </c>
      <c r="K734">
        <v>0.209693523648187</v>
      </c>
      <c r="L734">
        <v>0.182143640791639</v>
      </c>
      <c r="M734">
        <v>0.20111049305828299</v>
      </c>
      <c r="N734">
        <v>0.22899656846827601</v>
      </c>
      <c r="O734">
        <v>0.22013359737157501</v>
      </c>
      <c r="P734">
        <v>0.221006301307106</v>
      </c>
      <c r="Q734">
        <v>0.22372551120512801</v>
      </c>
      <c r="R734">
        <v>0.237035445543961</v>
      </c>
      <c r="S734">
        <v>0.24300611979281</v>
      </c>
      <c r="T734">
        <v>0.236083702878608</v>
      </c>
      <c r="U734">
        <v>0.226199953979588</v>
      </c>
      <c r="V734">
        <v>0.22825477995500101</v>
      </c>
      <c r="W734">
        <v>0.239173156184941</v>
      </c>
    </row>
    <row r="735" spans="1:23" x14ac:dyDescent="0.3">
      <c r="A735" t="s">
        <v>822</v>
      </c>
      <c r="B735" t="s">
        <v>118</v>
      </c>
      <c r="C735">
        <v>849.90559751221701</v>
      </c>
      <c r="D735">
        <v>185.37691603445401</v>
      </c>
      <c r="E735">
        <v>0.20791560429616299</v>
      </c>
      <c r="F735">
        <v>0.229371116328007</v>
      </c>
      <c r="G735">
        <v>0.217409486660437</v>
      </c>
      <c r="H735">
        <v>0.20736654145910999</v>
      </c>
      <c r="I735">
        <v>0.18465937068070001</v>
      </c>
      <c r="J735">
        <v>0.15200157849991899</v>
      </c>
      <c r="K735">
        <v>0.19935435855907299</v>
      </c>
      <c r="L735">
        <v>0.237369030075673</v>
      </c>
      <c r="M735">
        <v>0.24818892206760701</v>
      </c>
      <c r="N735">
        <v>0.24338147586290901</v>
      </c>
      <c r="O735">
        <v>0.194940684909573</v>
      </c>
      <c r="P735">
        <v>0.167045461871279</v>
      </c>
      <c r="Q735">
        <v>0.17807400103578</v>
      </c>
      <c r="R735">
        <v>0.17266245671613201</v>
      </c>
      <c r="S735">
        <v>0.16771487442483801</v>
      </c>
      <c r="T735">
        <v>0.17300307085644401</v>
      </c>
      <c r="U735">
        <v>0.22237504209193701</v>
      </c>
      <c r="V735">
        <v>0.26369079051757399</v>
      </c>
      <c r="W735">
        <v>0.27042368949047602</v>
      </c>
    </row>
    <row r="736" spans="1:23" x14ac:dyDescent="0.3">
      <c r="A736" t="s">
        <v>823</v>
      </c>
      <c r="B736" t="s">
        <v>118</v>
      </c>
      <c r="C736">
        <v>963.08862727676603</v>
      </c>
      <c r="D736">
        <v>113.53752968129101</v>
      </c>
      <c r="E736">
        <v>0.150435297383962</v>
      </c>
      <c r="F736">
        <v>0.173467542003157</v>
      </c>
      <c r="G736">
        <v>0.20619652334868199</v>
      </c>
      <c r="H736">
        <v>0.19026490866031801</v>
      </c>
      <c r="I736">
        <v>0.166689544015277</v>
      </c>
      <c r="J736">
        <v>0.17344891052656999</v>
      </c>
      <c r="K736">
        <v>0.182548250591023</v>
      </c>
      <c r="L736">
        <v>0.182169984356987</v>
      </c>
      <c r="M736">
        <v>0.18857729261713399</v>
      </c>
      <c r="N736">
        <v>0.19973782940531501</v>
      </c>
      <c r="O736">
        <v>0.190226432027604</v>
      </c>
      <c r="P736">
        <v>0.18131518285614701</v>
      </c>
      <c r="Q736">
        <v>0.17970866336070099</v>
      </c>
      <c r="R736">
        <v>0.20362902602677899</v>
      </c>
      <c r="S736">
        <v>0.2127803558986</v>
      </c>
      <c r="T736">
        <v>0.21380830950148499</v>
      </c>
      <c r="U736">
        <v>0.22661660062071801</v>
      </c>
      <c r="V736">
        <v>0.220420513413568</v>
      </c>
      <c r="W736">
        <v>0.18254578902106899</v>
      </c>
    </row>
    <row r="737" spans="1:23" x14ac:dyDescent="0.3">
      <c r="A737" t="s">
        <v>824</v>
      </c>
      <c r="B737" t="s">
        <v>118</v>
      </c>
      <c r="C737">
        <v>519.70235450910695</v>
      </c>
      <c r="D737">
        <v>170.942329445588</v>
      </c>
      <c r="E737">
        <v>0.138966918540982</v>
      </c>
      <c r="F737">
        <v>0.118526199333649</v>
      </c>
      <c r="G737">
        <v>0.116335212666469</v>
      </c>
      <c r="H737">
        <v>0.114885289187265</v>
      </c>
      <c r="I737">
        <v>0.12580675349869</v>
      </c>
      <c r="J737">
        <v>0.13869442010901001</v>
      </c>
      <c r="K737">
        <v>0.13842449446079899</v>
      </c>
      <c r="L737">
        <v>0.14527142664121101</v>
      </c>
      <c r="M737">
        <v>0.198685805378505</v>
      </c>
      <c r="N737">
        <v>0.236444652219191</v>
      </c>
      <c r="O737">
        <v>0.21292281743052399</v>
      </c>
      <c r="P737">
        <v>0.20815079323590299</v>
      </c>
      <c r="Q737">
        <v>0.227859996268198</v>
      </c>
      <c r="R737">
        <v>0.23251648993634799</v>
      </c>
      <c r="S737">
        <v>0.207762363138563</v>
      </c>
      <c r="T737">
        <v>0.169144360436951</v>
      </c>
      <c r="U737">
        <v>0.14124478770073701</v>
      </c>
      <c r="V737">
        <v>0.120699979332721</v>
      </c>
      <c r="W737">
        <v>0.12444754261096599</v>
      </c>
    </row>
    <row r="738" spans="1:23" x14ac:dyDescent="0.3">
      <c r="A738" t="s">
        <v>825</v>
      </c>
      <c r="B738" t="s">
        <v>118</v>
      </c>
      <c r="C738">
        <v>937.43336294979997</v>
      </c>
      <c r="D738">
        <v>117.024038193808</v>
      </c>
      <c r="E738">
        <v>0.26751377826463901</v>
      </c>
      <c r="F738">
        <v>0.26490934367004498</v>
      </c>
      <c r="G738">
        <v>0.26537503519408601</v>
      </c>
      <c r="H738">
        <v>0.26816615089510398</v>
      </c>
      <c r="I738">
        <v>0.27483805094041802</v>
      </c>
      <c r="J738">
        <v>0.275338990310387</v>
      </c>
      <c r="K738">
        <v>0.27664918900125701</v>
      </c>
      <c r="L738">
        <v>0.28181357076040597</v>
      </c>
      <c r="M738">
        <v>0.276671775159259</v>
      </c>
      <c r="N738">
        <v>0.26901341935170098</v>
      </c>
      <c r="O738">
        <v>0.25206346065776097</v>
      </c>
      <c r="P738">
        <v>0.255399851415816</v>
      </c>
      <c r="Q738">
        <v>0.27856198227152501</v>
      </c>
      <c r="R738">
        <v>0.27314011926755999</v>
      </c>
      <c r="S738">
        <v>0.239287278856543</v>
      </c>
      <c r="T738">
        <v>0.22792693959281901</v>
      </c>
      <c r="U738">
        <v>0.239232920587794</v>
      </c>
      <c r="V738">
        <v>0.240419364967697</v>
      </c>
      <c r="W738">
        <v>0.25243688723500501</v>
      </c>
    </row>
    <row r="739" spans="1:23" x14ac:dyDescent="0.3">
      <c r="A739" t="s">
        <v>826</v>
      </c>
      <c r="B739" t="s">
        <v>118</v>
      </c>
      <c r="C739">
        <v>790.61528209684604</v>
      </c>
      <c r="D739">
        <v>164.33771683176499</v>
      </c>
      <c r="E739">
        <v>0.155900189454838</v>
      </c>
      <c r="F739">
        <v>0.15832806478581801</v>
      </c>
      <c r="G739">
        <v>0.15931487939873201</v>
      </c>
      <c r="H739">
        <v>0.156967279164374</v>
      </c>
      <c r="I739">
        <v>0.158100006019222</v>
      </c>
      <c r="J739">
        <v>0.15361147068922701</v>
      </c>
      <c r="K739">
        <v>0.15685638704257901</v>
      </c>
      <c r="L739">
        <v>0.16156469468381601</v>
      </c>
      <c r="M739">
        <v>0.15049236628288901</v>
      </c>
      <c r="N739">
        <v>0.162310256383669</v>
      </c>
      <c r="O739">
        <v>0.16415135941276501</v>
      </c>
      <c r="P739">
        <v>0.158569253625438</v>
      </c>
      <c r="Q739">
        <v>0.16952225863520501</v>
      </c>
      <c r="R739">
        <v>0.175111314899416</v>
      </c>
      <c r="S739">
        <v>0.17022164232593201</v>
      </c>
      <c r="T739">
        <v>0.167127847607312</v>
      </c>
      <c r="U739">
        <v>0.17100938533041801</v>
      </c>
      <c r="V739">
        <v>0.16544486500151101</v>
      </c>
      <c r="W739">
        <v>0.16347176528548699</v>
      </c>
    </row>
    <row r="740" spans="1:23" x14ac:dyDescent="0.3">
      <c r="A740" t="s">
        <v>827</v>
      </c>
      <c r="B740" t="s">
        <v>118</v>
      </c>
      <c r="C740">
        <v>598.95046645935099</v>
      </c>
      <c r="D740">
        <v>115.556978432958</v>
      </c>
      <c r="E740">
        <v>0.12485514730742001</v>
      </c>
      <c r="F740">
        <v>0.115461039026656</v>
      </c>
      <c r="G740">
        <v>0.115119970412063</v>
      </c>
      <c r="H740">
        <v>0.108793759767857</v>
      </c>
      <c r="I740">
        <v>0.1139156382387</v>
      </c>
      <c r="J740">
        <v>0.136499348769588</v>
      </c>
      <c r="K740">
        <v>0.15147101418468301</v>
      </c>
      <c r="L740">
        <v>0.15012785189773101</v>
      </c>
      <c r="M740">
        <v>0.13762216813315201</v>
      </c>
      <c r="N740">
        <v>0.13116256120361899</v>
      </c>
      <c r="O740">
        <v>0.128649881077568</v>
      </c>
      <c r="P740">
        <v>0.116768257758741</v>
      </c>
      <c r="Q740">
        <v>0.115543471105197</v>
      </c>
      <c r="R740">
        <v>0.119519683840229</v>
      </c>
      <c r="S740">
        <v>0.11832787871839801</v>
      </c>
      <c r="T740">
        <v>0.11634354233996499</v>
      </c>
      <c r="U740">
        <v>0.12818217304902499</v>
      </c>
      <c r="V740">
        <v>0.14348509043598301</v>
      </c>
      <c r="W740">
        <v>0.13310976183520801</v>
      </c>
    </row>
    <row r="741" spans="1:23" x14ac:dyDescent="0.3">
      <c r="A741" t="s">
        <v>828</v>
      </c>
      <c r="B741" t="s">
        <v>118</v>
      </c>
      <c r="C741">
        <v>751.54931141714803</v>
      </c>
      <c r="D741">
        <v>112.593461134865</v>
      </c>
      <c r="E741">
        <v>7.5964448226903E-2</v>
      </c>
      <c r="F741">
        <v>7.7948138620506299E-2</v>
      </c>
      <c r="G741">
        <v>8.7696004019560195E-2</v>
      </c>
      <c r="H741">
        <v>8.7583623918130196E-2</v>
      </c>
      <c r="I741">
        <v>8.2518440589251604E-2</v>
      </c>
      <c r="J741">
        <v>8.1688088719050297E-2</v>
      </c>
      <c r="K741">
        <v>7.3089125993030801E-2</v>
      </c>
      <c r="L741">
        <v>7.5006405123165004E-2</v>
      </c>
      <c r="M741">
        <v>7.9717740742778098E-2</v>
      </c>
      <c r="N741">
        <v>7.4945978192963406E-2</v>
      </c>
      <c r="O741">
        <v>7.8163198688149901E-2</v>
      </c>
      <c r="P741">
        <v>8.8072769582108107E-2</v>
      </c>
      <c r="Q741">
        <v>8.6084233046986494E-2</v>
      </c>
      <c r="R741">
        <v>8.7165414082807702E-2</v>
      </c>
      <c r="S741">
        <v>9.4647785319756997E-2</v>
      </c>
      <c r="T741">
        <v>9.1940716594524394E-2</v>
      </c>
      <c r="U741">
        <v>9.1592640894001098E-2</v>
      </c>
      <c r="V741">
        <v>9.0012925064708801E-2</v>
      </c>
      <c r="W741">
        <v>8.8636481331877195E-2</v>
      </c>
    </row>
    <row r="742" spans="1:23" x14ac:dyDescent="0.3">
      <c r="A742" t="s">
        <v>829</v>
      </c>
      <c r="B742" t="s">
        <v>118</v>
      </c>
      <c r="C742">
        <v>914.77676588182999</v>
      </c>
      <c r="D742">
        <v>118.627757780732</v>
      </c>
      <c r="E742">
        <v>5.0272652213086702E-2</v>
      </c>
      <c r="F742">
        <v>6.4941239672461099E-2</v>
      </c>
      <c r="G742">
        <v>6.6536165056918298E-2</v>
      </c>
      <c r="H742">
        <v>5.5317536547976297E-2</v>
      </c>
      <c r="I742">
        <v>5.9893436555169502E-2</v>
      </c>
      <c r="J742">
        <v>7.1309280898804395E-2</v>
      </c>
      <c r="K742">
        <v>8.1349169570616997E-2</v>
      </c>
      <c r="L742">
        <v>7.4232186714763004E-2</v>
      </c>
      <c r="M742">
        <v>6.6611255921933302E-2</v>
      </c>
      <c r="N742">
        <v>6.46907374588577E-2</v>
      </c>
      <c r="O742">
        <v>6.9624317472716801E-2</v>
      </c>
      <c r="P742">
        <v>6.4917775347344303E-2</v>
      </c>
      <c r="Q742">
        <v>5.6869209892927597E-2</v>
      </c>
      <c r="R742">
        <v>5.6744063598527399E-2</v>
      </c>
      <c r="S742">
        <v>6.2381930800378099E-2</v>
      </c>
      <c r="T742">
        <v>5.6049834172504198E-2</v>
      </c>
      <c r="U742">
        <v>4.2754212273804597E-2</v>
      </c>
      <c r="V742">
        <v>4.0251477482016101E-2</v>
      </c>
      <c r="W742">
        <v>6.7382461556402595E-2</v>
      </c>
    </row>
    <row r="743" spans="1:23" x14ac:dyDescent="0.3">
      <c r="A743" t="s">
        <v>830</v>
      </c>
      <c r="B743" t="s">
        <v>118</v>
      </c>
      <c r="C743">
        <v>1258.1241670368699</v>
      </c>
      <c r="D743">
        <v>143.46911286454699</v>
      </c>
      <c r="E743">
        <v>9.8196900823522199E-2</v>
      </c>
      <c r="F743">
        <v>0.11751871630027801</v>
      </c>
      <c r="G743">
        <v>9.8527614796538099E-2</v>
      </c>
      <c r="H743">
        <v>0.107124924665133</v>
      </c>
      <c r="I743">
        <v>0.124888850099414</v>
      </c>
      <c r="J743">
        <v>9.9760417370327995E-2</v>
      </c>
      <c r="K743">
        <v>9.02302573888797E-2</v>
      </c>
      <c r="L743">
        <v>0.106527500139979</v>
      </c>
      <c r="M743">
        <v>9.2575820881529006E-2</v>
      </c>
      <c r="N743">
        <v>9.1746771004552599E-2</v>
      </c>
      <c r="O743">
        <v>9.9137476295361807E-2</v>
      </c>
      <c r="P743">
        <v>7.8081230783090302E-2</v>
      </c>
      <c r="Q743">
        <v>8.2371239830014195E-2</v>
      </c>
      <c r="R743">
        <v>0.101409814924572</v>
      </c>
      <c r="S743">
        <v>9.28955954013298E-2</v>
      </c>
      <c r="T743">
        <v>0.103085698473088</v>
      </c>
      <c r="U743">
        <v>0.106306606208457</v>
      </c>
      <c r="V743">
        <v>9.0091238173270805E-2</v>
      </c>
      <c r="W743">
        <v>0.10277561310771501</v>
      </c>
    </row>
    <row r="744" spans="1:23" x14ac:dyDescent="0.3">
      <c r="A744" t="s">
        <v>831</v>
      </c>
      <c r="B744" t="s">
        <v>118</v>
      </c>
      <c r="C744">
        <v>1576.2494446912499</v>
      </c>
      <c r="D744">
        <v>72.997272319504503</v>
      </c>
      <c r="E744">
        <v>0.17974854287412301</v>
      </c>
      <c r="F744">
        <v>0.17914474208158501</v>
      </c>
      <c r="G744">
        <v>0.18301703453021501</v>
      </c>
      <c r="H744">
        <v>0.187823148680685</v>
      </c>
      <c r="I744">
        <v>0.19722884052846301</v>
      </c>
      <c r="J744">
        <v>0.19838178185081501</v>
      </c>
      <c r="K744">
        <v>0.17177462406129601</v>
      </c>
      <c r="L744">
        <v>0.152302815029244</v>
      </c>
      <c r="M744">
        <v>0.15761804940364799</v>
      </c>
      <c r="N744">
        <v>0.16636965367263001</v>
      </c>
      <c r="O744">
        <v>0.18773940171447201</v>
      </c>
      <c r="P744">
        <v>0.206431656130694</v>
      </c>
      <c r="Q744">
        <v>0.195795834650762</v>
      </c>
      <c r="R744">
        <v>0.18760171297994699</v>
      </c>
      <c r="S744">
        <v>0.198683095231002</v>
      </c>
      <c r="T744">
        <v>0.20210677330719801</v>
      </c>
      <c r="U744">
        <v>0.202144700317096</v>
      </c>
      <c r="V744">
        <v>0.20031678409651901</v>
      </c>
      <c r="W744">
        <v>0.194402466769063</v>
      </c>
    </row>
    <row r="745" spans="1:23" x14ac:dyDescent="0.3">
      <c r="A745" t="s">
        <v>832</v>
      </c>
      <c r="B745" t="s">
        <v>118</v>
      </c>
      <c r="C745">
        <v>1550.39426921368</v>
      </c>
      <c r="D745">
        <v>120.93832831530899</v>
      </c>
      <c r="E745">
        <v>0.170408208686531</v>
      </c>
      <c r="F745">
        <v>0.16351533090701101</v>
      </c>
      <c r="G745">
        <v>0.157206927920194</v>
      </c>
      <c r="H745">
        <v>0.16234390455968001</v>
      </c>
      <c r="I745">
        <v>0.17084606908232999</v>
      </c>
      <c r="J745">
        <v>0.16226918651306799</v>
      </c>
      <c r="K745">
        <v>0.144008427996375</v>
      </c>
      <c r="L745">
        <v>0.140195764472827</v>
      </c>
      <c r="M745">
        <v>0.15223044199725599</v>
      </c>
      <c r="N745">
        <v>0.15446794918213899</v>
      </c>
      <c r="O745">
        <v>0.151214419521636</v>
      </c>
      <c r="P745">
        <v>0.15857252155045801</v>
      </c>
      <c r="Q745">
        <v>0.16801529743162999</v>
      </c>
      <c r="R745">
        <v>0.18327657922811799</v>
      </c>
      <c r="S745">
        <v>0.18930007179720301</v>
      </c>
      <c r="T745">
        <v>0.195220050239544</v>
      </c>
      <c r="U745">
        <v>0.199623941568465</v>
      </c>
      <c r="V745">
        <v>0.188831096894265</v>
      </c>
      <c r="W745">
        <v>0.18531554718634199</v>
      </c>
    </row>
    <row r="746" spans="1:23" x14ac:dyDescent="0.3">
      <c r="A746" t="s">
        <v>833</v>
      </c>
      <c r="B746" t="s">
        <v>118</v>
      </c>
      <c r="C746">
        <v>1413.9715681919199</v>
      </c>
      <c r="D746">
        <v>120.44504952378</v>
      </c>
      <c r="E746">
        <v>9.5607741531430507E-2</v>
      </c>
      <c r="F746">
        <v>9.4012132601641096E-2</v>
      </c>
      <c r="G746">
        <v>9.0710933971432206E-2</v>
      </c>
      <c r="H746">
        <v>9.7495521524033305E-2</v>
      </c>
      <c r="I746">
        <v>8.9264288361910707E-2</v>
      </c>
      <c r="J746">
        <v>8.8451838569171298E-2</v>
      </c>
      <c r="K746">
        <v>9.5541570017456501E-2</v>
      </c>
      <c r="L746">
        <v>0.117449052570269</v>
      </c>
      <c r="M746">
        <v>0.13002738454068599</v>
      </c>
      <c r="N746">
        <v>0.13479316939632299</v>
      </c>
      <c r="O746">
        <v>0.13892536948824799</v>
      </c>
      <c r="P746">
        <v>0.14583658392044799</v>
      </c>
      <c r="Q746">
        <v>0.116800727029125</v>
      </c>
      <c r="R746">
        <v>0.101559264341212</v>
      </c>
      <c r="S746">
        <v>0.131578707277553</v>
      </c>
      <c r="T746">
        <v>0.132698046238202</v>
      </c>
      <c r="U746">
        <v>0.13165764585233899</v>
      </c>
      <c r="V746">
        <v>0.13454063051939799</v>
      </c>
      <c r="W746">
        <v>0.147142935522519</v>
      </c>
    </row>
    <row r="747" spans="1:23" x14ac:dyDescent="0.3">
      <c r="A747" t="s">
        <v>834</v>
      </c>
      <c r="B747" t="s">
        <v>118</v>
      </c>
      <c r="C747">
        <v>1296.5237672145699</v>
      </c>
      <c r="D747">
        <v>79.724129694473106</v>
      </c>
      <c r="E747">
        <v>0.20248760843876301</v>
      </c>
      <c r="F747">
        <v>0.19933855395963501</v>
      </c>
      <c r="G747">
        <v>0.149939432680084</v>
      </c>
      <c r="H747">
        <v>0.11892832845614</v>
      </c>
      <c r="I747">
        <v>0.118973210678029</v>
      </c>
      <c r="J747">
        <v>0.12153630514880499</v>
      </c>
      <c r="K747">
        <v>0.14295565198021501</v>
      </c>
      <c r="L747">
        <v>0.157446659190391</v>
      </c>
      <c r="M747">
        <v>0.15828237402225101</v>
      </c>
      <c r="N747">
        <v>0.16606730513673301</v>
      </c>
      <c r="O747">
        <v>0.18253612498333299</v>
      </c>
      <c r="P747">
        <v>0.20029240531534601</v>
      </c>
      <c r="Q747">
        <v>0.20090098675809401</v>
      </c>
      <c r="R747">
        <v>0.16008909572277599</v>
      </c>
      <c r="S747">
        <v>0.10992228056061</v>
      </c>
      <c r="T747">
        <v>0.114651267273223</v>
      </c>
      <c r="U747">
        <v>0.13023936678988399</v>
      </c>
      <c r="V747">
        <v>0.151085941422229</v>
      </c>
      <c r="W747">
        <v>0.16475007680346601</v>
      </c>
    </row>
    <row r="748" spans="1:23" x14ac:dyDescent="0.3">
      <c r="A748" t="s">
        <v>835</v>
      </c>
      <c r="B748" t="s">
        <v>118</v>
      </c>
      <c r="C748">
        <v>1341.0039982230101</v>
      </c>
      <c r="D748">
        <v>187.80874341746701</v>
      </c>
      <c r="E748">
        <v>0.14295144413838701</v>
      </c>
      <c r="F748">
        <v>0.18123819874717101</v>
      </c>
      <c r="G748">
        <v>0.190849374720237</v>
      </c>
      <c r="H748">
        <v>0.15180303792779701</v>
      </c>
      <c r="I748">
        <v>0.12902035507114001</v>
      </c>
      <c r="J748">
        <v>0.13207368882637799</v>
      </c>
      <c r="K748">
        <v>0.130858782587085</v>
      </c>
      <c r="L748">
        <v>0.176203910880919</v>
      </c>
      <c r="M748">
        <v>0.213891253205685</v>
      </c>
      <c r="N748">
        <v>0.205400790403476</v>
      </c>
      <c r="O748">
        <v>0.16765673470768599</v>
      </c>
      <c r="P748">
        <v>0.15705418719643399</v>
      </c>
      <c r="Q748">
        <v>0.14281682949742899</v>
      </c>
      <c r="R748">
        <v>0.15482229174102799</v>
      </c>
      <c r="S748">
        <v>0.20239556597750799</v>
      </c>
      <c r="T748">
        <v>0.21856541579178601</v>
      </c>
      <c r="U748">
        <v>0.18660365498801099</v>
      </c>
      <c r="V748">
        <v>0.152181015538602</v>
      </c>
      <c r="W748">
        <v>0.16001861406529</v>
      </c>
    </row>
    <row r="749" spans="1:23" x14ac:dyDescent="0.3">
      <c r="A749" t="s">
        <v>836</v>
      </c>
      <c r="B749" t="s">
        <v>118</v>
      </c>
      <c r="C749">
        <v>1274.75011106175</v>
      </c>
      <c r="D749">
        <v>150.665067921869</v>
      </c>
      <c r="E749">
        <v>0.15434229359076901</v>
      </c>
      <c r="F749">
        <v>0.182122173356526</v>
      </c>
      <c r="G749">
        <v>0.16991092159913199</v>
      </c>
      <c r="H749">
        <v>0.13719660324813199</v>
      </c>
      <c r="I749">
        <v>0.13042797070314299</v>
      </c>
      <c r="J749">
        <v>0.14984157539645501</v>
      </c>
      <c r="K749">
        <v>0.15612575691853101</v>
      </c>
      <c r="L749">
        <v>0.159634025888783</v>
      </c>
      <c r="M749">
        <v>0.16945060904154099</v>
      </c>
      <c r="N749">
        <v>0.163809509743469</v>
      </c>
      <c r="O749">
        <v>0.15874421832038199</v>
      </c>
      <c r="P749">
        <v>0.15700505646254501</v>
      </c>
      <c r="Q749">
        <v>0.14383570379267899</v>
      </c>
      <c r="R749">
        <v>0.138046040505171</v>
      </c>
      <c r="S749">
        <v>0.12603340512914599</v>
      </c>
      <c r="T749">
        <v>9.9639205043297902E-2</v>
      </c>
      <c r="U749">
        <v>8.9535392294601696E-2</v>
      </c>
      <c r="V749">
        <v>8.4688347861712504E-2</v>
      </c>
      <c r="W749">
        <v>9.2078019829131899E-2</v>
      </c>
    </row>
    <row r="750" spans="1:23" x14ac:dyDescent="0.3">
      <c r="A750" t="s">
        <v>837</v>
      </c>
      <c r="B750" t="s">
        <v>118</v>
      </c>
      <c r="C750">
        <v>1582.77987561084</v>
      </c>
      <c r="D750">
        <v>148.15009601791701</v>
      </c>
      <c r="E750">
        <v>0.11472550156106601</v>
      </c>
      <c r="F750">
        <v>0.126203451446256</v>
      </c>
      <c r="G750">
        <v>0.14457153917993201</v>
      </c>
      <c r="H750">
        <v>0.155569148929777</v>
      </c>
      <c r="I750">
        <v>0.16088988229937101</v>
      </c>
      <c r="J750">
        <v>0.17834337974200301</v>
      </c>
      <c r="K750">
        <v>0.18078448762152499</v>
      </c>
      <c r="L750">
        <v>0.163770199558049</v>
      </c>
      <c r="M750">
        <v>0.16333892527323701</v>
      </c>
      <c r="N750">
        <v>0.17212094752589299</v>
      </c>
      <c r="O750">
        <v>0.18688976068903901</v>
      </c>
      <c r="P750">
        <v>0.18406987027994801</v>
      </c>
      <c r="Q750">
        <v>0.176145928139672</v>
      </c>
      <c r="R750">
        <v>0.17353133126557399</v>
      </c>
      <c r="S750">
        <v>0.14600455044726099</v>
      </c>
      <c r="T750">
        <v>0.13951835309301999</v>
      </c>
      <c r="U750">
        <v>0.154299600752759</v>
      </c>
      <c r="V750">
        <v>0.16087878784989701</v>
      </c>
      <c r="W750">
        <v>0.17616188260013299</v>
      </c>
    </row>
    <row r="751" spans="1:23" x14ac:dyDescent="0.3">
      <c r="A751" t="s">
        <v>838</v>
      </c>
      <c r="B751" t="s">
        <v>118</v>
      </c>
      <c r="C751">
        <v>1741.3593958240799</v>
      </c>
      <c r="D751">
        <v>103.46293860040301</v>
      </c>
      <c r="E751">
        <v>0.14378063508293701</v>
      </c>
      <c r="F751">
        <v>0.133236458383059</v>
      </c>
      <c r="G751">
        <v>0.14249180131248301</v>
      </c>
      <c r="H751">
        <v>0.15433506774875999</v>
      </c>
      <c r="I751">
        <v>0.145372113680168</v>
      </c>
      <c r="J751">
        <v>0.14029123159024401</v>
      </c>
      <c r="K751">
        <v>0.13806348603150501</v>
      </c>
      <c r="L751">
        <v>0.142157315697203</v>
      </c>
      <c r="M751">
        <v>0.17677889153985901</v>
      </c>
      <c r="N751">
        <v>0.19122659737330799</v>
      </c>
      <c r="O751">
        <v>0.17613050018134599</v>
      </c>
      <c r="P751">
        <v>0.15882674142970199</v>
      </c>
      <c r="Q751">
        <v>0.15081879837790799</v>
      </c>
      <c r="R751">
        <v>0.17015075236828001</v>
      </c>
      <c r="S751">
        <v>0.180474510014761</v>
      </c>
      <c r="T751">
        <v>0.162589515366479</v>
      </c>
      <c r="U751">
        <v>0.16137879300844801</v>
      </c>
      <c r="V751">
        <v>0.15227188074373099</v>
      </c>
      <c r="W751">
        <v>0.11475531285308101</v>
      </c>
    </row>
    <row r="752" spans="1:23" x14ac:dyDescent="0.3">
      <c r="A752" t="s">
        <v>839</v>
      </c>
      <c r="B752" t="s">
        <v>118</v>
      </c>
      <c r="C752">
        <v>1470.38333333333</v>
      </c>
      <c r="D752">
        <v>155.93101098807901</v>
      </c>
      <c r="E752">
        <v>8.3174500169728896E-2</v>
      </c>
      <c r="F752">
        <v>8.2139852964377397E-2</v>
      </c>
      <c r="G752">
        <v>8.5216334483888503E-2</v>
      </c>
      <c r="H752">
        <v>8.2895904051989294E-2</v>
      </c>
      <c r="I752">
        <v>8.3189901751167403E-2</v>
      </c>
      <c r="J752">
        <v>8.7425502557715098E-2</v>
      </c>
      <c r="K752">
        <v>8.8115046958924303E-2</v>
      </c>
      <c r="L752">
        <v>8.7740858362353097E-2</v>
      </c>
      <c r="M752">
        <v>8.6245989216676394E-2</v>
      </c>
      <c r="N752">
        <v>8.6536575702163401E-2</v>
      </c>
      <c r="O752">
        <v>8.8651192715221899E-2</v>
      </c>
      <c r="P752">
        <v>8.4147438401350597E-2</v>
      </c>
      <c r="Q752">
        <v>7.6487547464625702E-2</v>
      </c>
      <c r="R752">
        <v>7.2679974851700399E-2</v>
      </c>
      <c r="S752">
        <v>7.2253334761364293E-2</v>
      </c>
      <c r="T752">
        <v>7.1355164666691007E-2</v>
      </c>
      <c r="U752">
        <v>7.1702469204685607E-2</v>
      </c>
      <c r="V752">
        <v>7.2727683347646996E-2</v>
      </c>
      <c r="W752">
        <v>6.95907618069979E-2</v>
      </c>
    </row>
    <row r="753" spans="1:23" x14ac:dyDescent="0.3">
      <c r="A753" t="s">
        <v>840</v>
      </c>
      <c r="B753" t="s">
        <v>118</v>
      </c>
      <c r="C753">
        <v>1124.7334517992001</v>
      </c>
      <c r="D753">
        <v>138.17223712747301</v>
      </c>
      <c r="E753">
        <v>0.13859887370876001</v>
      </c>
      <c r="F753">
        <v>0.14016895874832799</v>
      </c>
      <c r="G753">
        <v>0.124384431419652</v>
      </c>
      <c r="H753">
        <v>0.124093673051374</v>
      </c>
      <c r="I753">
        <v>0.141276600327751</v>
      </c>
      <c r="J753">
        <v>0.152983944907119</v>
      </c>
      <c r="K753">
        <v>0.152124821202822</v>
      </c>
      <c r="L753">
        <v>0.14716813129099199</v>
      </c>
      <c r="M753">
        <v>0.14938445351228</v>
      </c>
      <c r="N753">
        <v>0.15397833625787799</v>
      </c>
      <c r="O753">
        <v>0.14983987143284699</v>
      </c>
      <c r="P753">
        <v>0.146304756889992</v>
      </c>
      <c r="Q753">
        <v>0.150672240310843</v>
      </c>
      <c r="R753">
        <v>0.153545443008962</v>
      </c>
      <c r="S753">
        <v>0.15504286329132</v>
      </c>
      <c r="T753">
        <v>0.14329613108349901</v>
      </c>
      <c r="U753">
        <v>0.130495823341225</v>
      </c>
      <c r="V753">
        <v>0.13109355770596201</v>
      </c>
      <c r="W753">
        <v>0.123670113913516</v>
      </c>
    </row>
    <row r="754" spans="1:23" x14ac:dyDescent="0.3">
      <c r="A754" t="s">
        <v>841</v>
      </c>
      <c r="B754" t="s">
        <v>118</v>
      </c>
      <c r="C754">
        <v>1230.73633940471</v>
      </c>
      <c r="D754">
        <v>126.538427228388</v>
      </c>
      <c r="E754">
        <v>0.17731883544244201</v>
      </c>
      <c r="F754">
        <v>0.16204743212991199</v>
      </c>
      <c r="G754">
        <v>0.17014300644383001</v>
      </c>
      <c r="H754">
        <v>0.157924261534268</v>
      </c>
      <c r="I754">
        <v>0.15877422850463499</v>
      </c>
      <c r="J754">
        <v>0.16519943299339601</v>
      </c>
      <c r="K754">
        <v>0.16555928771994499</v>
      </c>
      <c r="L754">
        <v>0.180013913462232</v>
      </c>
      <c r="M754">
        <v>0.18776456384370599</v>
      </c>
      <c r="N754">
        <v>0.18720789505607999</v>
      </c>
      <c r="O754">
        <v>0.181310032507497</v>
      </c>
      <c r="P754">
        <v>0.17306777431255399</v>
      </c>
      <c r="Q754">
        <v>0.199866814102024</v>
      </c>
      <c r="R754">
        <v>0.208158523352512</v>
      </c>
      <c r="S754">
        <v>0.20118590492397101</v>
      </c>
      <c r="T754">
        <v>0.20666163673121599</v>
      </c>
      <c r="U754">
        <v>0.19686536957928999</v>
      </c>
      <c r="V754">
        <v>0.19317878690812099</v>
      </c>
      <c r="W754">
        <v>0.19099852056039199</v>
      </c>
    </row>
    <row r="755" spans="1:23" x14ac:dyDescent="0.3">
      <c r="A755" t="s">
        <v>842</v>
      </c>
      <c r="B755" t="s">
        <v>118</v>
      </c>
      <c r="C755">
        <v>1266.7536650377599</v>
      </c>
      <c r="D755">
        <v>115.09634684500701</v>
      </c>
      <c r="E755">
        <v>0.109864013566979</v>
      </c>
      <c r="F755">
        <v>0.112320644610471</v>
      </c>
      <c r="G755">
        <v>0.103231369026815</v>
      </c>
      <c r="H755">
        <v>0.101040092512972</v>
      </c>
      <c r="I755">
        <v>9.8318146970818102E-2</v>
      </c>
      <c r="J755">
        <v>9.32106757223541E-2</v>
      </c>
      <c r="K755">
        <v>9.8994522032137502E-2</v>
      </c>
      <c r="L755">
        <v>9.4438801675879494E-2</v>
      </c>
      <c r="M755">
        <v>9.3405184374432904E-2</v>
      </c>
      <c r="N755">
        <v>9.1631951720961696E-2</v>
      </c>
      <c r="O755">
        <v>9.2890937356415307E-2</v>
      </c>
      <c r="P755">
        <v>0.102833285704084</v>
      </c>
      <c r="Q755">
        <v>0.102531351860717</v>
      </c>
      <c r="R755">
        <v>9.4249649930479906E-2</v>
      </c>
      <c r="S755">
        <v>0.103133830838715</v>
      </c>
      <c r="T755">
        <v>9.9783823241475098E-2</v>
      </c>
      <c r="U755">
        <v>8.5507427143297995E-2</v>
      </c>
      <c r="V755">
        <v>9.4029567445155005E-2</v>
      </c>
      <c r="W755">
        <v>0.100701543597822</v>
      </c>
    </row>
    <row r="756" spans="1:23" x14ac:dyDescent="0.3">
      <c r="A756" t="s">
        <v>843</v>
      </c>
      <c r="B756" t="s">
        <v>118</v>
      </c>
      <c r="C756">
        <v>1460.167703243</v>
      </c>
      <c r="D756">
        <v>118.129746991537</v>
      </c>
      <c r="E756">
        <v>0.10898247581508699</v>
      </c>
      <c r="F756">
        <v>0.12065135393477899</v>
      </c>
      <c r="G756">
        <v>0.11937130137594699</v>
      </c>
      <c r="H756">
        <v>0.108464827069001</v>
      </c>
      <c r="I756">
        <v>0.11690501151207</v>
      </c>
      <c r="J756">
        <v>0.12512156552070799</v>
      </c>
      <c r="K756">
        <v>0.109491109356759</v>
      </c>
      <c r="L756">
        <v>0.11442680525116</v>
      </c>
      <c r="M756">
        <v>0.120106989049979</v>
      </c>
      <c r="N756">
        <v>0.118351081215395</v>
      </c>
      <c r="O756">
        <v>0.119481111204067</v>
      </c>
      <c r="P756">
        <v>0.122106496730185</v>
      </c>
      <c r="Q756">
        <v>0.159235116996015</v>
      </c>
      <c r="R756">
        <v>0.17630607068870799</v>
      </c>
      <c r="S756">
        <v>0.165222746558569</v>
      </c>
      <c r="T756">
        <v>0.16711506363592299</v>
      </c>
      <c r="U756">
        <v>0.16037563001768401</v>
      </c>
      <c r="V756">
        <v>0.15918838234602201</v>
      </c>
      <c r="W756">
        <v>0.17684046921532801</v>
      </c>
    </row>
    <row r="757" spans="1:23" x14ac:dyDescent="0.3">
      <c r="A757" t="s">
        <v>844</v>
      </c>
      <c r="B757" t="s">
        <v>118</v>
      </c>
      <c r="C757">
        <v>1279.05723215085</v>
      </c>
      <c r="D757">
        <v>176.13336216674799</v>
      </c>
      <c r="E757">
        <v>0.23314029594861499</v>
      </c>
      <c r="F757">
        <v>0.23061635374157299</v>
      </c>
      <c r="G757">
        <v>0.22130249348731901</v>
      </c>
      <c r="H757">
        <v>0.21890119147175</v>
      </c>
      <c r="I757">
        <v>0.22879649968725399</v>
      </c>
      <c r="J757">
        <v>0.23183688194360799</v>
      </c>
      <c r="K757">
        <v>0.22213700527208799</v>
      </c>
      <c r="L757">
        <v>0.228489170260397</v>
      </c>
      <c r="M757">
        <v>0.23515894128433901</v>
      </c>
      <c r="N757">
        <v>0.22208874580103899</v>
      </c>
      <c r="O757">
        <v>0.21609269889879901</v>
      </c>
      <c r="P757">
        <v>0.22446320738369199</v>
      </c>
      <c r="Q757">
        <v>0.23524205994636099</v>
      </c>
      <c r="R757">
        <v>0.23473838473518799</v>
      </c>
      <c r="S757">
        <v>0.23656450984798499</v>
      </c>
      <c r="T757">
        <v>0.22538024227492101</v>
      </c>
      <c r="U757">
        <v>0.22688805245049701</v>
      </c>
      <c r="V757">
        <v>0.23009980840340799</v>
      </c>
      <c r="W757">
        <v>0.22003675110882601</v>
      </c>
    </row>
    <row r="758" spans="1:23" x14ac:dyDescent="0.3">
      <c r="A758" t="s">
        <v>845</v>
      </c>
      <c r="B758" t="s">
        <v>118</v>
      </c>
      <c r="C758">
        <v>825.86628165259901</v>
      </c>
      <c r="D758">
        <v>117.01048848810299</v>
      </c>
      <c r="E758">
        <v>9.3746383926858703E-2</v>
      </c>
      <c r="F758">
        <v>0.111697731932762</v>
      </c>
      <c r="G758">
        <v>0.126863797435222</v>
      </c>
      <c r="H758">
        <v>0.114641245938646</v>
      </c>
      <c r="I758">
        <v>0.11614822386634099</v>
      </c>
      <c r="J758">
        <v>0.109764597440121</v>
      </c>
      <c r="K758">
        <v>0.10842328447563999</v>
      </c>
      <c r="L758">
        <v>0.12740320793200899</v>
      </c>
      <c r="M758">
        <v>0.13498138400437601</v>
      </c>
      <c r="N758">
        <v>0.128698700378166</v>
      </c>
      <c r="O758">
        <v>0.120327608302245</v>
      </c>
      <c r="P758">
        <v>0.13344012686210399</v>
      </c>
      <c r="Q758">
        <v>0.17881936705544099</v>
      </c>
      <c r="R758">
        <v>0.20084894083603699</v>
      </c>
      <c r="S758">
        <v>0.170701096777163</v>
      </c>
      <c r="T758">
        <v>0.13386530495688301</v>
      </c>
      <c r="U758">
        <v>0.131115784078144</v>
      </c>
      <c r="V758">
        <v>0.13202102298900301</v>
      </c>
      <c r="W758">
        <v>0.12819043314593201</v>
      </c>
    </row>
    <row r="759" spans="1:23" x14ac:dyDescent="0.3">
      <c r="A759" t="s">
        <v>846</v>
      </c>
      <c r="B759" t="s">
        <v>118</v>
      </c>
      <c r="C759">
        <v>628.23745002221199</v>
      </c>
      <c r="D759">
        <v>131.514675011252</v>
      </c>
      <c r="E759">
        <v>0.13895693336530199</v>
      </c>
      <c r="F759">
        <v>0.14441730864858099</v>
      </c>
      <c r="G759">
        <v>0.13839728824449099</v>
      </c>
      <c r="H759">
        <v>0.12790152574795899</v>
      </c>
      <c r="I759">
        <v>0.129106003332431</v>
      </c>
      <c r="J759">
        <v>0.12342636918385499</v>
      </c>
      <c r="K759">
        <v>0.121970737206029</v>
      </c>
      <c r="L759">
        <v>0.116831330018326</v>
      </c>
      <c r="M759">
        <v>0.113686514152207</v>
      </c>
      <c r="N759">
        <v>0.118140865626202</v>
      </c>
      <c r="O759">
        <v>0.117100727296252</v>
      </c>
      <c r="P759">
        <v>0.122039211548889</v>
      </c>
      <c r="Q759">
        <v>0.121014847018675</v>
      </c>
      <c r="R759">
        <v>0.115046179639184</v>
      </c>
      <c r="S759">
        <v>0.122952220379505</v>
      </c>
      <c r="T759">
        <v>0.12990672607943701</v>
      </c>
      <c r="U759">
        <v>0.12739663490641001</v>
      </c>
      <c r="V759">
        <v>0.129131217666306</v>
      </c>
      <c r="W759">
        <v>0.12696373820488699</v>
      </c>
    </row>
    <row r="760" spans="1:23" x14ac:dyDescent="0.3">
      <c r="A760" t="s">
        <v>847</v>
      </c>
      <c r="B760" t="s">
        <v>118</v>
      </c>
      <c r="C760">
        <v>1623.01495688106</v>
      </c>
      <c r="D760">
        <v>134.291126073009</v>
      </c>
      <c r="E760">
        <v>0.21724305097555599</v>
      </c>
      <c r="F760">
        <v>0.215122759020968</v>
      </c>
      <c r="G760">
        <v>0.221237741519481</v>
      </c>
      <c r="H760">
        <v>0.210339832960383</v>
      </c>
      <c r="I760">
        <v>0.20425204734589</v>
      </c>
      <c r="J760">
        <v>0.21793015804864299</v>
      </c>
      <c r="K760">
        <v>0.233494285346109</v>
      </c>
      <c r="L760">
        <v>0.22365355134329801</v>
      </c>
      <c r="M760">
        <v>0.21958167543207399</v>
      </c>
      <c r="N760">
        <v>0.22385859936420399</v>
      </c>
      <c r="O760">
        <v>0.214195803100935</v>
      </c>
      <c r="P760">
        <v>0.20370216998524501</v>
      </c>
      <c r="Q760">
        <v>0.20793358854001201</v>
      </c>
      <c r="R760">
        <v>0.21886089857287799</v>
      </c>
      <c r="S760">
        <v>0.222127396781959</v>
      </c>
      <c r="T760">
        <v>0.22580479514264501</v>
      </c>
      <c r="U760">
        <v>0.223914353470935</v>
      </c>
      <c r="V760">
        <v>0.219616678457594</v>
      </c>
      <c r="W760">
        <v>0.23452034157806501</v>
      </c>
    </row>
    <row r="761" spans="1:23" x14ac:dyDescent="0.3">
      <c r="A761" t="s">
        <v>848</v>
      </c>
      <c r="B761" t="s">
        <v>118</v>
      </c>
      <c r="C761">
        <v>1551.4324365595801</v>
      </c>
      <c r="D761">
        <v>130.366515811846</v>
      </c>
      <c r="E761">
        <v>0.22994615297906201</v>
      </c>
      <c r="F761">
        <v>0.27218728671021503</v>
      </c>
      <c r="G761">
        <v>0.25707290199910499</v>
      </c>
      <c r="H761">
        <v>0.23135797356785401</v>
      </c>
      <c r="I761">
        <v>0.239475468642152</v>
      </c>
      <c r="J761">
        <v>0.22769757874493601</v>
      </c>
      <c r="K761">
        <v>0.24358113870095299</v>
      </c>
      <c r="L761">
        <v>0.23049510517157501</v>
      </c>
      <c r="M761">
        <v>0.19893136912387499</v>
      </c>
      <c r="N761">
        <v>0.21439597401487301</v>
      </c>
      <c r="O761">
        <v>0.25351888076214601</v>
      </c>
      <c r="P761">
        <v>0.28201463398490401</v>
      </c>
      <c r="Q761">
        <v>0.25667539708877202</v>
      </c>
      <c r="R761">
        <v>0.20963912189249001</v>
      </c>
      <c r="S761">
        <v>0.20668940083850501</v>
      </c>
      <c r="T761">
        <v>0.234938922397089</v>
      </c>
      <c r="U761">
        <v>0.234176195746923</v>
      </c>
      <c r="V761">
        <v>0.17788588777300901</v>
      </c>
    </row>
    <row r="762" spans="1:23" x14ac:dyDescent="0.3">
      <c r="A762" t="s">
        <v>849</v>
      </c>
      <c r="B762" t="s">
        <v>118</v>
      </c>
      <c r="C762">
        <v>1354.4813416259401</v>
      </c>
      <c r="D762">
        <v>190.634941071779</v>
      </c>
      <c r="E762">
        <v>0.137500631313281</v>
      </c>
      <c r="F762">
        <v>0.13371031408904099</v>
      </c>
      <c r="G762">
        <v>0.124470280060479</v>
      </c>
      <c r="H762">
        <v>0.12746290972872701</v>
      </c>
      <c r="I762">
        <v>0.140374287272545</v>
      </c>
      <c r="J762">
        <v>0.14726252394589601</v>
      </c>
      <c r="K762">
        <v>0.13758650178999299</v>
      </c>
      <c r="L762">
        <v>0.14983243204461699</v>
      </c>
      <c r="M762">
        <v>0.153756148816167</v>
      </c>
      <c r="N762">
        <v>0.13789559643129301</v>
      </c>
      <c r="O762">
        <v>0.134386638794459</v>
      </c>
      <c r="P762">
        <v>0.14022905286429499</v>
      </c>
      <c r="Q762">
        <v>0.157687595438364</v>
      </c>
      <c r="R762">
        <v>0.16886646614492501</v>
      </c>
      <c r="S762">
        <v>0.16428171199331201</v>
      </c>
      <c r="T762">
        <v>0.15884831899423299</v>
      </c>
      <c r="U762">
        <v>0.16153737258197601</v>
      </c>
      <c r="V762">
        <v>0.17401733705429201</v>
      </c>
      <c r="W762">
        <v>0.174580155550666</v>
      </c>
    </row>
    <row r="763" spans="1:23" x14ac:dyDescent="0.3">
      <c r="A763" t="s">
        <v>850</v>
      </c>
      <c r="B763" t="s">
        <v>118</v>
      </c>
      <c r="C763">
        <v>1597.10684140382</v>
      </c>
      <c r="D763">
        <v>112.266056533838</v>
      </c>
      <c r="E763">
        <v>0.15888221765839999</v>
      </c>
      <c r="F763">
        <v>0.16685336453897101</v>
      </c>
      <c r="G763">
        <v>0.14765800241235399</v>
      </c>
      <c r="H763">
        <v>0.16808050978834099</v>
      </c>
      <c r="I763">
        <v>0.17025097169306799</v>
      </c>
      <c r="J763">
        <v>0.14628446270889101</v>
      </c>
      <c r="K763">
        <v>0.177506448128191</v>
      </c>
      <c r="L763">
        <v>0.17677664917601599</v>
      </c>
      <c r="M763">
        <v>0.13721493580654501</v>
      </c>
      <c r="N763">
        <v>0.147056728828038</v>
      </c>
      <c r="O763">
        <v>0.15510757654319099</v>
      </c>
      <c r="P763">
        <v>0.15394249982923</v>
      </c>
      <c r="Q763">
        <v>0.17123198680663501</v>
      </c>
      <c r="R763">
        <v>0.15355729252452099</v>
      </c>
      <c r="S763">
        <v>0.12579207242991899</v>
      </c>
      <c r="T763">
        <v>0.13365413727921699</v>
      </c>
      <c r="U763">
        <v>0.129096649139846</v>
      </c>
      <c r="V763">
        <v>0.12954191479437999</v>
      </c>
      <c r="W763">
        <v>0.15357509550558099</v>
      </c>
    </row>
    <row r="764" spans="1:23" x14ac:dyDescent="0.3">
      <c r="A764" t="s">
        <v>851</v>
      </c>
      <c r="B764" t="s">
        <v>118</v>
      </c>
      <c r="C764">
        <v>1518.7250111061801</v>
      </c>
      <c r="D764">
        <v>163.05185548864</v>
      </c>
      <c r="E764">
        <v>0.122543667033467</v>
      </c>
      <c r="F764">
        <v>0.138827006504744</v>
      </c>
      <c r="G764">
        <v>0.123688958752732</v>
      </c>
      <c r="H764">
        <v>0.115621748385749</v>
      </c>
      <c r="I764">
        <v>0.14166087200623001</v>
      </c>
      <c r="J764">
        <v>0.15322082528491399</v>
      </c>
      <c r="K764">
        <v>0.14546984632721299</v>
      </c>
      <c r="L764">
        <v>0.12823220504504801</v>
      </c>
      <c r="M764">
        <v>0.13557387678920299</v>
      </c>
      <c r="N764">
        <v>0.13814300140479999</v>
      </c>
      <c r="O764">
        <v>0.122289338874988</v>
      </c>
      <c r="P764">
        <v>0.119708919720543</v>
      </c>
      <c r="Q764">
        <v>0.12123766715631901</v>
      </c>
      <c r="R764">
        <v>0.120509457335103</v>
      </c>
      <c r="S764">
        <v>0.118575564408197</v>
      </c>
      <c r="T764">
        <v>0.11823446955733501</v>
      </c>
      <c r="U764">
        <v>0.12761361795103601</v>
      </c>
      <c r="V764">
        <v>0.128560686440607</v>
      </c>
      <c r="W764">
        <v>0.106029160416545</v>
      </c>
    </row>
    <row r="765" spans="1:23" x14ac:dyDescent="0.3">
      <c r="A765" t="s">
        <v>852</v>
      </c>
      <c r="B765" t="s">
        <v>118</v>
      </c>
      <c r="C765">
        <v>1587.16126166148</v>
      </c>
      <c r="D765">
        <v>176.681184347743</v>
      </c>
      <c r="E765">
        <v>0.149187642963439</v>
      </c>
      <c r="F765">
        <v>0.14254156357629699</v>
      </c>
      <c r="G765">
        <v>0.14259103009701701</v>
      </c>
      <c r="H765">
        <v>0.15410449104759</v>
      </c>
      <c r="I765">
        <v>0.152526459124178</v>
      </c>
      <c r="J765">
        <v>0.14007831480097899</v>
      </c>
      <c r="K765">
        <v>0.162803610186563</v>
      </c>
      <c r="L765">
        <v>0.18019967423750199</v>
      </c>
      <c r="M765">
        <v>0.15502052416395701</v>
      </c>
      <c r="N765">
        <v>0.15012941364253601</v>
      </c>
      <c r="O765">
        <v>0.17998675117486601</v>
      </c>
      <c r="P765">
        <v>0.19762563514434001</v>
      </c>
      <c r="Q765">
        <v>0.16702178047822699</v>
      </c>
      <c r="R765">
        <v>0.13005312239908201</v>
      </c>
      <c r="S765">
        <v>0.13635188897227701</v>
      </c>
      <c r="T765">
        <v>0.13265476993220299</v>
      </c>
      <c r="U765">
        <v>0.11708515245592301</v>
      </c>
      <c r="V765">
        <v>0.13422105997997999</v>
      </c>
      <c r="W765">
        <v>0.14371697035134201</v>
      </c>
    </row>
    <row r="766" spans="1:23" x14ac:dyDescent="0.3">
      <c r="A766" t="s">
        <v>853</v>
      </c>
      <c r="B766" t="s">
        <v>118</v>
      </c>
      <c r="C766">
        <v>759.76232785428704</v>
      </c>
      <c r="D766">
        <v>91.957007400048894</v>
      </c>
      <c r="E766">
        <v>0.119876617943331</v>
      </c>
      <c r="F766">
        <v>0.11961808583728301</v>
      </c>
      <c r="G766">
        <v>0.116712062548394</v>
      </c>
      <c r="H766">
        <v>0.119258109816993</v>
      </c>
      <c r="I766">
        <v>0.123124630347745</v>
      </c>
      <c r="J766">
        <v>0.13441286163668001</v>
      </c>
      <c r="K766">
        <v>0.14350008487634</v>
      </c>
      <c r="L766">
        <v>0.14794316571153701</v>
      </c>
      <c r="M766">
        <v>0.14630072694139101</v>
      </c>
      <c r="N766">
        <v>0.15128436011506699</v>
      </c>
      <c r="O766">
        <v>0.156596257989013</v>
      </c>
      <c r="P766">
        <v>0.151669396359779</v>
      </c>
      <c r="Q766">
        <v>0.14986736748731</v>
      </c>
      <c r="R766">
        <v>0.15023395081809501</v>
      </c>
      <c r="S766">
        <v>0.161245254727858</v>
      </c>
      <c r="T766">
        <v>0.179930678384152</v>
      </c>
      <c r="U766">
        <v>0.18262629115016299</v>
      </c>
      <c r="V766">
        <v>0.18533808767444199</v>
      </c>
      <c r="W766">
        <v>0.17117207704332099</v>
      </c>
    </row>
    <row r="767" spans="1:23" x14ac:dyDescent="0.3">
      <c r="A767" t="s">
        <v>854</v>
      </c>
      <c r="B767" t="s">
        <v>118</v>
      </c>
      <c r="C767">
        <v>870.52976454908901</v>
      </c>
      <c r="D767">
        <v>150.97792454991901</v>
      </c>
      <c r="E767">
        <v>6.6117134659297902E-2</v>
      </c>
      <c r="F767">
        <v>9.1402348648399995E-2</v>
      </c>
      <c r="G767">
        <v>0.103927451133757</v>
      </c>
      <c r="H767">
        <v>0.100968973139675</v>
      </c>
      <c r="I767">
        <v>9.7915513022639802E-2</v>
      </c>
      <c r="J767">
        <v>0.10549622983127201</v>
      </c>
      <c r="K767">
        <v>0.114948780353967</v>
      </c>
      <c r="L767">
        <v>0.114317103379604</v>
      </c>
      <c r="M767">
        <v>0.10365433399295999</v>
      </c>
      <c r="N767">
        <v>0.10121155544759</v>
      </c>
      <c r="O767">
        <v>0.108938486492969</v>
      </c>
      <c r="P767">
        <v>0.10858805660101099</v>
      </c>
      <c r="Q767">
        <v>0.10245320729960899</v>
      </c>
      <c r="R767">
        <v>0.10269800430802301</v>
      </c>
      <c r="S767">
        <v>0.10356260856015399</v>
      </c>
      <c r="T767">
        <v>0.10498728256175401</v>
      </c>
      <c r="U767">
        <v>0.105542743918889</v>
      </c>
      <c r="V767">
        <v>0.105013419411671</v>
      </c>
      <c r="W767">
        <v>9.6644661425505402E-2</v>
      </c>
    </row>
    <row r="768" spans="1:23" x14ac:dyDescent="0.3">
      <c r="A768" t="s">
        <v>855</v>
      </c>
      <c r="B768" t="s">
        <v>118</v>
      </c>
      <c r="C768">
        <v>1723.4340293202999</v>
      </c>
      <c r="D768">
        <v>109.401478243943</v>
      </c>
      <c r="E768">
        <v>0.13328654812447799</v>
      </c>
      <c r="F768">
        <v>0.13302298263213899</v>
      </c>
      <c r="G768">
        <v>0.142968752510688</v>
      </c>
      <c r="H768">
        <v>0.14869864321651799</v>
      </c>
      <c r="I768">
        <v>0.15401519440544201</v>
      </c>
      <c r="J768">
        <v>0.14835155342494799</v>
      </c>
      <c r="K768">
        <v>0.13870060431463199</v>
      </c>
      <c r="L768">
        <v>0.139304198603552</v>
      </c>
      <c r="M768">
        <v>0.13172220834877699</v>
      </c>
      <c r="N768">
        <v>0.123640380339218</v>
      </c>
      <c r="O768">
        <v>0.13251688946781501</v>
      </c>
      <c r="P768">
        <v>0.15087915936368099</v>
      </c>
      <c r="Q768">
        <v>0.158178925254052</v>
      </c>
      <c r="R768">
        <v>0.153559776690291</v>
      </c>
      <c r="S768">
        <v>0.15269532816057099</v>
      </c>
      <c r="T768">
        <v>0.14540531057363901</v>
      </c>
      <c r="U768">
        <v>0.13970901813380901</v>
      </c>
      <c r="V768">
        <v>0.15467578442508401</v>
      </c>
      <c r="W768">
        <v>0.17010776628921401</v>
      </c>
    </row>
    <row r="769" spans="1:23" x14ac:dyDescent="0.3">
      <c r="A769" t="s">
        <v>856</v>
      </c>
      <c r="B769" t="s">
        <v>118</v>
      </c>
      <c r="C769">
        <v>940.14882274544595</v>
      </c>
      <c r="D769">
        <v>131.457029329455</v>
      </c>
      <c r="E769">
        <v>0.14686160865849199</v>
      </c>
      <c r="F769">
        <v>0.15173025500076001</v>
      </c>
      <c r="G769">
        <v>0.15218639128886499</v>
      </c>
      <c r="H769">
        <v>0.144072730836936</v>
      </c>
      <c r="I769">
        <v>0.14490751918672101</v>
      </c>
      <c r="J769">
        <v>0.14599993296227101</v>
      </c>
      <c r="K769">
        <v>0.14975171365950399</v>
      </c>
      <c r="L769">
        <v>0.152221638197825</v>
      </c>
      <c r="M769">
        <v>0.15087609418713899</v>
      </c>
      <c r="N769">
        <v>0.15509136916975499</v>
      </c>
      <c r="O769">
        <v>0.15874425605657599</v>
      </c>
      <c r="P769">
        <v>0.14742032966093199</v>
      </c>
      <c r="Q769">
        <v>0.13058748516381599</v>
      </c>
      <c r="R769">
        <v>0.135737017083737</v>
      </c>
      <c r="S769">
        <v>0.150414619857588</v>
      </c>
      <c r="T769">
        <v>0.14347382242714499</v>
      </c>
      <c r="U769">
        <v>0.14157544886147999</v>
      </c>
      <c r="V769">
        <v>0.14757885904034199</v>
      </c>
      <c r="W769">
        <v>0.148162287206245</v>
      </c>
    </row>
    <row r="770" spans="1:23" x14ac:dyDescent="0.3">
      <c r="A770" t="s">
        <v>857</v>
      </c>
      <c r="B770" t="s">
        <v>118</v>
      </c>
      <c r="C770">
        <v>1007.10239893381</v>
      </c>
      <c r="D770">
        <v>111.894098602732</v>
      </c>
      <c r="E770">
        <v>3.8641760632177398E-2</v>
      </c>
      <c r="F770">
        <v>4.4711702549614298E-2</v>
      </c>
      <c r="G770">
        <v>5.3097327168200897E-2</v>
      </c>
      <c r="H770">
        <v>6.4954964209868904E-2</v>
      </c>
      <c r="I770">
        <v>6.8418501027759898E-2</v>
      </c>
      <c r="J770">
        <v>7.1673728215933805E-2</v>
      </c>
      <c r="K770">
        <v>7.46133758214826E-2</v>
      </c>
      <c r="L770">
        <v>7.2978291139437698E-2</v>
      </c>
      <c r="M770">
        <v>9.75008787175939E-2</v>
      </c>
      <c r="N770">
        <v>0.119723121582499</v>
      </c>
      <c r="O770">
        <v>0.116567858175148</v>
      </c>
      <c r="P770">
        <v>0.11814959744991101</v>
      </c>
      <c r="Q770">
        <v>0.119301187160963</v>
      </c>
      <c r="R770">
        <v>0.120032185949486</v>
      </c>
      <c r="S770">
        <v>0.14081972159141301</v>
      </c>
      <c r="T770">
        <v>0.16120724564369099</v>
      </c>
      <c r="U770">
        <v>0.17069204399746499</v>
      </c>
      <c r="V770">
        <v>0.16530641957605699</v>
      </c>
      <c r="W770">
        <v>0.15618668827881399</v>
      </c>
    </row>
    <row r="771" spans="1:23" x14ac:dyDescent="0.3">
      <c r="A771" t="s">
        <v>858</v>
      </c>
      <c r="B771" t="s">
        <v>118</v>
      </c>
      <c r="C771">
        <v>1334.1403820524199</v>
      </c>
      <c r="D771">
        <v>172.171765978205</v>
      </c>
      <c r="E771">
        <v>0.14334522350113901</v>
      </c>
      <c r="F771">
        <v>0.139968348375203</v>
      </c>
      <c r="G771">
        <v>0.160903268988209</v>
      </c>
      <c r="H771">
        <v>0.189502418455432</v>
      </c>
      <c r="I771">
        <v>0.17897876846288099</v>
      </c>
      <c r="J771">
        <v>0.15134230178005401</v>
      </c>
      <c r="K771">
        <v>0.170931705291719</v>
      </c>
      <c r="L771">
        <v>0.16318230775625001</v>
      </c>
      <c r="M771">
        <v>0.13442320297567101</v>
      </c>
      <c r="N771">
        <v>0.15003718043280501</v>
      </c>
      <c r="O771">
        <v>0.18317999252527201</v>
      </c>
      <c r="P771">
        <v>0.185301573922829</v>
      </c>
      <c r="Q771">
        <v>0.168473834497158</v>
      </c>
      <c r="R771">
        <v>0.17948186882084699</v>
      </c>
      <c r="S771">
        <v>0.187455965378682</v>
      </c>
      <c r="T771">
        <v>0.165674229717403</v>
      </c>
      <c r="U771">
        <v>0.150628008182285</v>
      </c>
      <c r="V771">
        <v>0.18178921761163799</v>
      </c>
      <c r="W771">
        <v>0.19504963750762899</v>
      </c>
    </row>
    <row r="772" spans="1:23" x14ac:dyDescent="0.3">
      <c r="A772" t="s">
        <v>859</v>
      </c>
      <c r="B772" t="s">
        <v>118</v>
      </c>
      <c r="C772">
        <v>974.63349622390103</v>
      </c>
      <c r="D772">
        <v>190.124448295148</v>
      </c>
      <c r="E772">
        <v>0.17384998688505601</v>
      </c>
      <c r="F772">
        <v>0.175569395706343</v>
      </c>
      <c r="G772">
        <v>0.172417420985891</v>
      </c>
      <c r="H772">
        <v>0.16575012679397699</v>
      </c>
      <c r="I772">
        <v>0.16572321921941899</v>
      </c>
      <c r="J772">
        <v>0.17588714122336799</v>
      </c>
      <c r="K772">
        <v>0.130330969936198</v>
      </c>
      <c r="L772">
        <v>7.71716367699425E-2</v>
      </c>
      <c r="M772">
        <v>0.107517424592984</v>
      </c>
      <c r="N772">
        <v>8.3877631987901102E-2</v>
      </c>
      <c r="O772">
        <v>6.8250667215689495E-2</v>
      </c>
      <c r="P772">
        <v>7.6409929079585798E-2</v>
      </c>
      <c r="Q772">
        <v>0.13124198732579501</v>
      </c>
      <c r="R772">
        <v>0.17099977652352499</v>
      </c>
      <c r="S772">
        <v>0.12952391310692399</v>
      </c>
      <c r="T772">
        <v>0.11882454664624199</v>
      </c>
      <c r="U772">
        <v>0.11930621981318</v>
      </c>
      <c r="V772">
        <v>8.41267867271452E-2</v>
      </c>
      <c r="W772">
        <v>0.123972966059458</v>
      </c>
    </row>
    <row r="773" spans="1:23" x14ac:dyDescent="0.3">
      <c r="A773" t="s">
        <v>860</v>
      </c>
      <c r="B773" t="s">
        <v>118</v>
      </c>
      <c r="C773">
        <v>2069.9133718347398</v>
      </c>
      <c r="D773">
        <v>119.23372338148501</v>
      </c>
      <c r="E773">
        <v>0.19910840284117501</v>
      </c>
      <c r="F773">
        <v>0.20227554421534799</v>
      </c>
      <c r="G773">
        <v>0.18851917372638599</v>
      </c>
      <c r="H773">
        <v>0.18948633346733099</v>
      </c>
      <c r="I773">
        <v>0.176517024412221</v>
      </c>
      <c r="J773">
        <v>0.17567146729646399</v>
      </c>
      <c r="K773">
        <v>0.184793208307624</v>
      </c>
      <c r="L773">
        <v>0.189267243257809</v>
      </c>
      <c r="M773">
        <v>0.20394521150568801</v>
      </c>
      <c r="N773">
        <v>0.18757114131701</v>
      </c>
      <c r="O773">
        <v>0.166081987529799</v>
      </c>
      <c r="P773">
        <v>0.19257000239469299</v>
      </c>
      <c r="Q773">
        <v>0.19814500913342001</v>
      </c>
      <c r="R773">
        <v>0.18168251349788</v>
      </c>
      <c r="S773">
        <v>0.20299849665800501</v>
      </c>
      <c r="T773">
        <v>0.219814044515345</v>
      </c>
      <c r="U773">
        <v>0.21238743535385499</v>
      </c>
      <c r="V773">
        <v>0.21331716460027</v>
      </c>
      <c r="W773">
        <v>0.213257619647027</v>
      </c>
    </row>
    <row r="774" spans="1:23" x14ac:dyDescent="0.3">
      <c r="A774" t="s">
        <v>861</v>
      </c>
      <c r="B774" t="s">
        <v>118</v>
      </c>
      <c r="C774">
        <v>1459.3180808529501</v>
      </c>
      <c r="D774">
        <v>108.36912394976299</v>
      </c>
      <c r="E774">
        <v>8.1351051379707204E-2</v>
      </c>
      <c r="F774">
        <v>5.0641782425516799E-2</v>
      </c>
      <c r="G774">
        <v>5.5875261999663202E-2</v>
      </c>
      <c r="H774">
        <v>7.0437239713275396E-2</v>
      </c>
      <c r="I774">
        <v>6.5177427578530095E-2</v>
      </c>
      <c r="J774">
        <v>6.7156353641752306E-2</v>
      </c>
      <c r="K774">
        <v>7.38124196303062E-2</v>
      </c>
      <c r="L774">
        <v>7.16657506361464E-2</v>
      </c>
      <c r="M774">
        <v>6.7585221168688994E-2</v>
      </c>
      <c r="N774">
        <v>6.8549479737235297E-2</v>
      </c>
      <c r="O774">
        <v>7.7410467920643003E-2</v>
      </c>
      <c r="P774">
        <v>8.7175541915247498E-2</v>
      </c>
      <c r="Q774">
        <v>8.5002826362597594E-2</v>
      </c>
      <c r="R774">
        <v>5.8506250687136899E-2</v>
      </c>
      <c r="S774">
        <v>5.0825658039931103E-2</v>
      </c>
      <c r="T774">
        <v>6.5734826189065898E-2</v>
      </c>
      <c r="U774">
        <v>8.2606505128425295E-2</v>
      </c>
      <c r="V774">
        <v>7.8327458764803196E-2</v>
      </c>
      <c r="W774">
        <v>5.1215564827847802E-2</v>
      </c>
    </row>
    <row r="775" spans="1:23" x14ac:dyDescent="0.3">
      <c r="A775" t="s">
        <v>862</v>
      </c>
      <c r="B775" t="s">
        <v>118</v>
      </c>
      <c r="C775">
        <v>1958.7794313638401</v>
      </c>
      <c r="D775">
        <v>138.015941043852</v>
      </c>
      <c r="E775">
        <v>0.17308220975363001</v>
      </c>
      <c r="F775">
        <v>0.152159081861413</v>
      </c>
      <c r="G775">
        <v>0.164188975151628</v>
      </c>
      <c r="H775">
        <v>0.178040310322579</v>
      </c>
      <c r="I775">
        <v>0.18979577084692401</v>
      </c>
      <c r="J775">
        <v>0.18708166421643499</v>
      </c>
      <c r="K775">
        <v>0.18933356247996</v>
      </c>
      <c r="L775">
        <v>0.181492811725292</v>
      </c>
      <c r="M775">
        <v>0.19085613312872801</v>
      </c>
      <c r="N775">
        <v>0.19773982874235399</v>
      </c>
      <c r="O775">
        <v>0.182480954900445</v>
      </c>
      <c r="P775">
        <v>0.184215711903297</v>
      </c>
      <c r="Q775">
        <v>0.173254828874814</v>
      </c>
      <c r="R775">
        <v>0.176002599086866</v>
      </c>
      <c r="S775">
        <v>0.188594765723199</v>
      </c>
      <c r="T775">
        <v>0.18471855159117301</v>
      </c>
      <c r="U775">
        <v>0.189344618811399</v>
      </c>
      <c r="V775">
        <v>0.183977749930642</v>
      </c>
      <c r="W775">
        <v>0.17183975979167801</v>
      </c>
    </row>
    <row r="776" spans="1:23" x14ac:dyDescent="0.3">
      <c r="A776" t="s">
        <v>863</v>
      </c>
      <c r="B776" t="s">
        <v>118</v>
      </c>
      <c r="C776">
        <v>1931.6414926699199</v>
      </c>
      <c r="D776">
        <v>125.19847244291</v>
      </c>
      <c r="E776">
        <v>0.13685480621324</v>
      </c>
      <c r="F776">
        <v>0.133269993142625</v>
      </c>
      <c r="G776">
        <v>0.13282837245308499</v>
      </c>
      <c r="H776">
        <v>0.12520040474023</v>
      </c>
      <c r="I776">
        <v>0.11593890289483499</v>
      </c>
      <c r="J776">
        <v>0.13791251656144901</v>
      </c>
      <c r="K776">
        <v>0.124287450394544</v>
      </c>
      <c r="L776">
        <v>0.11792050286294201</v>
      </c>
      <c r="M776">
        <v>0.119747761376961</v>
      </c>
      <c r="N776">
        <v>0.116510036462819</v>
      </c>
      <c r="O776">
        <v>0.138073597358747</v>
      </c>
      <c r="P776">
        <v>0.12898340547029699</v>
      </c>
      <c r="Q776">
        <v>0.128382106584434</v>
      </c>
      <c r="R776">
        <v>0.133612648665937</v>
      </c>
      <c r="S776">
        <v>0.12116857267964599</v>
      </c>
      <c r="T776">
        <v>0.123881320191982</v>
      </c>
      <c r="U776">
        <v>0.117630709905301</v>
      </c>
      <c r="V776">
        <v>0.121823293370368</v>
      </c>
      <c r="W776">
        <v>0.12957638600516599</v>
      </c>
    </row>
    <row r="777" spans="1:23" x14ac:dyDescent="0.3">
      <c r="A777" t="s">
        <v>864</v>
      </c>
      <c r="B777" t="s">
        <v>118</v>
      </c>
      <c r="C777">
        <v>1091.2483340737499</v>
      </c>
      <c r="D777">
        <v>117.294222466555</v>
      </c>
      <c r="E777">
        <v>9.6707292784940002E-2</v>
      </c>
      <c r="F777">
        <v>9.2741747768454202E-2</v>
      </c>
      <c r="G777">
        <v>9.4272136241645599E-2</v>
      </c>
      <c r="H777">
        <v>8.9778097644838906E-2</v>
      </c>
      <c r="I777">
        <v>8.7718310232800994E-2</v>
      </c>
      <c r="J777">
        <v>8.7738069955425504E-2</v>
      </c>
      <c r="K777">
        <v>8.6105869563809098E-2</v>
      </c>
      <c r="L777">
        <v>8.7952647508797804E-2</v>
      </c>
      <c r="M777">
        <v>8.3439358287011794E-2</v>
      </c>
      <c r="N777">
        <v>8.0289389988078205E-2</v>
      </c>
      <c r="O777">
        <v>8.0474710383701797E-2</v>
      </c>
      <c r="P777">
        <v>7.5926813774391894E-2</v>
      </c>
      <c r="Q777">
        <v>8.2770441023550897E-2</v>
      </c>
      <c r="R777">
        <v>9.3220155379631006E-2</v>
      </c>
      <c r="S777">
        <v>8.9686542954065002E-2</v>
      </c>
      <c r="T777">
        <v>8.8636042542738103E-2</v>
      </c>
      <c r="U777">
        <v>9.0290679202277804E-2</v>
      </c>
      <c r="V777">
        <v>9.1184118050978702E-2</v>
      </c>
      <c r="W777">
        <v>9.3331213939806604E-2</v>
      </c>
    </row>
    <row r="778" spans="1:23" x14ac:dyDescent="0.3">
      <c r="A778" t="s">
        <v>865</v>
      </c>
      <c r="B778" t="s">
        <v>118</v>
      </c>
      <c r="C778">
        <v>952.47667703242996</v>
      </c>
      <c r="D778">
        <v>77.486968999640098</v>
      </c>
      <c r="E778">
        <v>6.1072418857088098E-2</v>
      </c>
      <c r="F778">
        <v>5.7894977441536599E-2</v>
      </c>
      <c r="G778">
        <v>5.4622082375334897E-2</v>
      </c>
      <c r="H778">
        <v>5.54557024712799E-2</v>
      </c>
      <c r="I778">
        <v>5.9331674413265402E-2</v>
      </c>
      <c r="J778">
        <v>5.8903075963987001E-2</v>
      </c>
      <c r="K778">
        <v>4.89783750194622E-2</v>
      </c>
      <c r="L778">
        <v>4.4867655277042097E-2</v>
      </c>
      <c r="M778">
        <v>4.4095827991752899E-2</v>
      </c>
      <c r="N778">
        <v>4.37769049000718E-2</v>
      </c>
      <c r="O778">
        <v>4.9946343945275903E-2</v>
      </c>
      <c r="P778">
        <v>5.5043011081389502E-2</v>
      </c>
      <c r="Q778">
        <v>5.0860051820896E-2</v>
      </c>
      <c r="R778">
        <v>4.7635672235303697E-2</v>
      </c>
      <c r="S778">
        <v>5.4197158172045998E-2</v>
      </c>
      <c r="T778">
        <v>5.4356902523451302E-2</v>
      </c>
      <c r="U778">
        <v>5.0118046074040502E-2</v>
      </c>
      <c r="V778">
        <v>5.35626195109997E-2</v>
      </c>
      <c r="W778">
        <v>5.4317555060389502E-2</v>
      </c>
    </row>
    <row r="779" spans="1:23" x14ac:dyDescent="0.3">
      <c r="A779" t="s">
        <v>866</v>
      </c>
      <c r="B779" t="s">
        <v>118</v>
      </c>
      <c r="C779">
        <v>1485.53976010662</v>
      </c>
      <c r="D779">
        <v>177.007924709831</v>
      </c>
      <c r="E779">
        <v>0.11576056520154</v>
      </c>
      <c r="F779">
        <v>0.122425068469334</v>
      </c>
      <c r="G779">
        <v>0.114465642887839</v>
      </c>
      <c r="H779">
        <v>9.7948629214889796E-2</v>
      </c>
      <c r="I779">
        <v>9.6113490996073497E-2</v>
      </c>
      <c r="J779">
        <v>0.108108853510909</v>
      </c>
      <c r="K779">
        <v>0.101246770189046</v>
      </c>
      <c r="L779">
        <v>8.8838471050347895E-2</v>
      </c>
      <c r="M779">
        <v>9.9099798329045599E-2</v>
      </c>
      <c r="N779">
        <v>0.104136181955057</v>
      </c>
      <c r="O779">
        <v>9.1129968490168606E-2</v>
      </c>
      <c r="P779">
        <v>8.9635067359208898E-2</v>
      </c>
      <c r="Q779">
        <v>0.10684117708327499</v>
      </c>
      <c r="R779">
        <v>0.1129037559333</v>
      </c>
      <c r="S779">
        <v>0.12316730236996901</v>
      </c>
      <c r="T779">
        <v>0.118263655033795</v>
      </c>
      <c r="U779">
        <v>9.3854869247979297E-2</v>
      </c>
      <c r="V779">
        <v>0.103728180672415</v>
      </c>
      <c r="W779">
        <v>0.115108637001545</v>
      </c>
    </row>
    <row r="780" spans="1:23" x14ac:dyDescent="0.3">
      <c r="A780" t="s">
        <v>867</v>
      </c>
      <c r="B780" t="s">
        <v>118</v>
      </c>
      <c r="C780">
        <v>760.74522434473602</v>
      </c>
      <c r="D780">
        <v>121.529494214632</v>
      </c>
      <c r="E780">
        <v>9.4591166949054103E-2</v>
      </c>
      <c r="F780">
        <v>0.102712939826519</v>
      </c>
      <c r="G780">
        <v>9.8445058568276803E-2</v>
      </c>
      <c r="H780">
        <v>9.2844750460414696E-2</v>
      </c>
      <c r="I780">
        <v>9.1813128402718699E-2</v>
      </c>
      <c r="J780">
        <v>9.3536579467728698E-2</v>
      </c>
      <c r="K780">
        <v>8.7212379178486496E-2</v>
      </c>
      <c r="L780">
        <v>7.9660895634331E-2</v>
      </c>
      <c r="M780">
        <v>8.1900313824642898E-2</v>
      </c>
      <c r="N780">
        <v>8.3411817589358603E-2</v>
      </c>
      <c r="O780">
        <v>8.6901648226159395E-2</v>
      </c>
      <c r="P780">
        <v>9.1448953288568197E-2</v>
      </c>
      <c r="Q780">
        <v>9.2189027951341193E-2</v>
      </c>
      <c r="R780">
        <v>9.3020742048591898E-2</v>
      </c>
      <c r="S780">
        <v>9.7833512312316198E-2</v>
      </c>
      <c r="T780">
        <v>9.6087485675434806E-2</v>
      </c>
      <c r="U780">
        <v>9.2540676832424201E-2</v>
      </c>
      <c r="V780">
        <v>8.9969022543888305E-2</v>
      </c>
      <c r="W780">
        <v>8.3198265762094006E-2</v>
      </c>
    </row>
    <row r="781" spans="1:23" x14ac:dyDescent="0.3">
      <c r="A781" t="s">
        <v>868</v>
      </c>
      <c r="B781" t="s">
        <v>118</v>
      </c>
      <c r="C781">
        <v>1194.96890270991</v>
      </c>
      <c r="D781">
        <v>120.981705879004</v>
      </c>
      <c r="E781">
        <v>8.0890679321508299E-2</v>
      </c>
      <c r="F781">
        <v>7.5659862766548999E-2</v>
      </c>
      <c r="G781">
        <v>5.8587876517238603E-2</v>
      </c>
      <c r="H781">
        <v>6.4148660626724904E-2</v>
      </c>
      <c r="I781">
        <v>7.0235621582735899E-2</v>
      </c>
      <c r="J781">
        <v>6.7585930532393104E-2</v>
      </c>
      <c r="K781">
        <v>6.1664489946169201E-2</v>
      </c>
      <c r="L781">
        <v>6.9459968465754404E-2</v>
      </c>
      <c r="M781">
        <v>6.6797975772080104E-2</v>
      </c>
      <c r="N781">
        <v>6.1441754710287101E-2</v>
      </c>
      <c r="O781">
        <v>7.1420529354488393E-2</v>
      </c>
      <c r="P781">
        <v>7.2299972168601095E-2</v>
      </c>
      <c r="Q781">
        <v>6.8909580871697504E-2</v>
      </c>
      <c r="R781">
        <v>6.8730890245762399E-2</v>
      </c>
      <c r="S781">
        <v>5.9440715623183697E-2</v>
      </c>
      <c r="T781">
        <v>6.4876037833414002E-2</v>
      </c>
      <c r="U781">
        <v>6.6505248294765701E-2</v>
      </c>
      <c r="V781">
        <v>5.1237304872117799E-2</v>
      </c>
      <c r="W781">
        <v>5.9274323156792402E-2</v>
      </c>
    </row>
    <row r="782" spans="1:23" x14ac:dyDescent="0.3">
      <c r="A782" t="s">
        <v>869</v>
      </c>
      <c r="B782" t="s">
        <v>118</v>
      </c>
      <c r="C782">
        <v>613.77721012883205</v>
      </c>
      <c r="D782">
        <v>183.88812429150801</v>
      </c>
      <c r="E782">
        <v>4.7119555904059002E-2</v>
      </c>
      <c r="F782">
        <v>5.3082777274691698E-2</v>
      </c>
      <c r="G782">
        <v>5.2315985182729202E-2</v>
      </c>
      <c r="H782">
        <v>4.5914547746471003E-2</v>
      </c>
      <c r="I782">
        <v>4.4906525871709797E-2</v>
      </c>
      <c r="J782">
        <v>4.9215746608172198E-2</v>
      </c>
      <c r="K782">
        <v>5.3456107506127899E-2</v>
      </c>
      <c r="L782">
        <v>6.5311802819752796E-2</v>
      </c>
      <c r="M782">
        <v>7.0876700600770198E-2</v>
      </c>
      <c r="N782">
        <v>5.7549621685122003E-2</v>
      </c>
      <c r="O782">
        <v>6.0332212686957397E-2</v>
      </c>
      <c r="P782">
        <v>6.4615388667863094E-2</v>
      </c>
      <c r="Q782">
        <v>6.4574865824662001E-2</v>
      </c>
      <c r="R782">
        <v>6.5547810779488999E-2</v>
      </c>
      <c r="S782">
        <v>5.80924172776019E-2</v>
      </c>
      <c r="T782">
        <v>5.44193715566011E-2</v>
      </c>
      <c r="U782">
        <v>5.8256845690004999E-2</v>
      </c>
      <c r="V782">
        <v>6.1391999409409398E-2</v>
      </c>
      <c r="W782">
        <v>4.9166346079007703E-2</v>
      </c>
    </row>
    <row r="783" spans="1:23" x14ac:dyDescent="0.3">
      <c r="A783" t="s">
        <v>870</v>
      </c>
      <c r="B783" t="s">
        <v>118</v>
      </c>
      <c r="C783">
        <v>1423.3340737450001</v>
      </c>
      <c r="D783">
        <v>124.116778260933</v>
      </c>
      <c r="E783">
        <v>0.11807462883509499</v>
      </c>
      <c r="F783">
        <v>0.10589826298953001</v>
      </c>
      <c r="G783">
        <v>9.3470272859145997E-2</v>
      </c>
      <c r="H783">
        <v>0.10357663572444301</v>
      </c>
      <c r="I783">
        <v>0.10589860258868</v>
      </c>
      <c r="J783">
        <v>0.11956983719334199</v>
      </c>
      <c r="K783">
        <v>0.129309581459367</v>
      </c>
      <c r="L783">
        <v>0.138114168638691</v>
      </c>
      <c r="M783">
        <v>0.12904951821072999</v>
      </c>
      <c r="N783">
        <v>0.12441135860378701</v>
      </c>
      <c r="O783">
        <v>0.11972391913606099</v>
      </c>
      <c r="P783">
        <v>9.8075906993767101E-2</v>
      </c>
      <c r="Q783">
        <v>0.115916388006709</v>
      </c>
      <c r="R783">
        <v>0.12024095233102999</v>
      </c>
      <c r="S783">
        <v>0.11376500442186301</v>
      </c>
      <c r="T783">
        <v>0.126985796933272</v>
      </c>
      <c r="U783">
        <v>0.14119464966616799</v>
      </c>
      <c r="V783">
        <v>0.13323969535722299</v>
      </c>
      <c r="W783">
        <v>0.12917319473993299</v>
      </c>
    </row>
    <row r="784" spans="1:23" x14ac:dyDescent="0.3">
      <c r="A784" t="s">
        <v>871</v>
      </c>
      <c r="B784" t="s">
        <v>118</v>
      </c>
      <c r="C784">
        <v>1174.8944913371799</v>
      </c>
      <c r="D784">
        <v>149.17315046588899</v>
      </c>
      <c r="E784">
        <v>2.5463776453823601E-2</v>
      </c>
      <c r="F784">
        <v>2.79752381874626E-2</v>
      </c>
      <c r="G784">
        <v>2.36233735530441E-2</v>
      </c>
      <c r="H784">
        <v>2.4528722518922599E-2</v>
      </c>
      <c r="I784">
        <v>2.4515407269614299E-2</v>
      </c>
      <c r="J784">
        <v>1.54180986159835E-2</v>
      </c>
      <c r="K784">
        <v>2.0264902163239801E-2</v>
      </c>
      <c r="L784">
        <v>5.8070449222692402E-2</v>
      </c>
      <c r="M784">
        <v>6.7962718627758406E-2</v>
      </c>
      <c r="N784">
        <v>6.51691789697353E-2</v>
      </c>
      <c r="O784">
        <v>6.6876502669551405E-2</v>
      </c>
      <c r="P784">
        <v>5.5996291688541103E-2</v>
      </c>
      <c r="Q784">
        <v>6.4188157129859993E-2</v>
      </c>
      <c r="R784">
        <v>6.1491064200933997E-2</v>
      </c>
      <c r="S784">
        <v>4.2133736580900097E-2</v>
      </c>
      <c r="T784">
        <v>5.4119525250510198E-2</v>
      </c>
      <c r="U784">
        <v>7.4503589703357104E-2</v>
      </c>
      <c r="V784">
        <v>7.0001795911293394E-2</v>
      </c>
      <c r="W784">
        <v>6.3437711551520795E-2</v>
      </c>
    </row>
    <row r="785" spans="1:23" x14ac:dyDescent="0.3">
      <c r="A785" t="s">
        <v>872</v>
      </c>
      <c r="B785" t="s">
        <v>118</v>
      </c>
      <c r="C785">
        <v>1321.4793425144401</v>
      </c>
      <c r="D785">
        <v>105.172528654018</v>
      </c>
      <c r="E785">
        <v>8.4783989726049405E-2</v>
      </c>
      <c r="F785">
        <v>9.0857557008233003E-2</v>
      </c>
      <c r="G785">
        <v>9.2883329970914003E-2</v>
      </c>
      <c r="H785">
        <v>9.0518860533316994E-2</v>
      </c>
      <c r="I785">
        <v>9.3025704200118603E-2</v>
      </c>
      <c r="J785">
        <v>8.8924804418318307E-2</v>
      </c>
      <c r="K785">
        <v>8.8700654409800406E-2</v>
      </c>
      <c r="L785">
        <v>9.7867263902771895E-2</v>
      </c>
      <c r="M785">
        <v>0.10702496082530499</v>
      </c>
      <c r="N785">
        <v>0.115813588400972</v>
      </c>
      <c r="O785">
        <v>0.116926565346454</v>
      </c>
      <c r="P785">
        <v>0.119068613160887</v>
      </c>
      <c r="Q785">
        <v>0.125805757018916</v>
      </c>
      <c r="R785">
        <v>0.128566006548929</v>
      </c>
      <c r="S785">
        <v>0.121683732680259</v>
      </c>
      <c r="T785">
        <v>0.119000373690414</v>
      </c>
      <c r="U785">
        <v>0.121699872741415</v>
      </c>
      <c r="V785">
        <v>0.109209810846591</v>
      </c>
      <c r="W785">
        <v>0.11397159936217</v>
      </c>
    </row>
    <row r="786" spans="1:23" x14ac:dyDescent="0.3">
      <c r="A786" t="s">
        <v>873</v>
      </c>
      <c r="B786" t="s">
        <v>118</v>
      </c>
      <c r="C786">
        <v>1516.1928031985799</v>
      </c>
      <c r="D786">
        <v>168.84619067271501</v>
      </c>
      <c r="E786">
        <v>4.5917006263403899E-2</v>
      </c>
      <c r="F786">
        <v>4.67200167611641E-2</v>
      </c>
      <c r="G786">
        <v>4.4874166967697401E-2</v>
      </c>
      <c r="H786">
        <v>3.8409895041323597E-2</v>
      </c>
      <c r="I786">
        <v>3.67421114832234E-2</v>
      </c>
      <c r="J786">
        <v>4.72219892631505E-2</v>
      </c>
      <c r="K786">
        <v>5.2041576531654601E-2</v>
      </c>
      <c r="L786">
        <v>5.0420259107780502E-2</v>
      </c>
      <c r="M786">
        <v>5.2449660313000003E-2</v>
      </c>
      <c r="N786">
        <v>4.8815963336475303E-2</v>
      </c>
      <c r="O786">
        <v>4.26326197476646E-2</v>
      </c>
      <c r="P786">
        <v>4.4735151246268499E-2</v>
      </c>
      <c r="Q786">
        <v>5.6682486005975599E-2</v>
      </c>
      <c r="R786">
        <v>6.3497568176927005E-2</v>
      </c>
      <c r="S786">
        <v>6.1691573129304803E-2</v>
      </c>
      <c r="T786">
        <v>6.1171160562320401E-2</v>
      </c>
      <c r="U786">
        <v>5.7198081226148098E-2</v>
      </c>
      <c r="V786">
        <v>5.1235322226545803E-2</v>
      </c>
      <c r="W786">
        <v>4.2436060270114297E-2</v>
      </c>
    </row>
    <row r="787" spans="1:23" x14ac:dyDescent="0.3">
      <c r="A787" t="s">
        <v>874</v>
      </c>
      <c r="B787" t="s">
        <v>118</v>
      </c>
      <c r="C787">
        <v>1532.2023545091099</v>
      </c>
      <c r="D787">
        <v>167.797488534558</v>
      </c>
      <c r="E787">
        <v>4.63079287445766E-2</v>
      </c>
      <c r="F787">
        <v>4.70798634447714E-2</v>
      </c>
      <c r="G787">
        <v>5.7013773638750702E-2</v>
      </c>
      <c r="H787">
        <v>6.4732594820371595E-2</v>
      </c>
      <c r="I787">
        <v>7.4392901629092401E-2</v>
      </c>
      <c r="J787">
        <v>8.1887677601973005E-2</v>
      </c>
      <c r="K787">
        <v>8.6135443613029605E-2</v>
      </c>
      <c r="L787">
        <v>7.6656050682850599E-2</v>
      </c>
      <c r="M787">
        <v>5.2430424715494799E-2</v>
      </c>
      <c r="N787">
        <v>4.4079830657029598E-2</v>
      </c>
      <c r="O787">
        <v>4.6992724950831399E-2</v>
      </c>
      <c r="P787">
        <v>4.4586902106355603E-2</v>
      </c>
      <c r="Q787">
        <v>4.2886671259621797E-2</v>
      </c>
      <c r="R787">
        <v>4.9463537479570802E-2</v>
      </c>
      <c r="S787">
        <v>4.32561435945528E-2</v>
      </c>
      <c r="T787">
        <v>4.3213478034473202E-2</v>
      </c>
      <c r="U787">
        <v>6.160014154665E-2</v>
      </c>
      <c r="V787">
        <v>7.0513947766669999E-2</v>
      </c>
      <c r="W787">
        <v>7.0440194358869695E-2</v>
      </c>
    </row>
    <row r="788" spans="1:23" x14ac:dyDescent="0.3">
      <c r="A788" t="s">
        <v>875</v>
      </c>
      <c r="B788" t="s">
        <v>118</v>
      </c>
      <c r="C788">
        <v>1001.73811639271</v>
      </c>
      <c r="D788">
        <v>112.23489402585901</v>
      </c>
      <c r="E788">
        <v>0.16802918990959601</v>
      </c>
      <c r="F788">
        <v>0.13972793428805499</v>
      </c>
      <c r="G788">
        <v>0.134019840903712</v>
      </c>
      <c r="H788">
        <v>0.149233708900289</v>
      </c>
      <c r="I788">
        <v>0.14776137659243399</v>
      </c>
      <c r="J788">
        <v>0.165010070891462</v>
      </c>
      <c r="K788">
        <v>0.16506885169794</v>
      </c>
      <c r="L788">
        <v>0.139328488493142</v>
      </c>
      <c r="M788">
        <v>0.16643898517646299</v>
      </c>
      <c r="N788">
        <v>0.1781170968494</v>
      </c>
      <c r="O788">
        <v>0.169791603406237</v>
      </c>
      <c r="P788">
        <v>0.174733378729476</v>
      </c>
      <c r="Q788">
        <v>0.173056731403543</v>
      </c>
      <c r="R788">
        <v>0.167900082180272</v>
      </c>
      <c r="S788">
        <v>0.176088915621091</v>
      </c>
      <c r="T788">
        <v>0.191856469351116</v>
      </c>
      <c r="U788">
        <v>0.19538145741039301</v>
      </c>
      <c r="V788">
        <v>0.186391684542382</v>
      </c>
      <c r="W788">
        <v>0.18314795475182499</v>
      </c>
    </row>
    <row r="789" spans="1:23" x14ac:dyDescent="0.3">
      <c r="A789" t="s">
        <v>876</v>
      </c>
      <c r="B789" t="s">
        <v>118</v>
      </c>
      <c r="C789">
        <v>900.84962239004903</v>
      </c>
      <c r="D789">
        <v>103.654020229834</v>
      </c>
      <c r="E789">
        <v>0.16468270852463501</v>
      </c>
      <c r="F789">
        <v>0.149474891134216</v>
      </c>
      <c r="G789">
        <v>0.149342607529246</v>
      </c>
      <c r="H789">
        <v>0.15830211455008</v>
      </c>
      <c r="I789">
        <v>0.15566596060417401</v>
      </c>
      <c r="J789">
        <v>0.16016128394495299</v>
      </c>
      <c r="K789">
        <v>0.17447905033148201</v>
      </c>
      <c r="L789">
        <v>0.155712944731379</v>
      </c>
      <c r="M789">
        <v>0.14940710120738099</v>
      </c>
      <c r="N789">
        <v>0.17984410794739999</v>
      </c>
      <c r="O789">
        <v>0.178999453945729</v>
      </c>
      <c r="P789">
        <v>0.16472989356678999</v>
      </c>
      <c r="Q789">
        <v>0.174070087586046</v>
      </c>
      <c r="R789">
        <v>0.168095205764483</v>
      </c>
      <c r="S789">
        <v>0.169609223584407</v>
      </c>
      <c r="T789">
        <v>0.18135460073878101</v>
      </c>
      <c r="U789">
        <v>0.188752646701663</v>
      </c>
      <c r="V789">
        <v>0.21277222385372699</v>
      </c>
      <c r="W789">
        <v>0.21039753962162999</v>
      </c>
    </row>
    <row r="790" spans="1:23" x14ac:dyDescent="0.3">
      <c r="A790" t="s">
        <v>877</v>
      </c>
      <c r="B790" t="s">
        <v>118</v>
      </c>
      <c r="C790">
        <v>1213.3773878276299</v>
      </c>
      <c r="D790">
        <v>188.48478533476899</v>
      </c>
      <c r="E790">
        <v>0.186382051404758</v>
      </c>
      <c r="F790">
        <v>0.16347916128347401</v>
      </c>
      <c r="G790">
        <v>0.18281938819952001</v>
      </c>
      <c r="H790">
        <v>0.194773828315012</v>
      </c>
      <c r="I790">
        <v>0.17724796260330999</v>
      </c>
      <c r="J790">
        <v>0.17154006351835799</v>
      </c>
      <c r="K790">
        <v>0.18665478175609801</v>
      </c>
      <c r="L790">
        <v>0.16849198645246499</v>
      </c>
      <c r="M790">
        <v>0.15466196575830901</v>
      </c>
      <c r="N790">
        <v>0.170380706292244</v>
      </c>
      <c r="O790">
        <v>0.159367125509281</v>
      </c>
      <c r="P790">
        <v>0.15636487975073801</v>
      </c>
      <c r="Q790">
        <v>0.16612756262573999</v>
      </c>
      <c r="R790">
        <v>0.17131825210485099</v>
      </c>
      <c r="S790">
        <v>0.18114932592521099</v>
      </c>
      <c r="T790">
        <v>0.17742229466867901</v>
      </c>
      <c r="U790">
        <v>0.174677990028897</v>
      </c>
      <c r="V790">
        <v>0.180157625242614</v>
      </c>
      <c r="W790">
        <v>0.18381611387830801</v>
      </c>
    </row>
    <row r="791" spans="1:23" x14ac:dyDescent="0.3">
      <c r="A791" t="s">
        <v>878</v>
      </c>
      <c r="B791" t="s">
        <v>118</v>
      </c>
      <c r="C791">
        <v>1229.83673922701</v>
      </c>
      <c r="D791">
        <v>120.025907399874</v>
      </c>
      <c r="E791">
        <v>0.10961149562833999</v>
      </c>
      <c r="F791">
        <v>0.12420131910686499</v>
      </c>
      <c r="G791">
        <v>0.13212666938847001</v>
      </c>
      <c r="H791">
        <v>0.13765134942632801</v>
      </c>
      <c r="I791">
        <v>0.13557318727127701</v>
      </c>
      <c r="J791">
        <v>0.124886758136774</v>
      </c>
      <c r="K791">
        <v>0.13377116675874101</v>
      </c>
      <c r="L791">
        <v>0.149565869649434</v>
      </c>
      <c r="M791">
        <v>0.15750879321127301</v>
      </c>
      <c r="N791">
        <v>0.14086912983365399</v>
      </c>
      <c r="O791">
        <v>0.12430838390457501</v>
      </c>
      <c r="P791">
        <v>0.12437816507397299</v>
      </c>
      <c r="Q791">
        <v>0.13230824897551</v>
      </c>
      <c r="R791">
        <v>0.14051953228173</v>
      </c>
      <c r="S791">
        <v>0.141620665163987</v>
      </c>
      <c r="T791">
        <v>0.138983642504861</v>
      </c>
      <c r="U791">
        <v>0.12924144569335599</v>
      </c>
      <c r="V791">
        <v>0.12011086488112301</v>
      </c>
      <c r="W791">
        <v>0.13678505178723799</v>
      </c>
    </row>
    <row r="792" spans="1:23" x14ac:dyDescent="0.3">
      <c r="A792" t="s">
        <v>879</v>
      </c>
      <c r="B792" t="s">
        <v>118</v>
      </c>
      <c r="C792">
        <v>784.56796979120395</v>
      </c>
      <c r="D792">
        <v>191.006541957222</v>
      </c>
      <c r="E792">
        <v>0.15202841929130301</v>
      </c>
      <c r="F792">
        <v>0.17237521019127999</v>
      </c>
      <c r="G792">
        <v>0.15845702168985401</v>
      </c>
      <c r="H792">
        <v>0.13022610409688801</v>
      </c>
      <c r="I792">
        <v>0.13660541510952401</v>
      </c>
      <c r="J792">
        <v>0.16457864636962299</v>
      </c>
      <c r="K792">
        <v>0.16164916531375501</v>
      </c>
      <c r="L792">
        <v>0.157960415419031</v>
      </c>
      <c r="M792">
        <v>0.17658385333086801</v>
      </c>
      <c r="N792">
        <v>0.15888562238270301</v>
      </c>
      <c r="O792">
        <v>0.14197293534532099</v>
      </c>
      <c r="P792">
        <v>0.154385809022411</v>
      </c>
      <c r="Q792">
        <v>0.15107056622138801</v>
      </c>
      <c r="R792">
        <v>0.14396301904601</v>
      </c>
      <c r="S792">
        <v>0.12912314151045801</v>
      </c>
      <c r="T792">
        <v>0.151782869050854</v>
      </c>
      <c r="U792">
        <v>0.172815759780584</v>
      </c>
      <c r="V792">
        <v>0.145975881026147</v>
      </c>
      <c r="W792">
        <v>0.149081921586008</v>
      </c>
    </row>
    <row r="793" spans="1:23" x14ac:dyDescent="0.3">
      <c r="A793" t="s">
        <v>880</v>
      </c>
      <c r="B793" t="s">
        <v>118</v>
      </c>
      <c r="C793">
        <v>1171.01288316304</v>
      </c>
      <c r="D793">
        <v>106.69481873186599</v>
      </c>
      <c r="E793">
        <v>0.124667256581356</v>
      </c>
      <c r="F793">
        <v>0.13356275132520901</v>
      </c>
      <c r="G793">
        <v>0.1303104683961</v>
      </c>
      <c r="H793">
        <v>0.12739456017609799</v>
      </c>
      <c r="I793">
        <v>0.13007490225701099</v>
      </c>
      <c r="J793">
        <v>0.12532082882295001</v>
      </c>
      <c r="K793">
        <v>0.12625253726250599</v>
      </c>
      <c r="L793">
        <v>0.134473415082176</v>
      </c>
      <c r="M793">
        <v>0.14821811295075499</v>
      </c>
      <c r="N793">
        <v>0.13883023313823001</v>
      </c>
      <c r="O793">
        <v>0.121065703906986</v>
      </c>
      <c r="P793">
        <v>0.124719663493164</v>
      </c>
      <c r="Q793">
        <v>0.12490134539480301</v>
      </c>
      <c r="R793">
        <v>0.135202410441918</v>
      </c>
      <c r="S793">
        <v>0.14479111037512499</v>
      </c>
      <c r="T793">
        <v>0.161800023019539</v>
      </c>
      <c r="U793">
        <v>0.16392490486192501</v>
      </c>
      <c r="V793">
        <v>0.152323195188069</v>
      </c>
      <c r="W793">
        <v>0.139444762192863</v>
      </c>
    </row>
    <row r="794" spans="1:23" x14ac:dyDescent="0.3">
      <c r="A794" t="s">
        <v>881</v>
      </c>
      <c r="B794" t="s">
        <v>118</v>
      </c>
      <c r="C794">
        <v>790.43203020879605</v>
      </c>
      <c r="D794">
        <v>190.96134749008399</v>
      </c>
      <c r="E794">
        <v>0.131026558321748</v>
      </c>
      <c r="F794">
        <v>0.13358936856872</v>
      </c>
      <c r="G794">
        <v>0.130930091545019</v>
      </c>
      <c r="H794">
        <v>0.13688898052561799</v>
      </c>
      <c r="I794">
        <v>0.13176923680171501</v>
      </c>
      <c r="J794">
        <v>0.131438871257193</v>
      </c>
      <c r="K794">
        <v>0.14834039041768601</v>
      </c>
      <c r="L794">
        <v>0.15332325568559399</v>
      </c>
      <c r="M794">
        <v>0.153224766275944</v>
      </c>
      <c r="N794">
        <v>0.164524661580288</v>
      </c>
      <c r="O794">
        <v>0.17522291017067301</v>
      </c>
      <c r="P794">
        <v>0.168503307447603</v>
      </c>
      <c r="Q794">
        <v>0.16439955567578299</v>
      </c>
      <c r="R794">
        <v>0.16051928862347101</v>
      </c>
      <c r="S794">
        <v>0.15988535981660801</v>
      </c>
      <c r="T794">
        <v>0.165880491892894</v>
      </c>
      <c r="U794">
        <v>0.16086275696560501</v>
      </c>
      <c r="V794">
        <v>0.15344071300961701</v>
      </c>
      <c r="W794">
        <v>0.15230234116590699</v>
      </c>
    </row>
    <row r="795" spans="1:23" x14ac:dyDescent="0.3">
      <c r="A795" t="s">
        <v>882</v>
      </c>
      <c r="B795" t="s">
        <v>118</v>
      </c>
      <c r="C795">
        <v>1651.14948911595</v>
      </c>
      <c r="D795">
        <v>117.963540220122</v>
      </c>
      <c r="E795">
        <v>8.3231047425083499E-2</v>
      </c>
      <c r="F795">
        <v>9.0953308549566597E-2</v>
      </c>
      <c r="G795">
        <v>9.6976169338469406E-2</v>
      </c>
      <c r="H795">
        <v>0.105516165466781</v>
      </c>
      <c r="I795">
        <v>0.11359185532670101</v>
      </c>
      <c r="J795">
        <v>0.11306737004706199</v>
      </c>
      <c r="K795">
        <v>0.108756098460163</v>
      </c>
      <c r="L795">
        <v>0.100307081417727</v>
      </c>
      <c r="M795">
        <v>9.5126454555145706E-2</v>
      </c>
      <c r="N795">
        <v>0.10532109764873</v>
      </c>
      <c r="O795">
        <v>0.11603115725304</v>
      </c>
      <c r="P795">
        <v>0.111493632305497</v>
      </c>
      <c r="Q795">
        <v>0.106025363024895</v>
      </c>
      <c r="R795">
        <v>0.10998476844260401</v>
      </c>
      <c r="S795">
        <v>0.125971382921683</v>
      </c>
      <c r="T795">
        <v>0.12705666552838599</v>
      </c>
      <c r="U795">
        <v>0.11341629197948901</v>
      </c>
      <c r="V795">
        <v>0.11690314878127001</v>
      </c>
      <c r="W795">
        <v>0.119107601436074</v>
      </c>
    </row>
    <row r="796" spans="1:23" x14ac:dyDescent="0.3">
      <c r="A796" t="s">
        <v>883</v>
      </c>
      <c r="B796" t="s">
        <v>118</v>
      </c>
      <c r="C796">
        <v>1499.9000444246999</v>
      </c>
      <c r="D796">
        <v>118.398194588164</v>
      </c>
      <c r="E796">
        <v>9.35751320720834E-2</v>
      </c>
      <c r="F796">
        <v>0.10176493913988099</v>
      </c>
      <c r="G796">
        <v>7.5314416194818004E-2</v>
      </c>
      <c r="H796">
        <v>7.9933589437188396E-2</v>
      </c>
      <c r="I796">
        <v>9.4540489940894701E-2</v>
      </c>
      <c r="J796">
        <v>9.6279735917346801E-2</v>
      </c>
      <c r="K796">
        <v>0.108688567241659</v>
      </c>
      <c r="L796">
        <v>8.9741314855522905E-2</v>
      </c>
      <c r="M796">
        <v>7.9518530999898293E-2</v>
      </c>
      <c r="N796">
        <v>0.104021710618285</v>
      </c>
      <c r="O796">
        <v>0.106619554919369</v>
      </c>
      <c r="P796">
        <v>0.10937409660527</v>
      </c>
      <c r="Q796">
        <v>0.11735918301675401</v>
      </c>
      <c r="R796">
        <v>0.109745367841963</v>
      </c>
      <c r="S796">
        <v>0.110383780905582</v>
      </c>
      <c r="T796">
        <v>0.112918731477213</v>
      </c>
      <c r="U796">
        <v>0.108329927561055</v>
      </c>
      <c r="V796">
        <v>0.104606233907137</v>
      </c>
      <c r="W796">
        <v>0.108869091811072</v>
      </c>
    </row>
    <row r="797" spans="1:23" x14ac:dyDescent="0.3">
      <c r="A797" t="s">
        <v>884</v>
      </c>
      <c r="B797" t="s">
        <v>118</v>
      </c>
      <c r="C797">
        <v>2026.3327410039999</v>
      </c>
      <c r="D797">
        <v>98.566087844011705</v>
      </c>
      <c r="E797">
        <v>8.6951442610240903E-2</v>
      </c>
      <c r="F797">
        <v>9.2089727216715905E-2</v>
      </c>
      <c r="G797">
        <v>9.3390796006906293E-2</v>
      </c>
      <c r="H797">
        <v>8.9926076742777999E-2</v>
      </c>
      <c r="I797">
        <v>9.7904995691455596E-2</v>
      </c>
      <c r="J797">
        <v>8.9885583697918797E-2</v>
      </c>
      <c r="K797">
        <v>8.3878845662136201E-2</v>
      </c>
      <c r="L797">
        <v>9.1958665477636301E-2</v>
      </c>
      <c r="M797">
        <v>0.100541779046309</v>
      </c>
      <c r="N797">
        <v>0.10684316289234901</v>
      </c>
      <c r="O797">
        <v>9.8697028679814405E-2</v>
      </c>
      <c r="P797">
        <v>9.5666960638986498E-2</v>
      </c>
      <c r="Q797">
        <v>0.100725579722881</v>
      </c>
      <c r="R797">
        <v>9.6809442084702699E-2</v>
      </c>
      <c r="S797">
        <v>9.8786406506679802E-2</v>
      </c>
      <c r="T797">
        <v>9.8399615274469401E-2</v>
      </c>
      <c r="U797">
        <v>0.10402315287485001</v>
      </c>
      <c r="V797">
        <v>0.123703070111578</v>
      </c>
      <c r="W797">
        <v>0.11812551115018501</v>
      </c>
    </row>
    <row r="798" spans="1:23" x14ac:dyDescent="0.3">
      <c r="A798" t="s">
        <v>885</v>
      </c>
      <c r="B798" t="s">
        <v>118</v>
      </c>
      <c r="C798">
        <v>1022.99533540649</v>
      </c>
      <c r="D798">
        <v>121.874338718855</v>
      </c>
      <c r="E798">
        <v>0.103439154104674</v>
      </c>
      <c r="F798">
        <v>0.103938085698114</v>
      </c>
      <c r="G798">
        <v>0.10147492629407601</v>
      </c>
      <c r="H798">
        <v>9.9894095977321698E-2</v>
      </c>
      <c r="I798">
        <v>0.10444385073194699</v>
      </c>
      <c r="J798">
        <v>0.107249555746763</v>
      </c>
      <c r="K798">
        <v>9.3598972798921806E-2</v>
      </c>
      <c r="L798">
        <v>9.0777979470879205E-2</v>
      </c>
      <c r="M798">
        <v>9.6277419214410007E-2</v>
      </c>
      <c r="N798">
        <v>9.4913564257736699E-2</v>
      </c>
      <c r="O798">
        <v>0.101725249782432</v>
      </c>
      <c r="P798">
        <v>0.113318237990019</v>
      </c>
      <c r="Q798">
        <v>0.109168704426938</v>
      </c>
      <c r="R798">
        <v>0.108536824104949</v>
      </c>
      <c r="S798">
        <v>0.11553993609906101</v>
      </c>
      <c r="T798">
        <v>0.11563144040624</v>
      </c>
      <c r="U798">
        <v>0.113842796352769</v>
      </c>
      <c r="V798">
        <v>0.106353719078293</v>
      </c>
      <c r="W798">
        <v>0.100764705409453</v>
      </c>
    </row>
    <row r="799" spans="1:23" x14ac:dyDescent="0.3">
      <c r="A799" t="s">
        <v>886</v>
      </c>
      <c r="B799" t="s">
        <v>118</v>
      </c>
      <c r="C799">
        <v>1332.2578853842699</v>
      </c>
      <c r="D799">
        <v>179.59035742403299</v>
      </c>
      <c r="E799">
        <v>6.768634366015E-2</v>
      </c>
      <c r="F799">
        <v>4.44979979237013E-2</v>
      </c>
      <c r="G799">
        <v>2.4728095687596902E-2</v>
      </c>
      <c r="H799">
        <v>4.04811800510054E-2</v>
      </c>
      <c r="I799">
        <v>4.4199686971718402E-2</v>
      </c>
      <c r="J799">
        <v>4.6560027981622502E-2</v>
      </c>
      <c r="K799">
        <v>5.94732447012861E-2</v>
      </c>
      <c r="L799">
        <v>7.0150428568813802E-2</v>
      </c>
      <c r="M799">
        <v>7.6190367558642294E-2</v>
      </c>
      <c r="N799">
        <v>8.3134954771624095E-2</v>
      </c>
      <c r="O799">
        <v>9.3899160178481003E-2</v>
      </c>
      <c r="P799">
        <v>7.4982187924649696E-2</v>
      </c>
      <c r="Q799">
        <v>6.5361630658638495E-2</v>
      </c>
      <c r="R799">
        <v>9.0383606638596695E-2</v>
      </c>
      <c r="S799">
        <v>8.8910701312031798E-2</v>
      </c>
      <c r="T799">
        <v>8.1480116625498297E-2</v>
      </c>
      <c r="U799">
        <v>8.4671985463105406E-2</v>
      </c>
      <c r="V799">
        <v>8.2906043379983405E-2</v>
      </c>
      <c r="W799">
        <v>6.1928678925324901E-2</v>
      </c>
    </row>
    <row r="800" spans="1:23" x14ac:dyDescent="0.3">
      <c r="A800" t="s">
        <v>887</v>
      </c>
      <c r="B800" t="s">
        <v>118</v>
      </c>
      <c r="C800">
        <v>1610.2343402931999</v>
      </c>
      <c r="D800">
        <v>131.972569993044</v>
      </c>
      <c r="E800">
        <v>0.109563885037133</v>
      </c>
      <c r="F800">
        <v>0.106737466562702</v>
      </c>
      <c r="G800">
        <v>0.1232644684966</v>
      </c>
      <c r="H800">
        <v>0.11723338166043799</v>
      </c>
      <c r="I800">
        <v>0.116970404726935</v>
      </c>
      <c r="J800">
        <v>0.11955868379509201</v>
      </c>
      <c r="K800">
        <v>0.105646914946979</v>
      </c>
      <c r="L800">
        <v>0.12077714701070801</v>
      </c>
      <c r="M800">
        <v>0.13899882294778401</v>
      </c>
      <c r="N800">
        <v>0.101104280395657</v>
      </c>
      <c r="O800">
        <v>3.0146348439898499E-2</v>
      </c>
      <c r="P800">
        <v>2.51375521721732E-2</v>
      </c>
      <c r="Q800">
        <v>2.40780087932475E-2</v>
      </c>
      <c r="R800">
        <v>2.8915605804897899E-2</v>
      </c>
      <c r="S800">
        <v>3.7795406385024398E-2</v>
      </c>
      <c r="T800">
        <v>5.4338325387561899E-2</v>
      </c>
      <c r="U800">
        <v>6.1093276091918898E-2</v>
      </c>
      <c r="V800">
        <v>6.1154929467802203E-2</v>
      </c>
      <c r="W800">
        <v>5.5942860258507698E-2</v>
      </c>
    </row>
    <row r="801" spans="1:23" x14ac:dyDescent="0.3">
      <c r="A801" t="s">
        <v>888</v>
      </c>
      <c r="B801" t="s">
        <v>118</v>
      </c>
      <c r="C801">
        <v>1418.28631719236</v>
      </c>
      <c r="D801">
        <v>131.65726406017799</v>
      </c>
      <c r="E801">
        <v>0.15615137789334699</v>
      </c>
      <c r="F801">
        <v>0.15809218748390899</v>
      </c>
      <c r="G801">
        <v>0.17061093393535301</v>
      </c>
      <c r="H801">
        <v>0.17313699457601101</v>
      </c>
      <c r="I801">
        <v>0.170072333687526</v>
      </c>
      <c r="J801">
        <v>0.16672009627048401</v>
      </c>
      <c r="K801">
        <v>0.16593782100669099</v>
      </c>
      <c r="L801">
        <v>0.177025985375978</v>
      </c>
      <c r="M801">
        <v>0.17515113347573499</v>
      </c>
      <c r="N801">
        <v>0.17578872564442599</v>
      </c>
      <c r="O801">
        <v>0.177990219106307</v>
      </c>
      <c r="P801">
        <v>0.15788436383035301</v>
      </c>
      <c r="Q801">
        <v>0.15828023861083501</v>
      </c>
      <c r="R801">
        <v>0.17431119211804</v>
      </c>
      <c r="S801">
        <v>0.17903198586851901</v>
      </c>
      <c r="T801">
        <v>0.18226100962425401</v>
      </c>
      <c r="U801">
        <v>0.16566835700796601</v>
      </c>
      <c r="V801">
        <v>0.15621289553261899</v>
      </c>
      <c r="W801">
        <v>0.16834241969000599</v>
      </c>
    </row>
    <row r="802" spans="1:23" x14ac:dyDescent="0.3">
      <c r="A802" t="s">
        <v>889</v>
      </c>
      <c r="B802" t="s">
        <v>118</v>
      </c>
      <c r="C802">
        <v>807.37450022212397</v>
      </c>
      <c r="D802">
        <v>109.597367581424</v>
      </c>
      <c r="E802">
        <v>9.8584852603441894E-2</v>
      </c>
      <c r="F802">
        <v>0.10255268248397</v>
      </c>
      <c r="G802">
        <v>8.8103095704599801E-2</v>
      </c>
      <c r="H802">
        <v>0.10258727331805</v>
      </c>
      <c r="I802">
        <v>0.12190013255599</v>
      </c>
      <c r="J802">
        <v>0.11838446237792299</v>
      </c>
      <c r="K802">
        <v>0.110258060197943</v>
      </c>
      <c r="L802">
        <v>0.110187043413133</v>
      </c>
      <c r="M802">
        <v>0.108825656354625</v>
      </c>
      <c r="N802">
        <v>0.11350356898924201</v>
      </c>
      <c r="O802">
        <v>0.12768501091191101</v>
      </c>
      <c r="P802">
        <v>0.128030180750555</v>
      </c>
      <c r="Q802">
        <v>0.11172166813937499</v>
      </c>
      <c r="R802">
        <v>0.123724608797359</v>
      </c>
      <c r="S802">
        <v>0.12769650258773699</v>
      </c>
      <c r="T802">
        <v>0.106620746234188</v>
      </c>
      <c r="U802">
        <v>0.114578110980588</v>
      </c>
      <c r="V802">
        <v>0.120961639282124</v>
      </c>
      <c r="W802">
        <v>0.100239319826191</v>
      </c>
    </row>
    <row r="803" spans="1:23" x14ac:dyDescent="0.3">
      <c r="A803" t="s">
        <v>890</v>
      </c>
      <c r="B803" t="s">
        <v>118</v>
      </c>
      <c r="C803">
        <v>1331.1417147934301</v>
      </c>
      <c r="D803">
        <v>122.837326626932</v>
      </c>
      <c r="E803">
        <v>0.115658857647621</v>
      </c>
      <c r="F803">
        <v>0.11431714270584099</v>
      </c>
      <c r="G803">
        <v>0.11511827922759001</v>
      </c>
      <c r="H803">
        <v>0.111465687883728</v>
      </c>
      <c r="I803">
        <v>0.113189133327048</v>
      </c>
      <c r="J803">
        <v>0.11787124273862599</v>
      </c>
      <c r="K803">
        <v>0.14891730106732901</v>
      </c>
      <c r="L803">
        <v>0.178237607402528</v>
      </c>
      <c r="M803">
        <v>0.17793660878318199</v>
      </c>
      <c r="N803">
        <v>0.16924842672266299</v>
      </c>
      <c r="O803">
        <v>0.173349998003863</v>
      </c>
      <c r="P803">
        <v>0.18058338071236599</v>
      </c>
      <c r="Q803">
        <v>0.190456359270263</v>
      </c>
      <c r="R803">
        <v>0.18911786474015899</v>
      </c>
      <c r="S803">
        <v>0.17622420570681799</v>
      </c>
      <c r="T803">
        <v>0.16798333910800101</v>
      </c>
      <c r="U803">
        <v>0.17203440087958499</v>
      </c>
      <c r="V803">
        <v>0.180916551306818</v>
      </c>
      <c r="W803">
        <v>0.18430064531888499</v>
      </c>
    </row>
    <row r="804" spans="1:23" x14ac:dyDescent="0.3">
      <c r="A804" t="s">
        <v>891</v>
      </c>
      <c r="B804" t="s">
        <v>118</v>
      </c>
      <c r="C804">
        <v>1655.98067525544</v>
      </c>
      <c r="D804">
        <v>143.167255459264</v>
      </c>
      <c r="E804">
        <v>0.10897673232499799</v>
      </c>
      <c r="F804">
        <v>0.113650236292451</v>
      </c>
      <c r="G804">
        <v>0.11157589623976701</v>
      </c>
      <c r="H804">
        <v>0.110386567966951</v>
      </c>
      <c r="I804">
        <v>0.10710409919639299</v>
      </c>
      <c r="J804">
        <v>9.9526157125704201E-2</v>
      </c>
      <c r="K804">
        <v>0.101394197468298</v>
      </c>
      <c r="L804">
        <v>0.103266024275101</v>
      </c>
      <c r="M804">
        <v>0.103134716722317</v>
      </c>
      <c r="N804">
        <v>0.11199567489238101</v>
      </c>
      <c r="O804">
        <v>0.117423477248841</v>
      </c>
      <c r="P804">
        <v>0.11529483105565699</v>
      </c>
      <c r="Q804">
        <v>0.112730197339172</v>
      </c>
      <c r="R804">
        <v>0.10546751254511701</v>
      </c>
      <c r="S804">
        <v>0.10277213811265901</v>
      </c>
      <c r="T804">
        <v>0.105427149591949</v>
      </c>
      <c r="U804">
        <v>0.10726212563064599</v>
      </c>
      <c r="V804">
        <v>0.11262555420213299</v>
      </c>
      <c r="W804">
        <v>0.116711789646538</v>
      </c>
    </row>
    <row r="805" spans="1:23" x14ac:dyDescent="0.3">
      <c r="A805" t="s">
        <v>892</v>
      </c>
      <c r="B805" t="s">
        <v>118</v>
      </c>
      <c r="C805">
        <v>1083.68502887606</v>
      </c>
      <c r="D805">
        <v>104.095876322248</v>
      </c>
      <c r="E805">
        <v>0.103110513140469</v>
      </c>
      <c r="F805">
        <v>0.113472063551859</v>
      </c>
      <c r="G805">
        <v>0.10477675730412001</v>
      </c>
      <c r="H805">
        <v>9.6076695394684206E-2</v>
      </c>
      <c r="I805">
        <v>0.10223629591959101</v>
      </c>
      <c r="J805">
        <v>0.11343734400899599</v>
      </c>
      <c r="K805">
        <v>0.109781511555953</v>
      </c>
      <c r="L805">
        <v>0.110840851065329</v>
      </c>
      <c r="M805">
        <v>0.11852314043583501</v>
      </c>
      <c r="N805">
        <v>0.11262830724392101</v>
      </c>
      <c r="O805">
        <v>0.113380336358507</v>
      </c>
      <c r="P805">
        <v>0.11345260456037699</v>
      </c>
      <c r="Q805">
        <v>0.10125816910089599</v>
      </c>
      <c r="R805">
        <v>9.4327562807952195E-2</v>
      </c>
      <c r="S805">
        <v>9.7703791747608904E-2</v>
      </c>
      <c r="T805">
        <v>0.11707449647812999</v>
      </c>
      <c r="U805">
        <v>0.128901059630291</v>
      </c>
      <c r="V805">
        <v>0.11583382788035999</v>
      </c>
      <c r="W805">
        <v>9.6274849233435406E-2</v>
      </c>
    </row>
    <row r="806" spans="1:23" x14ac:dyDescent="0.3">
      <c r="A806" t="s">
        <v>893</v>
      </c>
      <c r="B806" t="s">
        <v>118</v>
      </c>
      <c r="C806">
        <v>1617.61439360284</v>
      </c>
      <c r="D806">
        <v>109.801549845905</v>
      </c>
      <c r="E806">
        <v>0.119823768513073</v>
      </c>
      <c r="F806">
        <v>0.10634116974959</v>
      </c>
      <c r="G806">
        <v>0.10303085381173301</v>
      </c>
      <c r="H806">
        <v>0.109473846153871</v>
      </c>
      <c r="I806">
        <v>0.12360472975027401</v>
      </c>
      <c r="J806">
        <v>0.12298569130817</v>
      </c>
      <c r="K806">
        <v>0.110890713312419</v>
      </c>
      <c r="L806">
        <v>0.104920960560278</v>
      </c>
      <c r="M806">
        <v>9.9184760162549498E-2</v>
      </c>
      <c r="N806">
        <v>9.5447687528785602E-2</v>
      </c>
      <c r="O806">
        <v>9.3107450797171795E-2</v>
      </c>
      <c r="P806">
        <v>8.6167793193410405E-2</v>
      </c>
      <c r="Q806">
        <v>8.2381827659949405E-2</v>
      </c>
      <c r="R806">
        <v>9.4710896918615298E-2</v>
      </c>
      <c r="S806">
        <v>0.104376987260018</v>
      </c>
      <c r="T806">
        <v>0.105629362121377</v>
      </c>
      <c r="U806">
        <v>0.101179906140851</v>
      </c>
      <c r="V806">
        <v>9.5387591959966003E-2</v>
      </c>
      <c r="W806">
        <v>9.3301972860585003E-2</v>
      </c>
    </row>
    <row r="807" spans="1:23" x14ac:dyDescent="0.3">
      <c r="A807" t="s">
        <v>894</v>
      </c>
      <c r="B807" t="s">
        <v>118</v>
      </c>
      <c r="C807">
        <v>983.11306086183902</v>
      </c>
      <c r="D807">
        <v>103.13991481532</v>
      </c>
      <c r="E807">
        <v>5.97037936732151E-2</v>
      </c>
      <c r="F807">
        <v>6.3198708796275205E-2</v>
      </c>
      <c r="G807">
        <v>7.5043526153738604E-2</v>
      </c>
      <c r="H807">
        <v>7.4207876552095903E-2</v>
      </c>
      <c r="I807">
        <v>6.9345129837136393E-2</v>
      </c>
      <c r="J807">
        <v>6.7146179232438402E-2</v>
      </c>
      <c r="K807">
        <v>7.5980037294045996E-2</v>
      </c>
      <c r="L807">
        <v>7.8042201324730096E-2</v>
      </c>
      <c r="M807">
        <v>6.5033794249488602E-2</v>
      </c>
      <c r="N807">
        <v>6.2275404866743503E-2</v>
      </c>
      <c r="O807">
        <v>8.2241019135922605E-2</v>
      </c>
      <c r="P807">
        <v>9.7129588881083306E-2</v>
      </c>
      <c r="Q807">
        <v>9.7588800096891498E-2</v>
      </c>
      <c r="R807">
        <v>9.71705943340824E-2</v>
      </c>
      <c r="S807">
        <v>9.5937739340923395E-2</v>
      </c>
      <c r="T807">
        <v>9.2892485478252101E-2</v>
      </c>
      <c r="U807">
        <v>9.29976201729419E-2</v>
      </c>
      <c r="V807">
        <v>9.2953538482804604E-2</v>
      </c>
      <c r="W807">
        <v>9.20678695157333E-2</v>
      </c>
    </row>
    <row r="808" spans="1:23" x14ac:dyDescent="0.3">
      <c r="A808" t="s">
        <v>895</v>
      </c>
      <c r="B808" t="s">
        <v>118</v>
      </c>
      <c r="C808">
        <v>1343.9193691692601</v>
      </c>
      <c r="D808">
        <v>128.43151834752899</v>
      </c>
      <c r="E808">
        <v>6.5596811886758102E-2</v>
      </c>
      <c r="F808">
        <v>8.1095786181075893E-2</v>
      </c>
      <c r="G808">
        <v>8.4900922403449194E-2</v>
      </c>
      <c r="H808">
        <v>7.3849953981386399E-2</v>
      </c>
      <c r="I808">
        <v>7.1806398362295604E-2</v>
      </c>
      <c r="J808">
        <v>7.4964408767423399E-2</v>
      </c>
      <c r="K808">
        <v>7.4869113517758101E-2</v>
      </c>
      <c r="L808">
        <v>7.4089093270755302E-2</v>
      </c>
      <c r="M808">
        <v>7.3390550038724495E-2</v>
      </c>
      <c r="N808">
        <v>7.2297715251526007E-2</v>
      </c>
      <c r="O808">
        <v>7.4656384233756201E-2</v>
      </c>
      <c r="P808">
        <v>8.7147020454690402E-2</v>
      </c>
      <c r="Q808">
        <v>9.2481118795505801E-2</v>
      </c>
      <c r="R808">
        <v>9.3216043220229597E-2</v>
      </c>
      <c r="S808">
        <v>0.10027886860627</v>
      </c>
      <c r="T808">
        <v>9.7619312616268702E-2</v>
      </c>
      <c r="U808">
        <v>9.4254746389526703E-2</v>
      </c>
      <c r="V808">
        <v>9.5422805214869996E-2</v>
      </c>
      <c r="W808">
        <v>9.5448125838546893E-2</v>
      </c>
    </row>
    <row r="809" spans="1:23" x14ac:dyDescent="0.3">
      <c r="A809" t="s">
        <v>896</v>
      </c>
      <c r="B809" t="s">
        <v>118</v>
      </c>
      <c r="C809">
        <v>535.32874278098598</v>
      </c>
      <c r="D809">
        <v>113.119563183457</v>
      </c>
      <c r="E809">
        <v>9.0762020885145095E-2</v>
      </c>
      <c r="F809">
        <v>9.1073480276974095E-2</v>
      </c>
      <c r="G809">
        <v>9.7218703284825805E-2</v>
      </c>
      <c r="H809">
        <v>9.97304802547236E-2</v>
      </c>
      <c r="I809">
        <v>0.100282919407193</v>
      </c>
      <c r="J809">
        <v>9.8604127974794606E-2</v>
      </c>
      <c r="K809">
        <v>0.10667388074393699</v>
      </c>
      <c r="L809">
        <v>0.104893780997505</v>
      </c>
      <c r="M809">
        <v>8.9292882793089001E-2</v>
      </c>
      <c r="N809">
        <v>9.4398238576834201E-2</v>
      </c>
      <c r="O809">
        <v>0.107990907287337</v>
      </c>
      <c r="P809">
        <v>0.109291779534403</v>
      </c>
      <c r="Q809">
        <v>0.111332134858034</v>
      </c>
      <c r="R809">
        <v>0.106484809240791</v>
      </c>
      <c r="S809">
        <v>6.9617471291517102E-2</v>
      </c>
      <c r="T809">
        <v>1.5814041602079099E-2</v>
      </c>
      <c r="U809">
        <v>2.6502834068149701E-2</v>
      </c>
      <c r="V809">
        <v>6.18345097250355E-2</v>
      </c>
      <c r="W809">
        <v>7.5489877461852303E-2</v>
      </c>
    </row>
    <row r="810" spans="1:23" x14ac:dyDescent="0.3">
      <c r="A810" t="s">
        <v>897</v>
      </c>
      <c r="B810" t="s">
        <v>118</v>
      </c>
      <c r="C810">
        <v>840.15992892047996</v>
      </c>
      <c r="D810">
        <v>122.442835899326</v>
      </c>
      <c r="E810">
        <v>4.3282383516898303E-2</v>
      </c>
      <c r="F810">
        <v>4.7375304902783397E-2</v>
      </c>
      <c r="G810">
        <v>4.6520998162119E-2</v>
      </c>
      <c r="H810">
        <v>4.6830224155509602E-2</v>
      </c>
      <c r="I810">
        <v>7.5827461605502203E-2</v>
      </c>
      <c r="J810">
        <v>8.3472937662087202E-2</v>
      </c>
      <c r="K810">
        <v>6.2755863263409595E-2</v>
      </c>
      <c r="L810">
        <v>5.08868937729944E-2</v>
      </c>
      <c r="M810">
        <v>4.9846701669149202E-2</v>
      </c>
      <c r="N810">
        <v>5.2817493789683999E-2</v>
      </c>
      <c r="O810">
        <v>5.0956927397737398E-2</v>
      </c>
      <c r="P810">
        <v>5.8386268623975099E-2</v>
      </c>
      <c r="Q810">
        <v>5.8704483001323603E-2</v>
      </c>
      <c r="R810">
        <v>4.4378517176439897E-2</v>
      </c>
      <c r="S810">
        <v>5.85691085405603E-2</v>
      </c>
      <c r="T810">
        <v>7.8728639985067295E-2</v>
      </c>
      <c r="U810">
        <v>6.8677791122298604E-2</v>
      </c>
      <c r="V810">
        <v>4.85336390366473E-2</v>
      </c>
      <c r="W810">
        <v>5.1203581098062403E-2</v>
      </c>
    </row>
  </sheetData>
  <pageMargins left="0.7" right="0.7" top="0.78740157499999996" bottom="0.78740157499999996" header="0.3" footer="0.3"/>
  <pageSetup paperSize="8" scale="69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CE436-9B64-4886-A6F1-D3455BFB07B8}">
  <sheetPr>
    <pageSetUpPr fitToPage="1"/>
  </sheetPr>
  <dimension ref="A1:Q810"/>
  <sheetViews>
    <sheetView workbookViewId="0">
      <selection sqref="A1:Q1048576"/>
    </sheetView>
  </sheetViews>
  <sheetFormatPr baseColWidth="10" defaultRowHeight="14.4" x14ac:dyDescent="0.3"/>
  <cols>
    <col min="1" max="1" width="17.33203125" bestFit="1" customWidth="1"/>
  </cols>
  <sheetData>
    <row r="1" spans="1:17" x14ac:dyDescent="0.3">
      <c r="A1" t="s">
        <v>0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  <c r="I1" t="s">
        <v>30</v>
      </c>
      <c r="J1" t="s">
        <v>31</v>
      </c>
      <c r="K1" t="s">
        <v>32</v>
      </c>
      <c r="L1" t="s">
        <v>33</v>
      </c>
      <c r="M1" t="s">
        <v>34</v>
      </c>
      <c r="N1" t="s">
        <v>35</v>
      </c>
      <c r="O1" t="s">
        <v>36</v>
      </c>
      <c r="P1" t="s">
        <v>37</v>
      </c>
      <c r="Q1" t="s">
        <v>38</v>
      </c>
    </row>
    <row r="2" spans="1:17" x14ac:dyDescent="0.3">
      <c r="A2" t="s">
        <v>70</v>
      </c>
      <c r="B2">
        <v>0.1401640029796834</v>
      </c>
      <c r="C2">
        <v>1.2637326132643071E-2</v>
      </c>
      <c r="D2">
        <v>0.35253615471157501</v>
      </c>
      <c r="E2">
        <v>2.7994877870957802</v>
      </c>
      <c r="F2">
        <v>-4.4512115427150702E-2</v>
      </c>
      <c r="G2">
        <v>0.35986151057798899</v>
      </c>
      <c r="H2">
        <v>-0.12507948863351301</v>
      </c>
      <c r="I2">
        <v>-3.4338875344415598E-2</v>
      </c>
      <c r="J2">
        <v>-4.9676121049175501E-2</v>
      </c>
      <c r="K2">
        <v>-0.10209848346350101</v>
      </c>
      <c r="L2">
        <v>-0.156425027167684</v>
      </c>
      <c r="M2">
        <v>-3.0118331147756899E-2</v>
      </c>
      <c r="N2">
        <v>6.1032979773002198E-2</v>
      </c>
      <c r="O2">
        <v>0.111409992691559</v>
      </c>
      <c r="P2">
        <v>1.9998228542433601E-3</v>
      </c>
      <c r="Q2">
        <v>-3.0277820341118398E-3</v>
      </c>
    </row>
    <row r="3" spans="1:17" x14ac:dyDescent="0.3">
      <c r="A3" t="s">
        <v>73</v>
      </c>
      <c r="B3">
        <v>0.10747347638124165</v>
      </c>
      <c r="C3">
        <v>9.9177213375882724E-3</v>
      </c>
      <c r="D3">
        <v>0.32653158712754898</v>
      </c>
      <c r="E3">
        <v>3.0057994253173002</v>
      </c>
      <c r="F3">
        <v>0.202618140632503</v>
      </c>
      <c r="G3">
        <v>0.191657845008533</v>
      </c>
      <c r="H3">
        <v>0.17367479455120299</v>
      </c>
      <c r="I3">
        <v>-0.13521794537768</v>
      </c>
      <c r="J3">
        <v>0.239638797609002</v>
      </c>
      <c r="K3">
        <v>-0.253750209398514</v>
      </c>
      <c r="L3">
        <v>0.16043090419317699</v>
      </c>
      <c r="M3">
        <v>3.5224110368308997E-2</v>
      </c>
      <c r="N3">
        <v>0.189005993614761</v>
      </c>
      <c r="O3">
        <v>8.1096858801079294E-2</v>
      </c>
      <c r="P3">
        <v>4.92556123791116E-2</v>
      </c>
      <c r="Q3">
        <v>-8.8718937975939702E-2</v>
      </c>
    </row>
    <row r="4" spans="1:17" x14ac:dyDescent="0.3">
      <c r="A4" t="s">
        <v>75</v>
      </c>
      <c r="B4">
        <v>0.16171896783226761</v>
      </c>
      <c r="C4">
        <v>9.4941412355592832E-3</v>
      </c>
      <c r="D4">
        <v>0.25810303746011598</v>
      </c>
      <c r="E4">
        <v>3.0924292076668398</v>
      </c>
      <c r="F4">
        <v>0.27960644139500601</v>
      </c>
      <c r="G4">
        <v>0.38034765302310602</v>
      </c>
      <c r="H4">
        <v>7.1645628991419005E-2</v>
      </c>
      <c r="I4">
        <v>5.8103481040053001E-2</v>
      </c>
      <c r="J4">
        <v>7.5287883475168198E-3</v>
      </c>
      <c r="K4">
        <v>8.8841282047054299E-2</v>
      </c>
      <c r="L4">
        <v>5.5393758583021299E-2</v>
      </c>
      <c r="M4">
        <v>4.00508249014742E-2</v>
      </c>
      <c r="N4">
        <v>9.3842396581691107E-2</v>
      </c>
      <c r="O4">
        <v>1.0848909614545699E-2</v>
      </c>
      <c r="P4">
        <v>5.7355411450541599E-2</v>
      </c>
      <c r="Q4">
        <v>7.2545772552192203E-2</v>
      </c>
    </row>
    <row r="5" spans="1:17" x14ac:dyDescent="0.3">
      <c r="A5" t="s">
        <v>77</v>
      </c>
      <c r="B5">
        <v>0.10290295399837625</v>
      </c>
      <c r="C5">
        <v>1.7984987989112328E-2</v>
      </c>
      <c r="D5">
        <v>0.49025809884069799</v>
      </c>
      <c r="E5">
        <v>2.0740820970707601</v>
      </c>
      <c r="F5">
        <v>-0.444570854941989</v>
      </c>
      <c r="G5">
        <v>-0.18217720040925101</v>
      </c>
      <c r="H5">
        <v>-0.11413049190199601</v>
      </c>
      <c r="I5">
        <v>0.10763098992886699</v>
      </c>
      <c r="J5">
        <v>-0.26784710982489202</v>
      </c>
      <c r="K5">
        <v>6.7139906177043102E-2</v>
      </c>
      <c r="L5">
        <v>8.6415318039930702E-2</v>
      </c>
      <c r="M5">
        <v>-0.17769857273829001</v>
      </c>
      <c r="N5">
        <v>0.122333803821293</v>
      </c>
      <c r="O5">
        <v>0.25734333792527098</v>
      </c>
      <c r="P5">
        <v>-4.9079221091379202E-2</v>
      </c>
      <c r="Q5">
        <v>-2.3545709388014799E-2</v>
      </c>
    </row>
    <row r="6" spans="1:17" x14ac:dyDescent="0.3">
      <c r="A6" t="s">
        <v>79</v>
      </c>
      <c r="B6">
        <v>0.11678561057270002</v>
      </c>
      <c r="C6">
        <v>3.7911362201044685E-2</v>
      </c>
      <c r="D6">
        <v>0.57784312747631905</v>
      </c>
      <c r="E6">
        <v>1.5372494237168799</v>
      </c>
      <c r="F6">
        <v>0.48782930238440803</v>
      </c>
      <c r="G6">
        <v>-5.28344573251147E-2</v>
      </c>
      <c r="H6">
        <v>2.68660431196498E-2</v>
      </c>
      <c r="I6">
        <v>0.14731184428842001</v>
      </c>
      <c r="J6">
        <v>-9.0396785581631695E-2</v>
      </c>
      <c r="K6">
        <v>-3.4251965315239799E-3</v>
      </c>
      <c r="L6">
        <v>7.6864296319943501E-2</v>
      </c>
      <c r="M6">
        <v>-0.27900343556845802</v>
      </c>
      <c r="N6">
        <v>0.27770912223044802</v>
      </c>
      <c r="O6">
        <v>-1.9041679610643399E-2</v>
      </c>
      <c r="P6">
        <v>-4.4678120628980002E-2</v>
      </c>
      <c r="Q6">
        <v>0.172339394848988</v>
      </c>
    </row>
    <row r="7" spans="1:17" x14ac:dyDescent="0.3">
      <c r="A7" t="s">
        <v>80</v>
      </c>
      <c r="B7">
        <v>0.1497161748342519</v>
      </c>
      <c r="C7">
        <v>3.5007687978545324E-2</v>
      </c>
      <c r="D7">
        <v>0.41959827593455601</v>
      </c>
      <c r="E7">
        <v>2.4821487144387602</v>
      </c>
      <c r="F7">
        <v>-0.27173860751724699</v>
      </c>
      <c r="G7">
        <v>0.31714381521769303</v>
      </c>
      <c r="H7">
        <v>-0.332453066806086</v>
      </c>
      <c r="I7">
        <v>0.256588591730668</v>
      </c>
      <c r="J7">
        <v>0.22128327987517801</v>
      </c>
      <c r="K7">
        <v>0.229683852512308</v>
      </c>
      <c r="L7">
        <v>0.25365377535385297</v>
      </c>
      <c r="M7">
        <v>-0.16588740780498601</v>
      </c>
      <c r="N7">
        <v>0.25295890290480799</v>
      </c>
      <c r="O7">
        <v>7.0664829926282494E-2</v>
      </c>
      <c r="P7">
        <v>8.5449647279110502E-2</v>
      </c>
      <c r="Q7">
        <v>0.164971470816201</v>
      </c>
    </row>
    <row r="8" spans="1:17" x14ac:dyDescent="0.3">
      <c r="A8" t="s">
        <v>81</v>
      </c>
      <c r="B8">
        <v>0.14714304094121819</v>
      </c>
      <c r="C8">
        <v>8.3456997149023229E-3</v>
      </c>
      <c r="D8">
        <v>0.39943170736867001</v>
      </c>
      <c r="E8">
        <v>2.3532415568326002</v>
      </c>
      <c r="F8">
        <v>0.10225842870787</v>
      </c>
      <c r="G8">
        <v>0.45556715032281703</v>
      </c>
      <c r="H8">
        <v>-0.109656869492299</v>
      </c>
      <c r="I8">
        <v>4.6637334981705497E-2</v>
      </c>
      <c r="J8">
        <v>0.111139561778181</v>
      </c>
      <c r="K8">
        <v>2.99140472018441E-2</v>
      </c>
      <c r="L8">
        <v>0.28393601104322802</v>
      </c>
      <c r="M8">
        <v>0.17404464861809901</v>
      </c>
      <c r="N8">
        <v>-3.75665290275266E-2</v>
      </c>
      <c r="O8">
        <v>2.7359529106253298E-2</v>
      </c>
      <c r="P8">
        <v>-1.29407218923972E-2</v>
      </c>
      <c r="Q8">
        <v>0.104488368649879</v>
      </c>
    </row>
    <row r="9" spans="1:17" x14ac:dyDescent="0.3">
      <c r="A9" t="s">
        <v>82</v>
      </c>
      <c r="B9">
        <v>9.9274715323007467E-2</v>
      </c>
      <c r="C9">
        <v>3.6879864604663831E-2</v>
      </c>
      <c r="D9">
        <v>0.405257697753792</v>
      </c>
      <c r="E9">
        <v>2.36640540710036</v>
      </c>
      <c r="F9">
        <v>0.50172484167138698</v>
      </c>
      <c r="G9">
        <v>0.24541326518633499</v>
      </c>
      <c r="H9">
        <v>-0.61213611009754298</v>
      </c>
      <c r="I9">
        <v>0.382574137614548</v>
      </c>
      <c r="J9">
        <v>3.23217070591978E-3</v>
      </c>
      <c r="K9">
        <v>-0.406209589010332</v>
      </c>
      <c r="L9">
        <v>-4.8962212615632703E-2</v>
      </c>
      <c r="M9">
        <v>-0.101890862309956</v>
      </c>
      <c r="N9">
        <v>0.29376014989229898</v>
      </c>
      <c r="O9">
        <v>0.25508166530158399</v>
      </c>
      <c r="P9">
        <v>-3.7513405341887802E-2</v>
      </c>
      <c r="Q9">
        <v>3.2745722096044302E-2</v>
      </c>
    </row>
    <row r="10" spans="1:17" x14ac:dyDescent="0.3">
      <c r="A10" t="s">
        <v>84</v>
      </c>
      <c r="B10">
        <v>0.16077262912048948</v>
      </c>
      <c r="C10">
        <v>6.4705298170656581E-2</v>
      </c>
      <c r="D10">
        <v>0.35746174081730397</v>
      </c>
      <c r="E10">
        <v>2.7226416403548899</v>
      </c>
      <c r="F10">
        <v>-5.7985946288087703E-2</v>
      </c>
      <c r="G10">
        <v>-0.104516535110919</v>
      </c>
      <c r="H10">
        <v>-0.47131700096651002</v>
      </c>
      <c r="I10">
        <v>6.6012233387334803E-3</v>
      </c>
      <c r="J10">
        <v>1.1172126370718599E-2</v>
      </c>
      <c r="K10">
        <v>-0.105175372050804</v>
      </c>
      <c r="L10">
        <v>-0.13990938368092701</v>
      </c>
      <c r="M10">
        <v>-0.29964257529061</v>
      </c>
      <c r="N10">
        <v>0.16450922093005299</v>
      </c>
      <c r="O10">
        <v>0.10691062952729</v>
      </c>
      <c r="P10">
        <v>7.8348095030890103E-2</v>
      </c>
      <c r="Q10">
        <v>0.191105999119218</v>
      </c>
    </row>
    <row r="11" spans="1:17" x14ac:dyDescent="0.3">
      <c r="A11" t="s">
        <v>85</v>
      </c>
      <c r="B11">
        <v>0.13318426531377775</v>
      </c>
      <c r="C11">
        <v>2.3978994772201407E-2</v>
      </c>
      <c r="D11">
        <v>0.46009345451110301</v>
      </c>
      <c r="E11">
        <v>2.4177441038412502</v>
      </c>
      <c r="F11">
        <v>-0.659190930610424</v>
      </c>
      <c r="G11">
        <v>1.0714084170843801</v>
      </c>
      <c r="H11">
        <v>-0.248751838769078</v>
      </c>
      <c r="I11">
        <v>0.78564172990963599</v>
      </c>
      <c r="J11">
        <v>-0.17286919329730599</v>
      </c>
      <c r="K11">
        <v>-0.46988063027919202</v>
      </c>
      <c r="L11">
        <v>0.37853534749751699</v>
      </c>
      <c r="M11">
        <v>0.23953869266268901</v>
      </c>
      <c r="N11">
        <v>0.13966734091323099</v>
      </c>
      <c r="O11">
        <v>0.38710869929861202</v>
      </c>
      <c r="P11">
        <v>0.27641601412398598</v>
      </c>
      <c r="Q11">
        <v>-6.5247474171264794E-2</v>
      </c>
    </row>
    <row r="12" spans="1:17" x14ac:dyDescent="0.3">
      <c r="A12" t="s">
        <v>86</v>
      </c>
      <c r="B12">
        <v>0.12843429422398381</v>
      </c>
      <c r="C12">
        <v>2.6343250938785111E-2</v>
      </c>
      <c r="D12">
        <v>0.353110966742129</v>
      </c>
      <c r="E12">
        <v>3.0158570872416699</v>
      </c>
      <c r="F12">
        <v>-0.20753287590540201</v>
      </c>
      <c r="G12">
        <v>1.35044504808202</v>
      </c>
      <c r="H12">
        <v>8.4409535875023395E-3</v>
      </c>
      <c r="I12">
        <v>0.52973512078199603</v>
      </c>
      <c r="J12">
        <v>2.64561295619525E-2</v>
      </c>
      <c r="K12">
        <v>-0.42721741533406199</v>
      </c>
      <c r="L12">
        <v>0.43152716483839798</v>
      </c>
      <c r="M12">
        <v>-0.214679797426018</v>
      </c>
      <c r="N12">
        <v>-0.30783739553876299</v>
      </c>
      <c r="O12">
        <v>0.31894400894745201</v>
      </c>
      <c r="P12">
        <v>0.25008206755679702</v>
      </c>
      <c r="Q12">
        <v>0.22043515584449899</v>
      </c>
    </row>
    <row r="13" spans="1:17" x14ac:dyDescent="0.3">
      <c r="A13" t="s">
        <v>87</v>
      </c>
      <c r="B13">
        <v>8.3512507717721618E-2</v>
      </c>
      <c r="C13">
        <v>1.652455812183316E-2</v>
      </c>
      <c r="D13">
        <v>0.458520550849572</v>
      </c>
      <c r="E13">
        <v>2.5381433322904901</v>
      </c>
      <c r="F13">
        <v>-0.88008019241461899</v>
      </c>
      <c r="G13">
        <v>0.92020289624681395</v>
      </c>
      <c r="H13">
        <v>-0.185970778401886</v>
      </c>
      <c r="I13">
        <v>0.48248899731075501</v>
      </c>
      <c r="J13">
        <v>-0.61037102630762696</v>
      </c>
      <c r="K13">
        <v>-0.82840503462841997</v>
      </c>
      <c r="L13">
        <v>0.31991521765814002</v>
      </c>
      <c r="M13">
        <v>0.14212269346403</v>
      </c>
      <c r="N13">
        <v>4.0667999620205897E-2</v>
      </c>
      <c r="O13">
        <v>0.53571784668915101</v>
      </c>
      <c r="P13">
        <v>0.116333768337108</v>
      </c>
      <c r="Q13">
        <v>0.33563233198739301</v>
      </c>
    </row>
    <row r="14" spans="1:17" x14ac:dyDescent="0.3">
      <c r="A14" t="s">
        <v>89</v>
      </c>
      <c r="B14">
        <v>9.2848390625631383E-2</v>
      </c>
      <c r="C14">
        <v>1.8794326988194228E-2</v>
      </c>
      <c r="D14">
        <v>0.38333252783051802</v>
      </c>
      <c r="E14">
        <v>3.0636477216934099</v>
      </c>
      <c r="F14">
        <v>-0.77136627591185103</v>
      </c>
      <c r="G14">
        <v>0.64469824156261202</v>
      </c>
      <c r="H14">
        <v>-0.33146044172776201</v>
      </c>
      <c r="I14">
        <v>0.50844570925800703</v>
      </c>
      <c r="J14">
        <v>-0.368695164141154</v>
      </c>
      <c r="K14">
        <v>-0.59587553010475802</v>
      </c>
      <c r="L14">
        <v>0.60435239358410198</v>
      </c>
      <c r="M14">
        <v>0.205619432915158</v>
      </c>
      <c r="N14">
        <v>2.2379151491418701E-2</v>
      </c>
      <c r="O14">
        <v>0.146131028011803</v>
      </c>
      <c r="P14">
        <v>7.0626048407664704E-2</v>
      </c>
      <c r="Q14">
        <v>8.8135320101130996E-2</v>
      </c>
    </row>
    <row r="15" spans="1:17" x14ac:dyDescent="0.3">
      <c r="A15" t="s">
        <v>90</v>
      </c>
      <c r="B15">
        <v>0.10302620398493247</v>
      </c>
      <c r="C15">
        <v>1.3555764139491201E-2</v>
      </c>
      <c r="D15">
        <v>0.404653570727879</v>
      </c>
      <c r="E15">
        <v>2.7745799765249699</v>
      </c>
      <c r="F15">
        <v>-0.41467063294224898</v>
      </c>
      <c r="G15">
        <v>1.43202107002723</v>
      </c>
      <c r="H15">
        <v>1.9969780615696799E-2</v>
      </c>
      <c r="I15">
        <v>0.43932418612652602</v>
      </c>
      <c r="J15">
        <v>-0.12694134554226899</v>
      </c>
      <c r="K15">
        <v>-0.91030078924027702</v>
      </c>
      <c r="L15">
        <v>0.47149285202041002</v>
      </c>
      <c r="M15">
        <v>0.23523097867922099</v>
      </c>
      <c r="N15">
        <v>-5.7284887911605797E-2</v>
      </c>
      <c r="O15">
        <v>0.29443501765581498</v>
      </c>
      <c r="P15">
        <v>0.12402689896474201</v>
      </c>
      <c r="Q15">
        <v>0.149294341266478</v>
      </c>
    </row>
    <row r="16" spans="1:17" x14ac:dyDescent="0.3">
      <c r="A16" t="s">
        <v>91</v>
      </c>
      <c r="B16">
        <v>8.9723653496884964E-2</v>
      </c>
      <c r="C16">
        <v>3.3710476605648722E-2</v>
      </c>
      <c r="D16">
        <v>0.36753358310511502</v>
      </c>
      <c r="E16">
        <v>2.9625936623793598</v>
      </c>
      <c r="F16">
        <v>-0.10178261731905799</v>
      </c>
      <c r="G16">
        <v>1.0879513145508199</v>
      </c>
      <c r="H16">
        <v>-0.18569406998275101</v>
      </c>
      <c r="I16">
        <v>0.66381320670161803</v>
      </c>
      <c r="J16">
        <v>-0.24984882885444301</v>
      </c>
      <c r="K16">
        <v>-0.710217708572213</v>
      </c>
      <c r="L16">
        <v>0.48527422344756199</v>
      </c>
      <c r="M16">
        <v>-8.6857017463764993E-2</v>
      </c>
      <c r="N16">
        <v>-5.88633898285073E-2</v>
      </c>
      <c r="O16">
        <v>0.13693865296496999</v>
      </c>
      <c r="P16">
        <v>-0.13510067811353799</v>
      </c>
      <c r="Q16">
        <v>-0.15651478475321501</v>
      </c>
    </row>
    <row r="17" spans="1:17" x14ac:dyDescent="0.3">
      <c r="A17" t="s">
        <v>92</v>
      </c>
      <c r="B17">
        <v>8.4315315859265411E-2</v>
      </c>
      <c r="C17">
        <v>2.6198811087516191E-2</v>
      </c>
      <c r="D17">
        <v>0.36202180865931699</v>
      </c>
      <c r="E17">
        <v>3.2421201333615199</v>
      </c>
      <c r="F17">
        <v>-0.48168238027351301</v>
      </c>
      <c r="G17">
        <v>0.78311942331474005</v>
      </c>
      <c r="H17">
        <v>-2.3147380559340999E-2</v>
      </c>
      <c r="I17">
        <v>0.37197339339541402</v>
      </c>
      <c r="J17">
        <v>-7.8219130154332697E-2</v>
      </c>
      <c r="K17">
        <v>-0.157488692207475</v>
      </c>
      <c r="L17">
        <v>0.57374255588951195</v>
      </c>
      <c r="M17">
        <v>5.1580110551796003E-2</v>
      </c>
      <c r="N17">
        <v>-0.15230374753825199</v>
      </c>
      <c r="O17">
        <v>0.192131868892879</v>
      </c>
      <c r="P17">
        <v>0.39409710082573401</v>
      </c>
      <c r="Q17">
        <v>-9.1193643821647893E-2</v>
      </c>
    </row>
    <row r="18" spans="1:17" x14ac:dyDescent="0.3">
      <c r="A18" t="s">
        <v>94</v>
      </c>
      <c r="B18">
        <v>0.11442022007820148</v>
      </c>
      <c r="C18">
        <v>2.3552005439433549E-2</v>
      </c>
      <c r="D18">
        <v>0.48914089213615097</v>
      </c>
      <c r="E18">
        <v>2.4382510404970898</v>
      </c>
      <c r="F18">
        <v>-0.68131718184217305</v>
      </c>
      <c r="G18">
        <v>1.0668580153994101</v>
      </c>
      <c r="H18">
        <v>-0.2167377958643</v>
      </c>
      <c r="I18">
        <v>0.687593011924713</v>
      </c>
      <c r="J18">
        <v>-0.21990400076705599</v>
      </c>
      <c r="K18">
        <v>-0.33442708279704603</v>
      </c>
      <c r="L18">
        <v>0.86467912844112504</v>
      </c>
      <c r="M18">
        <v>-4.9046164346681402E-2</v>
      </c>
      <c r="N18">
        <v>-4.7144531335290299E-2</v>
      </c>
      <c r="O18">
        <v>0.160843229940832</v>
      </c>
      <c r="P18">
        <v>-1.9321810276014598E-2</v>
      </c>
      <c r="Q18">
        <v>5.6282252964026301E-2</v>
      </c>
    </row>
    <row r="19" spans="1:17" x14ac:dyDescent="0.3">
      <c r="A19" t="s">
        <v>95</v>
      </c>
      <c r="B19">
        <v>0.12641488669985698</v>
      </c>
      <c r="C19">
        <v>3.0003065881461972E-2</v>
      </c>
      <c r="D19">
        <v>0.44712604032164499</v>
      </c>
      <c r="E19">
        <v>2.6041407011843098</v>
      </c>
      <c r="F19">
        <v>-0.41673883193676298</v>
      </c>
      <c r="G19">
        <v>1.06002119723191</v>
      </c>
      <c r="H19">
        <v>-0.33441031407279598</v>
      </c>
      <c r="I19">
        <v>0.675112268991372</v>
      </c>
      <c r="J19">
        <v>-0.45532766240114197</v>
      </c>
      <c r="K19">
        <v>-0.48956113635531401</v>
      </c>
      <c r="L19">
        <v>0.51152424527916296</v>
      </c>
      <c r="M19">
        <v>-0.188550614718936</v>
      </c>
      <c r="N19">
        <v>2.5280985598179098E-3</v>
      </c>
      <c r="O19">
        <v>7.7391989219211796E-2</v>
      </c>
      <c r="P19">
        <v>6.9088625543711105E-2</v>
      </c>
      <c r="Q19">
        <v>0.20416039251568699</v>
      </c>
    </row>
    <row r="20" spans="1:17" x14ac:dyDescent="0.3">
      <c r="A20" t="s">
        <v>96</v>
      </c>
      <c r="B20">
        <v>0.11626588101481766</v>
      </c>
      <c r="C20">
        <v>3.106920759107791E-2</v>
      </c>
      <c r="D20">
        <v>0.48550533075408397</v>
      </c>
      <c r="E20">
        <v>2.76723298958425</v>
      </c>
      <c r="F20">
        <v>-0.90734637749994296</v>
      </c>
      <c r="G20">
        <v>1.4913052398489901</v>
      </c>
      <c r="H20">
        <v>-9.5536159248682501E-2</v>
      </c>
      <c r="I20">
        <v>0.59407451502294795</v>
      </c>
      <c r="J20">
        <v>-0.248747714044247</v>
      </c>
      <c r="K20">
        <v>-0.32551260719893899</v>
      </c>
      <c r="L20">
        <v>0.29305583003853403</v>
      </c>
      <c r="M20">
        <v>8.7560561063283304E-2</v>
      </c>
      <c r="N20">
        <v>-0.58912614755408599</v>
      </c>
      <c r="O20">
        <v>0.17814974377638901</v>
      </c>
      <c r="P20">
        <v>-5.1748498586446402E-2</v>
      </c>
      <c r="Q20">
        <v>0.22639643053873201</v>
      </c>
    </row>
    <row r="21" spans="1:17" x14ac:dyDescent="0.3">
      <c r="A21" t="s">
        <v>97</v>
      </c>
      <c r="B21">
        <v>0.10370424859590577</v>
      </c>
      <c r="C21">
        <v>2.6276289163375845E-2</v>
      </c>
      <c r="D21">
        <v>0.480782596066262</v>
      </c>
      <c r="E21">
        <v>2.8249365523544601</v>
      </c>
      <c r="F21">
        <v>-1.0356100631721701</v>
      </c>
      <c r="G21">
        <v>1.9631506859727299</v>
      </c>
      <c r="H21">
        <v>-0.403538455976654</v>
      </c>
      <c r="I21">
        <v>4.5034888313241997E-2</v>
      </c>
      <c r="J21">
        <v>-0.17085952814921199</v>
      </c>
      <c r="K21">
        <v>-0.100346217334928</v>
      </c>
      <c r="L21">
        <v>-1.8580167948091801E-2</v>
      </c>
      <c r="M21">
        <v>0.11870922064018</v>
      </c>
      <c r="N21">
        <v>-0.17777820715637799</v>
      </c>
      <c r="O21">
        <v>0.114467231786198</v>
      </c>
      <c r="P21">
        <v>7.8539292401234695E-2</v>
      </c>
      <c r="Q21">
        <v>0.19075297525620399</v>
      </c>
    </row>
    <row r="22" spans="1:17" x14ac:dyDescent="0.3">
      <c r="A22" t="s">
        <v>99</v>
      </c>
      <c r="B22">
        <v>8.6568579369972185E-2</v>
      </c>
      <c r="C22">
        <v>4.4311013459572883E-2</v>
      </c>
      <c r="D22">
        <v>0.38914996025965798</v>
      </c>
      <c r="E22">
        <v>3.0367747271370802</v>
      </c>
      <c r="F22">
        <v>-0.95070066993411495</v>
      </c>
      <c r="G22">
        <v>1.1607734918617101</v>
      </c>
      <c r="H22">
        <v>-0.23331408143930599</v>
      </c>
      <c r="I22">
        <v>0.40311394789681299</v>
      </c>
      <c r="J22">
        <v>-0.31373479918891201</v>
      </c>
      <c r="K22">
        <v>-0.397424292218029</v>
      </c>
      <c r="L22">
        <v>6.3064499893583995E-2</v>
      </c>
      <c r="M22">
        <v>0.11275221859156299</v>
      </c>
      <c r="N22">
        <v>0.12924465156385301</v>
      </c>
      <c r="O22">
        <v>0.36732271410392298</v>
      </c>
      <c r="P22">
        <v>-0.14792216436462899</v>
      </c>
      <c r="Q22">
        <v>-6.6831149545227104E-3</v>
      </c>
    </row>
    <row r="23" spans="1:17" x14ac:dyDescent="0.3">
      <c r="A23" t="s">
        <v>100</v>
      </c>
      <c r="B23">
        <v>0.10416959869706729</v>
      </c>
      <c r="C23">
        <v>1.9273169118186502E-2</v>
      </c>
      <c r="D23">
        <v>0.43862046950080202</v>
      </c>
      <c r="E23">
        <v>2.9094308047741402</v>
      </c>
      <c r="F23">
        <v>-1.0445333971561099</v>
      </c>
      <c r="G23">
        <v>1.3770194346838001</v>
      </c>
      <c r="H23">
        <v>-0.52845623203910097</v>
      </c>
      <c r="I23">
        <v>0.41993798020654199</v>
      </c>
      <c r="J23">
        <v>1.74437115476117E-2</v>
      </c>
      <c r="K23">
        <v>-0.102280999952512</v>
      </c>
      <c r="L23">
        <v>6.1478918321086297E-2</v>
      </c>
      <c r="M23">
        <v>6.1349602066138598E-2</v>
      </c>
      <c r="N23">
        <v>-0.149995675260817</v>
      </c>
      <c r="O23">
        <v>0.150340559297265</v>
      </c>
      <c r="P23">
        <v>-0.17236725344460299</v>
      </c>
      <c r="Q23">
        <v>0.25915722778856098</v>
      </c>
    </row>
    <row r="24" spans="1:17" x14ac:dyDescent="0.3">
      <c r="A24" t="s">
        <v>101</v>
      </c>
      <c r="B24">
        <v>0.10860027479472018</v>
      </c>
      <c r="C24">
        <v>3.6598244871206893E-2</v>
      </c>
      <c r="D24">
        <v>0.40856831402552302</v>
      </c>
      <c r="E24">
        <v>3.0995963451920399</v>
      </c>
      <c r="F24">
        <v>-1.0237581860339999</v>
      </c>
      <c r="G24">
        <v>1.7716702208683901</v>
      </c>
      <c r="H24">
        <v>-6.7478178194229105E-2</v>
      </c>
      <c r="I24">
        <v>0.60005720272484198</v>
      </c>
      <c r="J24">
        <v>-0.185637069128295</v>
      </c>
      <c r="K24">
        <v>-6.1390602972962997E-2</v>
      </c>
      <c r="L24">
        <v>-0.100244702899714</v>
      </c>
      <c r="M24">
        <v>-0.19308871047965701</v>
      </c>
      <c r="N24">
        <v>0.12844020956649099</v>
      </c>
      <c r="O24">
        <v>0.24011104532883801</v>
      </c>
      <c r="P24">
        <v>0.16556740802555101</v>
      </c>
      <c r="Q24">
        <v>8.2483634994166999E-2</v>
      </c>
    </row>
    <row r="25" spans="1:17" x14ac:dyDescent="0.3">
      <c r="A25" t="s">
        <v>102</v>
      </c>
      <c r="B25">
        <v>0.13913586708129347</v>
      </c>
      <c r="C25">
        <v>3.1898752613493106E-2</v>
      </c>
      <c r="D25">
        <v>0.29940476620721101</v>
      </c>
      <c r="E25">
        <v>3.31031894102675</v>
      </c>
      <c r="F25">
        <v>0.91635137728711202</v>
      </c>
      <c r="G25">
        <v>-7.1760572736212405E-2</v>
      </c>
      <c r="H25">
        <v>0.53243184184056003</v>
      </c>
      <c r="I25">
        <v>-4.8842457629138997E-2</v>
      </c>
      <c r="J25">
        <v>4.93226215097156E-2</v>
      </c>
      <c r="K25">
        <v>9.6170891942195399E-2</v>
      </c>
      <c r="L25">
        <v>8.0958481224408393E-2</v>
      </c>
      <c r="M25">
        <v>-0.41527454882160603</v>
      </c>
      <c r="N25">
        <v>-0.27064624259567899</v>
      </c>
      <c r="O25">
        <v>-1.6615004119484099E-2</v>
      </c>
      <c r="P25">
        <v>0.36304622308504098</v>
      </c>
      <c r="Q25">
        <v>0.13101514758961899</v>
      </c>
    </row>
    <row r="26" spans="1:17" x14ac:dyDescent="0.3">
      <c r="A26" t="s">
        <v>104</v>
      </c>
      <c r="B26">
        <v>0.16053662396385904</v>
      </c>
      <c r="C26">
        <v>2.8529657150314976E-2</v>
      </c>
      <c r="D26">
        <v>0.240326882631546</v>
      </c>
      <c r="E26">
        <v>3.5932865186020702</v>
      </c>
      <c r="F26">
        <v>0.76456158496367499</v>
      </c>
      <c r="G26">
        <v>0.25664529919508999</v>
      </c>
      <c r="H26">
        <v>0.57147354844065801</v>
      </c>
      <c r="I26">
        <v>-0.106946385939507</v>
      </c>
      <c r="J26">
        <v>0.270433280428096</v>
      </c>
      <c r="K26">
        <v>0.20206592761516701</v>
      </c>
      <c r="L26">
        <v>0.134250083964712</v>
      </c>
      <c r="M26">
        <v>-0.42924618110517998</v>
      </c>
      <c r="N26">
        <v>-0.16762010876282099</v>
      </c>
      <c r="O26">
        <v>-4.4961900202375199E-2</v>
      </c>
      <c r="P26">
        <v>0.16563910353095901</v>
      </c>
      <c r="Q26">
        <v>0.18047721753498</v>
      </c>
    </row>
    <row r="27" spans="1:17" x14ac:dyDescent="0.3">
      <c r="A27" t="s">
        <v>105</v>
      </c>
      <c r="B27">
        <v>0.10835962967666291</v>
      </c>
      <c r="C27">
        <v>3.429145222761399E-2</v>
      </c>
      <c r="D27">
        <v>0.370948251370741</v>
      </c>
      <c r="E27">
        <v>2.7711962116777098</v>
      </c>
      <c r="F27">
        <v>0.85105608484954798</v>
      </c>
      <c r="G27">
        <v>-0.16209779850843101</v>
      </c>
      <c r="H27">
        <v>0.80675363709230596</v>
      </c>
      <c r="I27">
        <v>-8.0074391251303598E-2</v>
      </c>
      <c r="J27">
        <v>-0.13215785709771999</v>
      </c>
      <c r="K27">
        <v>0.45185928588743801</v>
      </c>
      <c r="L27">
        <v>0.13843538440933101</v>
      </c>
      <c r="M27">
        <v>5.26797240055773E-2</v>
      </c>
      <c r="N27">
        <v>-0.43822297379731701</v>
      </c>
      <c r="O27">
        <v>0.21136200517565301</v>
      </c>
      <c r="P27">
        <v>0.41760026426280999</v>
      </c>
      <c r="Q27">
        <v>-0.225798491371867</v>
      </c>
    </row>
    <row r="28" spans="1:17" x14ac:dyDescent="0.3">
      <c r="A28" t="s">
        <v>106</v>
      </c>
      <c r="B28">
        <v>0.14024368370771309</v>
      </c>
      <c r="C28">
        <v>2.2402789565372831E-2</v>
      </c>
      <c r="D28">
        <v>0.312387302278409</v>
      </c>
      <c r="E28">
        <v>3.2237417271471802</v>
      </c>
      <c r="F28">
        <v>1.0454307563615299</v>
      </c>
      <c r="G28">
        <v>-8.2440294483357698E-2</v>
      </c>
      <c r="H28">
        <v>0.59826868773431097</v>
      </c>
      <c r="I28">
        <v>-0.20577679544702099</v>
      </c>
      <c r="J28">
        <v>1.9995849138843402E-2</v>
      </c>
      <c r="K28">
        <v>0.37856315479744801</v>
      </c>
      <c r="L28">
        <v>0.38038450578128802</v>
      </c>
      <c r="M28">
        <v>-7.1476593658619206E-2</v>
      </c>
      <c r="N28">
        <v>-0.20060463821518101</v>
      </c>
      <c r="O28">
        <v>-0.120422137501565</v>
      </c>
      <c r="P28">
        <v>0.47277737509889001</v>
      </c>
      <c r="Q28">
        <v>-4.7660732914605403E-2</v>
      </c>
    </row>
    <row r="29" spans="1:17" x14ac:dyDescent="0.3">
      <c r="A29" t="s">
        <v>107</v>
      </c>
      <c r="B29">
        <v>0.14424150415299994</v>
      </c>
      <c r="C29">
        <v>2.7691524126891347E-2</v>
      </c>
      <c r="D29">
        <v>0.30042196956102801</v>
      </c>
      <c r="E29">
        <v>3.3145636379551</v>
      </c>
      <c r="F29">
        <v>0.44727431972947801</v>
      </c>
      <c r="G29">
        <v>4.4105705364530401E-2</v>
      </c>
      <c r="H29">
        <v>0.85954944770803299</v>
      </c>
      <c r="I29">
        <v>5.5395122902962897E-2</v>
      </c>
      <c r="J29">
        <v>0.185580995371944</v>
      </c>
      <c r="K29">
        <v>-0.20273094953735399</v>
      </c>
      <c r="L29">
        <v>0.49367880893398902</v>
      </c>
      <c r="M29">
        <v>-0.23782254057573601</v>
      </c>
      <c r="N29">
        <v>-0.22510050092485701</v>
      </c>
      <c r="O29">
        <v>-0.26407130645447502</v>
      </c>
      <c r="P29">
        <v>0.29872743125315898</v>
      </c>
      <c r="Q29">
        <v>0.18581056650480099</v>
      </c>
    </row>
    <row r="30" spans="1:17" x14ac:dyDescent="0.3">
      <c r="A30" t="s">
        <v>109</v>
      </c>
      <c r="B30">
        <v>0.2095009814937252</v>
      </c>
      <c r="C30">
        <v>2.4820299820531449E-2</v>
      </c>
      <c r="D30">
        <v>0.21062601687031099</v>
      </c>
      <c r="E30">
        <v>3.81430027654446</v>
      </c>
      <c r="F30">
        <v>0.74264812375870304</v>
      </c>
      <c r="G30">
        <v>0.139027173880578</v>
      </c>
      <c r="H30">
        <v>0.70948028881030001</v>
      </c>
      <c r="I30">
        <v>3.6529078033395002E-2</v>
      </c>
      <c r="J30">
        <v>0.214174309287854</v>
      </c>
      <c r="K30">
        <v>1.3337537205168001E-2</v>
      </c>
      <c r="L30">
        <v>0.124713531474067</v>
      </c>
      <c r="M30">
        <v>-0.16935847336243301</v>
      </c>
      <c r="N30">
        <v>-0.102753040330026</v>
      </c>
      <c r="O30">
        <v>-0.157411748380548</v>
      </c>
      <c r="P30">
        <v>0.22797832132595999</v>
      </c>
      <c r="Q30">
        <v>-7.87440436576811E-3</v>
      </c>
    </row>
    <row r="31" spans="1:17" x14ac:dyDescent="0.3">
      <c r="A31" t="s">
        <v>110</v>
      </c>
      <c r="B31">
        <v>8.3756062267480572E-2</v>
      </c>
      <c r="C31">
        <v>1.2018103018047012E-2</v>
      </c>
      <c r="D31">
        <v>0.30916782554886602</v>
      </c>
      <c r="E31">
        <v>2.8137025759109902</v>
      </c>
      <c r="F31">
        <v>-0.13689957439087</v>
      </c>
      <c r="G31">
        <v>-0.248855830841129</v>
      </c>
      <c r="H31">
        <v>0.62041901371767705</v>
      </c>
      <c r="I31">
        <v>0.37098050563233498</v>
      </c>
      <c r="J31">
        <v>0.24399507901506301</v>
      </c>
      <c r="K31">
        <v>5.5275750578483697E-2</v>
      </c>
      <c r="L31">
        <v>0.21493987772751699</v>
      </c>
      <c r="M31">
        <v>5.7671171850819498E-2</v>
      </c>
      <c r="N31">
        <v>-0.132430108501841</v>
      </c>
      <c r="O31">
        <v>-0.31368178442133499</v>
      </c>
      <c r="P31">
        <v>2.2319362578861999E-2</v>
      </c>
      <c r="Q31">
        <v>0.289718297261708</v>
      </c>
    </row>
    <row r="32" spans="1:17" x14ac:dyDescent="0.3">
      <c r="A32" t="s">
        <v>111</v>
      </c>
      <c r="B32">
        <v>0.17493029170796662</v>
      </c>
      <c r="C32">
        <v>3.2429301294097941E-2</v>
      </c>
      <c r="D32">
        <v>0.29592206098016699</v>
      </c>
      <c r="E32">
        <v>3.09403622866063</v>
      </c>
      <c r="F32">
        <v>0.74367678222683498</v>
      </c>
      <c r="G32">
        <v>-0.104336694001429</v>
      </c>
      <c r="H32">
        <v>0.60489062694016005</v>
      </c>
      <c r="I32">
        <v>0.266201150503865</v>
      </c>
      <c r="J32">
        <v>0.307701600715313</v>
      </c>
      <c r="K32">
        <v>0.38054524112089899</v>
      </c>
      <c r="L32">
        <v>9.4189198880903297E-2</v>
      </c>
      <c r="M32">
        <v>3.6766739147047599E-3</v>
      </c>
      <c r="N32">
        <v>9.3924381383015398E-2</v>
      </c>
      <c r="O32">
        <v>-5.64208888084149E-2</v>
      </c>
      <c r="P32">
        <v>0.256102008714022</v>
      </c>
      <c r="Q32">
        <v>4.5832083351159798E-2</v>
      </c>
    </row>
    <row r="33" spans="1:17" x14ac:dyDescent="0.3">
      <c r="A33" t="s">
        <v>112</v>
      </c>
      <c r="B33">
        <v>0.13773621694787974</v>
      </c>
      <c r="C33">
        <v>6.3206166818824154E-3</v>
      </c>
      <c r="D33">
        <v>0.50426826625425702</v>
      </c>
      <c r="E33">
        <v>1.58531481009872</v>
      </c>
      <c r="F33">
        <v>0.243806751022697</v>
      </c>
      <c r="G33">
        <v>0.54524480006563403</v>
      </c>
      <c r="H33">
        <v>0.12733784455330999</v>
      </c>
      <c r="I33">
        <v>0.65643389307330302</v>
      </c>
      <c r="J33">
        <v>-4.2983223473209702E-2</v>
      </c>
      <c r="K33">
        <v>-5.4582352131396896E-3</v>
      </c>
      <c r="L33">
        <v>0.39890704046397402</v>
      </c>
      <c r="M33">
        <v>-1.0103022939766599E-2</v>
      </c>
      <c r="N33">
        <v>-0.10018374732608</v>
      </c>
      <c r="O33">
        <v>0.29252779695035502</v>
      </c>
      <c r="P33">
        <v>-4.3382499005275597E-2</v>
      </c>
      <c r="Q33">
        <v>0.17648936100651799</v>
      </c>
    </row>
    <row r="34" spans="1:17" x14ac:dyDescent="0.3">
      <c r="A34" t="s">
        <v>114</v>
      </c>
      <c r="B34">
        <v>0.13201190115663444</v>
      </c>
      <c r="C34">
        <v>6.6008601939011816E-3</v>
      </c>
      <c r="D34">
        <v>0.50410929532910698</v>
      </c>
      <c r="E34">
        <v>1.6437547405066999</v>
      </c>
      <c r="F34">
        <v>0.29710861908284703</v>
      </c>
      <c r="G34">
        <v>0.43375066720981797</v>
      </c>
      <c r="H34">
        <v>0.19409931072876899</v>
      </c>
      <c r="I34">
        <v>0.45616330417005801</v>
      </c>
      <c r="J34">
        <v>0.195043332164614</v>
      </c>
      <c r="K34">
        <v>-9.6996112878445895E-2</v>
      </c>
      <c r="L34">
        <v>0.139416339352953</v>
      </c>
      <c r="M34">
        <v>-0.106177744715398</v>
      </c>
      <c r="N34">
        <v>0.16676814228564299</v>
      </c>
      <c r="O34">
        <v>0.15805082933348999</v>
      </c>
      <c r="P34">
        <v>-9.1013901054609603E-2</v>
      </c>
      <c r="Q34">
        <v>0.27056426081389201</v>
      </c>
    </row>
    <row r="35" spans="1:17" x14ac:dyDescent="0.3">
      <c r="A35" t="s">
        <v>115</v>
      </c>
      <c r="B35">
        <v>0.11318670738142844</v>
      </c>
      <c r="C35">
        <v>3.9236429512327312E-3</v>
      </c>
      <c r="D35">
        <v>0.56385195416784295</v>
      </c>
      <c r="E35">
        <v>0.81777481027318899</v>
      </c>
      <c r="F35">
        <v>0.23952755405269099</v>
      </c>
      <c r="G35">
        <v>0.88429240303513201</v>
      </c>
      <c r="H35">
        <v>0.48695752574159701</v>
      </c>
      <c r="I35">
        <v>0.51686546722334803</v>
      </c>
      <c r="J35">
        <v>0.56862188967365801</v>
      </c>
      <c r="K35">
        <v>0.68990787758246797</v>
      </c>
      <c r="L35">
        <v>-6.0159843849056698E-2</v>
      </c>
      <c r="M35">
        <v>-0.34081173487780902</v>
      </c>
      <c r="N35">
        <v>0.239783544920673</v>
      </c>
      <c r="O35">
        <v>0.16352576637718999</v>
      </c>
      <c r="P35">
        <v>-0.38422671450914703</v>
      </c>
      <c r="Q35">
        <v>0.20038855592173699</v>
      </c>
    </row>
    <row r="36" spans="1:17" x14ac:dyDescent="0.3">
      <c r="A36" t="s">
        <v>116</v>
      </c>
      <c r="B36">
        <v>0.13809208132244505</v>
      </c>
      <c r="C36">
        <v>6.9414299744748262E-3</v>
      </c>
      <c r="D36">
        <v>0.49540505283702602</v>
      </c>
      <c r="E36">
        <v>1.4187753672896199</v>
      </c>
      <c r="F36">
        <v>6.5062330948130104E-2</v>
      </c>
      <c r="G36">
        <v>0.48879782084798601</v>
      </c>
      <c r="H36">
        <v>0.42824188305028199</v>
      </c>
      <c r="I36">
        <v>0.48454141469141598</v>
      </c>
      <c r="J36">
        <v>0.446179372307619</v>
      </c>
      <c r="K36">
        <v>0.44551738321980699</v>
      </c>
      <c r="L36">
        <v>-6.8538342247938394E-2</v>
      </c>
      <c r="M36">
        <v>-0.11372998300579</v>
      </c>
      <c r="N36">
        <v>0.14605592712652901</v>
      </c>
      <c r="O36">
        <v>-1.00056638303585E-2</v>
      </c>
      <c r="P36">
        <v>-0.40141832060639998</v>
      </c>
      <c r="Q36">
        <v>4.2185179009003003E-2</v>
      </c>
    </row>
    <row r="37" spans="1:17" x14ac:dyDescent="0.3">
      <c r="A37" t="s">
        <v>117</v>
      </c>
      <c r="B37">
        <v>0.15101671560235963</v>
      </c>
      <c r="C37">
        <v>5.8378804375624049E-3</v>
      </c>
      <c r="D37">
        <v>0.35743724381692599</v>
      </c>
      <c r="E37">
        <v>1.2839345351322899</v>
      </c>
      <c r="F37">
        <v>1.12986365809739</v>
      </c>
      <c r="G37">
        <v>1.1998455429288599</v>
      </c>
      <c r="H37">
        <v>0.61022857926930696</v>
      </c>
      <c r="I37">
        <v>0.63837292796220102</v>
      </c>
      <c r="J37">
        <v>0.63709482648868299</v>
      </c>
      <c r="K37">
        <v>0.45371599100210103</v>
      </c>
      <c r="L37">
        <v>-6.4641508941893104E-3</v>
      </c>
      <c r="M37">
        <v>-0.18093705180904601</v>
      </c>
      <c r="N37">
        <v>0.20643964596238901</v>
      </c>
      <c r="O37">
        <v>0.25405851795604201</v>
      </c>
      <c r="P37">
        <v>-0.201278497594298</v>
      </c>
      <c r="Q37">
        <v>9.7792850760397301E-2</v>
      </c>
    </row>
    <row r="38" spans="1:17" x14ac:dyDescent="0.3">
      <c r="A38" t="s">
        <v>119</v>
      </c>
      <c r="B38">
        <v>0.10679731511417349</v>
      </c>
      <c r="C38">
        <v>6.5671871789323511E-3</v>
      </c>
      <c r="D38">
        <v>0.41555567570923702</v>
      </c>
      <c r="E38">
        <v>1.5790016411693</v>
      </c>
      <c r="F38">
        <v>1.1159135259217301</v>
      </c>
      <c r="G38">
        <v>0.92358006054733699</v>
      </c>
      <c r="H38">
        <v>0.50751175533746196</v>
      </c>
      <c r="I38">
        <v>0.28186860775928302</v>
      </c>
      <c r="J38">
        <v>0.18682552636742999</v>
      </c>
      <c r="K38">
        <v>0.19439404038667199</v>
      </c>
      <c r="L38">
        <v>4.82008770661762E-2</v>
      </c>
      <c r="M38">
        <v>-0.104743983068309</v>
      </c>
      <c r="N38">
        <v>0.15119101405476401</v>
      </c>
      <c r="O38">
        <v>0.216233218545969</v>
      </c>
      <c r="P38">
        <v>-9.6945936647706704E-2</v>
      </c>
      <c r="Q38">
        <v>0.12858282351588601</v>
      </c>
    </row>
    <row r="39" spans="1:17" x14ac:dyDescent="0.3">
      <c r="A39" t="s">
        <v>120</v>
      </c>
      <c r="B39">
        <v>0.11323655942875784</v>
      </c>
      <c r="C39">
        <v>1.227493779529148E-2</v>
      </c>
      <c r="D39">
        <v>0.44528429738356701</v>
      </c>
      <c r="E39">
        <v>1.39603145922253</v>
      </c>
      <c r="F39">
        <v>1.1202816323703</v>
      </c>
      <c r="G39">
        <v>0.96766262681761095</v>
      </c>
      <c r="H39">
        <v>0.47194712462680999</v>
      </c>
      <c r="I39">
        <v>0.682246932001075</v>
      </c>
      <c r="J39">
        <v>0.389880044222084</v>
      </c>
      <c r="K39">
        <v>0.263523167932318</v>
      </c>
      <c r="L39">
        <v>-0.11276960194258701</v>
      </c>
      <c r="M39">
        <v>-0.104981690964146</v>
      </c>
      <c r="N39">
        <v>0.17168415053373201</v>
      </c>
      <c r="O39">
        <v>-7.0880235867658806E-2</v>
      </c>
      <c r="P39">
        <v>-0.286774325616938</v>
      </c>
      <c r="Q39">
        <v>0.124177287949263</v>
      </c>
    </row>
    <row r="40" spans="1:17" x14ac:dyDescent="0.3">
      <c r="A40" t="s">
        <v>121</v>
      </c>
      <c r="B40">
        <v>0.12774606134128649</v>
      </c>
      <c r="C40">
        <v>5.2247890451047581E-3</v>
      </c>
      <c r="D40">
        <v>0.51601978111320601</v>
      </c>
      <c r="E40">
        <v>1.67673875305196</v>
      </c>
      <c r="F40">
        <v>1.93074923208271E-2</v>
      </c>
      <c r="G40">
        <v>0.76963605179757499</v>
      </c>
      <c r="H40">
        <v>-2.5662681685382299E-2</v>
      </c>
      <c r="I40">
        <v>0.43676543180906002</v>
      </c>
      <c r="J40">
        <v>7.0993905760786801E-3</v>
      </c>
      <c r="K40">
        <v>5.8374776410957903E-2</v>
      </c>
      <c r="L40">
        <v>0.14860966701430001</v>
      </c>
      <c r="M40">
        <v>-0.16835236164953901</v>
      </c>
      <c r="N40">
        <v>-2.8927464582620899E-2</v>
      </c>
      <c r="O40">
        <v>9.82347551473573E-2</v>
      </c>
      <c r="P40">
        <v>3.2281667099178402E-2</v>
      </c>
      <c r="Q40">
        <v>3.14614447419716E-2</v>
      </c>
    </row>
    <row r="41" spans="1:17" x14ac:dyDescent="0.3">
      <c r="A41" t="s">
        <v>122</v>
      </c>
      <c r="B41">
        <v>0.19220474777610699</v>
      </c>
      <c r="C41">
        <v>1.3910192244467014E-2</v>
      </c>
      <c r="D41">
        <v>0.475988667173529</v>
      </c>
      <c r="E41">
        <v>1.8506905074115201</v>
      </c>
      <c r="F41">
        <v>-0.51170201276469596</v>
      </c>
      <c r="G41">
        <v>0.48448150226362902</v>
      </c>
      <c r="H41">
        <v>0.16150402741685899</v>
      </c>
      <c r="I41">
        <v>0.242158591819288</v>
      </c>
      <c r="J41">
        <v>7.8926756227656297E-2</v>
      </c>
      <c r="K41">
        <v>0.22977850851835899</v>
      </c>
      <c r="L41">
        <v>8.0581573874666801E-2</v>
      </c>
      <c r="M41">
        <v>0.16224781494757001</v>
      </c>
      <c r="N41">
        <v>0.18301720199735999</v>
      </c>
      <c r="O41">
        <v>-6.5899064672036406E-2</v>
      </c>
      <c r="P41">
        <v>2.0395458308376802E-2</v>
      </c>
      <c r="Q41">
        <v>0.26250324220813498</v>
      </c>
    </row>
    <row r="42" spans="1:17" x14ac:dyDescent="0.3">
      <c r="A42" t="s">
        <v>123</v>
      </c>
      <c r="B42">
        <v>0.20083702761784225</v>
      </c>
      <c r="C42">
        <v>7.6594951194325226E-3</v>
      </c>
      <c r="D42">
        <v>0.48646811404214402</v>
      </c>
      <c r="E42">
        <v>1.88730871985677</v>
      </c>
      <c r="F42">
        <v>-1.9707076282583498E-3</v>
      </c>
      <c r="G42">
        <v>1.0961040128053801</v>
      </c>
      <c r="H42">
        <v>-0.13614207468306899</v>
      </c>
      <c r="I42">
        <v>-0.18165080212623599</v>
      </c>
      <c r="J42">
        <v>-0.144967644438561</v>
      </c>
      <c r="K42">
        <v>-5.5136433542197598E-2</v>
      </c>
      <c r="L42">
        <v>-1.43857686807964E-2</v>
      </c>
      <c r="M42">
        <v>0.30597723552193601</v>
      </c>
      <c r="N42">
        <v>8.6399034221891199E-2</v>
      </c>
      <c r="O42">
        <v>-0.10823696403449699</v>
      </c>
      <c r="P42">
        <v>-0.10900359225973399</v>
      </c>
      <c r="Q42">
        <v>-7.7436664509126701E-2</v>
      </c>
    </row>
    <row r="43" spans="1:17" x14ac:dyDescent="0.3">
      <c r="A43" t="s">
        <v>136</v>
      </c>
      <c r="B43">
        <v>0.17914275431372575</v>
      </c>
      <c r="C43">
        <v>1.078618057386164E-2</v>
      </c>
      <c r="D43">
        <v>0.54415834720987</v>
      </c>
      <c r="E43">
        <v>1.63995713899203</v>
      </c>
      <c r="F43">
        <v>-0.54540645836782098</v>
      </c>
      <c r="G43">
        <v>0.672341630226025</v>
      </c>
      <c r="H43">
        <v>-0.157561909127692</v>
      </c>
      <c r="I43">
        <v>4.9739148265788603E-2</v>
      </c>
      <c r="J43">
        <v>-1.9615984765058301E-2</v>
      </c>
      <c r="K43">
        <v>5.4206807343298302E-2</v>
      </c>
      <c r="L43">
        <v>1.44759098063473E-2</v>
      </c>
      <c r="M43">
        <v>8.9863425019581902E-2</v>
      </c>
      <c r="N43">
        <v>0.123479835656782</v>
      </c>
      <c r="O43">
        <v>-2.8797941912264102E-2</v>
      </c>
      <c r="P43">
        <v>3.10168169027908E-2</v>
      </c>
      <c r="Q43">
        <v>0.198381431535081</v>
      </c>
    </row>
    <row r="44" spans="1:17" x14ac:dyDescent="0.3">
      <c r="A44" t="s">
        <v>137</v>
      </c>
      <c r="B44">
        <v>0.20919717715876918</v>
      </c>
      <c r="C44">
        <v>8.2891493932175011E-3</v>
      </c>
      <c r="D44">
        <v>0.51980413407884696</v>
      </c>
      <c r="E44">
        <v>1.77300510402881</v>
      </c>
      <c r="F44">
        <v>-0.56138856072140797</v>
      </c>
      <c r="G44">
        <v>0.78637598486164795</v>
      </c>
      <c r="H44">
        <v>9.9259693768068299E-2</v>
      </c>
      <c r="I44">
        <v>-7.8377626074973006E-2</v>
      </c>
      <c r="J44">
        <v>-8.4105022635706003E-2</v>
      </c>
      <c r="K44">
        <v>8.1937143488564401E-2</v>
      </c>
      <c r="L44">
        <v>-7.5720587039444301E-2</v>
      </c>
      <c r="M44">
        <v>0.147142163593351</v>
      </c>
      <c r="N44">
        <v>0.10713310416645901</v>
      </c>
      <c r="O44">
        <v>7.9565415349321197E-2</v>
      </c>
      <c r="P44">
        <v>0.202892850944947</v>
      </c>
      <c r="Q44">
        <v>0.234824852098486</v>
      </c>
    </row>
    <row r="45" spans="1:17" x14ac:dyDescent="0.3">
      <c r="A45" t="s">
        <v>139</v>
      </c>
      <c r="B45">
        <v>0.17045721177457071</v>
      </c>
      <c r="C45">
        <v>1.1466578576132137E-2</v>
      </c>
      <c r="D45">
        <v>0.49293263414496702</v>
      </c>
      <c r="E45">
        <v>1.82346261085698</v>
      </c>
      <c r="F45">
        <v>-0.56080652712553303</v>
      </c>
      <c r="G45">
        <v>0.70219824636362405</v>
      </c>
      <c r="H45">
        <v>-9.7075665811225602E-4</v>
      </c>
      <c r="I45">
        <v>0.173074563020818</v>
      </c>
      <c r="J45">
        <v>0.10779530168103101</v>
      </c>
      <c r="K45">
        <v>2.6774517826486498E-2</v>
      </c>
      <c r="L45">
        <v>-7.0823655914308101E-2</v>
      </c>
      <c r="M45">
        <v>0.16555400106859899</v>
      </c>
      <c r="N45">
        <v>0.127480539459701</v>
      </c>
      <c r="O45">
        <v>-8.3464125414594095E-2</v>
      </c>
      <c r="P45">
        <v>0.17082471676062899</v>
      </c>
      <c r="Q45">
        <v>0.24486070750505101</v>
      </c>
    </row>
    <row r="46" spans="1:17" x14ac:dyDescent="0.3">
      <c r="A46" t="s">
        <v>140</v>
      </c>
      <c r="B46">
        <v>0.14827391926298678</v>
      </c>
      <c r="C46">
        <v>1.8927890836164883E-2</v>
      </c>
      <c r="D46">
        <v>0.44618169102845301</v>
      </c>
      <c r="E46">
        <v>1.96958740916093</v>
      </c>
      <c r="F46">
        <v>-5.6996232040981101E-2</v>
      </c>
      <c r="G46">
        <v>0.37325174834970398</v>
      </c>
      <c r="H46">
        <v>-0.13393745743867899</v>
      </c>
      <c r="I46">
        <v>7.2880656274515298E-3</v>
      </c>
      <c r="J46">
        <v>0.12445773277890999</v>
      </c>
      <c r="K46">
        <v>0.13676512897502499</v>
      </c>
      <c r="L46">
        <v>1.0760029370412601E-3</v>
      </c>
      <c r="M46">
        <v>0.233544182408877</v>
      </c>
      <c r="N46">
        <v>0.27146071062817201</v>
      </c>
      <c r="O46">
        <v>2.4225440804576101E-2</v>
      </c>
      <c r="P46">
        <v>4.1295179375818197E-2</v>
      </c>
      <c r="Q46">
        <v>0.184877950456388</v>
      </c>
    </row>
    <row r="47" spans="1:17" x14ac:dyDescent="0.3">
      <c r="A47" t="s">
        <v>141</v>
      </c>
      <c r="B47">
        <v>0.18539710747874463</v>
      </c>
      <c r="C47">
        <v>8.3000733557040286E-3</v>
      </c>
      <c r="D47">
        <v>0.48690257759435801</v>
      </c>
      <c r="E47">
        <v>1.8909921840136099</v>
      </c>
      <c r="F47">
        <v>-0.52428954234302005</v>
      </c>
      <c r="G47">
        <v>0.75112115223003095</v>
      </c>
      <c r="H47">
        <v>0.20948494429860401</v>
      </c>
      <c r="I47">
        <v>-3.16065858730654E-3</v>
      </c>
      <c r="J47">
        <v>0.182398484125016</v>
      </c>
      <c r="K47">
        <v>0.13638548441815301</v>
      </c>
      <c r="L47">
        <v>-2.3583522665045799E-2</v>
      </c>
      <c r="M47">
        <v>0.24609931746052599</v>
      </c>
      <c r="N47">
        <v>0.123920896930275</v>
      </c>
      <c r="O47">
        <v>4.9852648273815497E-2</v>
      </c>
      <c r="P47">
        <v>8.9128685895533702E-2</v>
      </c>
      <c r="Q47">
        <v>0.14433309267281899</v>
      </c>
    </row>
    <row r="48" spans="1:17" x14ac:dyDescent="0.3">
      <c r="A48" t="s">
        <v>143</v>
      </c>
      <c r="B48">
        <v>0.1748260545497165</v>
      </c>
      <c r="C48">
        <v>1.7819313201316314E-2</v>
      </c>
      <c r="D48">
        <v>0.47372764532405498</v>
      </c>
      <c r="E48">
        <v>1.91241562260641</v>
      </c>
      <c r="F48">
        <v>-0.26292012424618999</v>
      </c>
      <c r="G48">
        <v>0.60357787614958702</v>
      </c>
      <c r="H48">
        <v>-0.19604239290265801</v>
      </c>
      <c r="I48">
        <v>0.41157755061268703</v>
      </c>
      <c r="J48">
        <v>0.18407082666480601</v>
      </c>
      <c r="K48">
        <v>-0.30294243775637197</v>
      </c>
      <c r="L48">
        <v>-0.12275094889273699</v>
      </c>
      <c r="M48">
        <v>0.16075133478744499</v>
      </c>
      <c r="N48">
        <v>-2.04669163380507E-2</v>
      </c>
      <c r="O48">
        <v>0.10279241188454399</v>
      </c>
      <c r="P48">
        <v>-0.128134385454683</v>
      </c>
      <c r="Q48">
        <v>0.12986583495410001</v>
      </c>
    </row>
    <row r="49" spans="1:17" x14ac:dyDescent="0.3">
      <c r="A49" t="s">
        <v>144</v>
      </c>
      <c r="B49">
        <v>0.2049990580010207</v>
      </c>
      <c r="C49">
        <v>1.5473426997595539E-2</v>
      </c>
      <c r="D49">
        <v>0.45938505272671898</v>
      </c>
      <c r="E49">
        <v>2.0778117306053301</v>
      </c>
      <c r="F49">
        <v>-0.67031665442687904</v>
      </c>
      <c r="G49">
        <v>0.56725983963219295</v>
      </c>
      <c r="H49">
        <v>0.13006214083661</v>
      </c>
      <c r="I49">
        <v>2.0804040194547999E-2</v>
      </c>
      <c r="J49">
        <v>0.17134740161256501</v>
      </c>
      <c r="K49">
        <v>8.55966798031257E-2</v>
      </c>
      <c r="L49">
        <v>-5.56382815054043E-2</v>
      </c>
      <c r="M49">
        <v>0.28958259252379398</v>
      </c>
      <c r="N49">
        <v>0.171864853011614</v>
      </c>
      <c r="O49">
        <v>-8.0134533983036202E-2</v>
      </c>
      <c r="P49">
        <v>0.13118017841000501</v>
      </c>
      <c r="Q49">
        <v>0.10955362654046299</v>
      </c>
    </row>
    <row r="50" spans="1:17" x14ac:dyDescent="0.3">
      <c r="A50" t="s">
        <v>145</v>
      </c>
      <c r="B50">
        <v>0.14412169626602678</v>
      </c>
      <c r="C50">
        <v>6.0780258294240563E-3</v>
      </c>
      <c r="D50">
        <v>0.61780063211372804</v>
      </c>
      <c r="E50">
        <v>0.89245839316112596</v>
      </c>
      <c r="F50">
        <v>0.44381924296731601</v>
      </c>
      <c r="G50">
        <v>0.75992780057093201</v>
      </c>
      <c r="H50">
        <v>-5.5757990097152502E-2</v>
      </c>
      <c r="I50">
        <v>0.227347736870811</v>
      </c>
      <c r="J50">
        <v>0.17356430000144199</v>
      </c>
      <c r="K50">
        <v>0.37185671437923801</v>
      </c>
      <c r="L50">
        <v>6.8117493631540599E-2</v>
      </c>
      <c r="M50">
        <v>0.123150747357787</v>
      </c>
      <c r="N50">
        <v>-0.13201891175910599</v>
      </c>
      <c r="O50">
        <v>0.23896621191760301</v>
      </c>
      <c r="P50">
        <v>0.12864136346761201</v>
      </c>
      <c r="Q50">
        <v>6.1031596015346502E-2</v>
      </c>
    </row>
    <row r="51" spans="1:17" x14ac:dyDescent="0.3">
      <c r="A51" t="s">
        <v>146</v>
      </c>
      <c r="B51">
        <v>0.11002359885954881</v>
      </c>
      <c r="C51">
        <v>8.4757022160265455E-3</v>
      </c>
      <c r="D51">
        <v>0.54719913508177798</v>
      </c>
      <c r="E51">
        <v>1.5150180605661501</v>
      </c>
      <c r="F51">
        <v>-3.5223675858280297E-2</v>
      </c>
      <c r="G51">
        <v>-0.15591551816817401</v>
      </c>
      <c r="H51">
        <v>8.6655473087056997E-2</v>
      </c>
      <c r="I51">
        <v>0.17637784344641</v>
      </c>
      <c r="J51">
        <v>-0.114299642805244</v>
      </c>
      <c r="K51">
        <v>0.389589690621021</v>
      </c>
      <c r="L51">
        <v>7.4518190700032405E-2</v>
      </c>
      <c r="M51">
        <v>0.493481871277618</v>
      </c>
      <c r="N51">
        <v>0.12110445040081499</v>
      </c>
      <c r="O51">
        <v>3.93281705687869E-3</v>
      </c>
      <c r="P51">
        <v>0.15956534590569901</v>
      </c>
      <c r="Q51">
        <v>-0.29817817985073097</v>
      </c>
    </row>
    <row r="52" spans="1:17" x14ac:dyDescent="0.3">
      <c r="A52" t="s">
        <v>147</v>
      </c>
      <c r="B52">
        <v>0.10508247607105577</v>
      </c>
      <c r="C52">
        <v>1.6128963016602976E-2</v>
      </c>
      <c r="D52">
        <v>0.60828921841295502</v>
      </c>
      <c r="E52">
        <v>1.36819939512503</v>
      </c>
      <c r="F52">
        <v>7.6549653322754901E-2</v>
      </c>
      <c r="G52">
        <v>0.13592999068557601</v>
      </c>
      <c r="H52">
        <v>5.8142105894785898E-2</v>
      </c>
      <c r="I52">
        <v>-0.28510440411306098</v>
      </c>
      <c r="J52">
        <v>-0.31520685886738897</v>
      </c>
      <c r="K52">
        <v>0.49440051966000698</v>
      </c>
      <c r="L52">
        <v>0.262997112337643</v>
      </c>
      <c r="M52">
        <v>0.25569876805970698</v>
      </c>
      <c r="N52">
        <v>3.6921830717423103E-2</v>
      </c>
      <c r="O52">
        <v>8.1595601861660899E-2</v>
      </c>
      <c r="P52">
        <v>-1.7218767836972598E-2</v>
      </c>
      <c r="Q52">
        <v>-0.14661033456584099</v>
      </c>
    </row>
    <row r="53" spans="1:17" x14ac:dyDescent="0.3">
      <c r="A53" t="s">
        <v>148</v>
      </c>
      <c r="B53">
        <v>0.10409223898576085</v>
      </c>
      <c r="C53">
        <v>1.2986952983568677E-2</v>
      </c>
      <c r="D53">
        <v>0.60269235206156802</v>
      </c>
      <c r="E53">
        <v>1.4377621169097701</v>
      </c>
      <c r="F53">
        <v>0.14651504857560299</v>
      </c>
      <c r="G53">
        <v>7.2338503608697603E-3</v>
      </c>
      <c r="H53">
        <v>-3.0019255391976401E-2</v>
      </c>
      <c r="I53">
        <v>-1.3819261767047401E-2</v>
      </c>
      <c r="J53">
        <v>-0.21842839197334599</v>
      </c>
      <c r="K53">
        <v>0.27014768970819802</v>
      </c>
      <c r="L53">
        <v>1.0605793375984499E-2</v>
      </c>
      <c r="M53">
        <v>0.18851500121563</v>
      </c>
      <c r="N53">
        <v>-3.9874943610640701E-2</v>
      </c>
      <c r="O53">
        <v>6.7314167474123401E-2</v>
      </c>
      <c r="P53">
        <v>0.15882365322772901</v>
      </c>
      <c r="Q53">
        <v>-2.7938035029322999E-2</v>
      </c>
    </row>
    <row r="54" spans="1:17" x14ac:dyDescent="0.3">
      <c r="A54" t="s">
        <v>149</v>
      </c>
      <c r="B54">
        <v>0.11344373159083862</v>
      </c>
      <c r="C54">
        <v>3.1926832391069274E-3</v>
      </c>
      <c r="D54">
        <v>0.55802917711413502</v>
      </c>
      <c r="E54">
        <v>1.5424566940722499</v>
      </c>
      <c r="F54">
        <v>0.13931545258865599</v>
      </c>
      <c r="G54">
        <v>0.131209711832903</v>
      </c>
      <c r="H54">
        <v>2.97014032520783E-2</v>
      </c>
      <c r="I54">
        <v>-2.0047635718696898E-2</v>
      </c>
      <c r="J54">
        <v>-0.210302466476846</v>
      </c>
      <c r="K54">
        <v>0.40798117690406299</v>
      </c>
      <c r="L54">
        <v>-6.2253276113188503E-2</v>
      </c>
      <c r="M54">
        <v>1.1893707914689699E-3</v>
      </c>
      <c r="N54">
        <v>-5.9923098568232497E-2</v>
      </c>
      <c r="O54">
        <v>-0.19302986902751901</v>
      </c>
      <c r="P54">
        <v>0.181193881180886</v>
      </c>
      <c r="Q54">
        <v>-9.1512908592066802E-2</v>
      </c>
    </row>
    <row r="55" spans="1:17" x14ac:dyDescent="0.3">
      <c r="A55" t="s">
        <v>150</v>
      </c>
      <c r="B55">
        <v>0.13147858731066273</v>
      </c>
      <c r="C55">
        <v>3.7582428091295882E-3</v>
      </c>
      <c r="D55">
        <v>0.538784650715736</v>
      </c>
      <c r="E55">
        <v>1.7725295572998401</v>
      </c>
      <c r="F55">
        <v>0.15351486746295401</v>
      </c>
      <c r="G55">
        <v>0.16863924122835799</v>
      </c>
      <c r="H55">
        <v>-0.10170377020416201</v>
      </c>
      <c r="I55">
        <v>3.4454640943786898E-3</v>
      </c>
      <c r="J55">
        <v>-0.29505514184831999</v>
      </c>
      <c r="K55">
        <v>0.16643728622010301</v>
      </c>
      <c r="L55">
        <v>9.1506132651297895E-2</v>
      </c>
      <c r="M55">
        <v>2.7936489222133001E-2</v>
      </c>
      <c r="N55">
        <v>4.9495837819639801E-3</v>
      </c>
      <c r="O55">
        <v>-0.12776205965822299</v>
      </c>
      <c r="P55">
        <v>6.4428797372221999E-2</v>
      </c>
      <c r="Q55">
        <v>-6.6722054757969398E-2</v>
      </c>
    </row>
    <row r="56" spans="1:17" x14ac:dyDescent="0.3">
      <c r="A56" t="s">
        <v>151</v>
      </c>
      <c r="B56">
        <v>0.10730186730720775</v>
      </c>
      <c r="C56">
        <v>6.9262170186130938E-3</v>
      </c>
      <c r="D56">
        <v>0.50895065169084897</v>
      </c>
      <c r="E56">
        <v>1.7574059672190601</v>
      </c>
      <c r="F56">
        <v>0.62158501391129795</v>
      </c>
      <c r="G56">
        <v>0.42492217089425599</v>
      </c>
      <c r="H56">
        <v>-0.616779837952248</v>
      </c>
      <c r="I56">
        <v>-1.9639223284786799E-2</v>
      </c>
      <c r="J56">
        <v>-0.183232519044426</v>
      </c>
      <c r="K56">
        <v>0.16420828389244499</v>
      </c>
      <c r="L56">
        <v>0.126589668496327</v>
      </c>
      <c r="M56">
        <v>0.20576114643201199</v>
      </c>
      <c r="N56">
        <v>-3.4903751139240297E-2</v>
      </c>
      <c r="O56">
        <v>-0.1537591302669</v>
      </c>
      <c r="P56">
        <v>-7.6827506497344794E-2</v>
      </c>
      <c r="Q56">
        <v>6.8832533127461307E-2</v>
      </c>
    </row>
    <row r="57" spans="1:17" x14ac:dyDescent="0.3">
      <c r="A57" t="s">
        <v>152</v>
      </c>
      <c r="B57">
        <v>0.12017950482155286</v>
      </c>
      <c r="C57">
        <v>1.4022560224352412E-2</v>
      </c>
      <c r="D57">
        <v>0.54799897336237402</v>
      </c>
      <c r="E57">
        <v>1.7158853424548299</v>
      </c>
      <c r="F57">
        <v>0.34506961930903901</v>
      </c>
      <c r="G57">
        <v>7.4779683068109601E-2</v>
      </c>
      <c r="H57">
        <v>7.0400981162210101E-3</v>
      </c>
      <c r="I57">
        <v>0.139494184843548</v>
      </c>
      <c r="J57">
        <v>-0.26726458922486701</v>
      </c>
      <c r="K57">
        <v>0.29866162239677002</v>
      </c>
      <c r="L57">
        <v>-0.22805418465312699</v>
      </c>
      <c r="M57">
        <v>0.35762915960931002</v>
      </c>
      <c r="N57">
        <v>-1.06541432603206E-2</v>
      </c>
      <c r="O57">
        <v>0.104339935216632</v>
      </c>
      <c r="P57">
        <v>0.19652736490814901</v>
      </c>
      <c r="Q57">
        <v>-0.106605421455731</v>
      </c>
    </row>
    <row r="58" spans="1:17" x14ac:dyDescent="0.3">
      <c r="A58" t="s">
        <v>153</v>
      </c>
      <c r="B58">
        <v>0.11126931796332165</v>
      </c>
      <c r="C58">
        <v>8.7165157169159964E-3</v>
      </c>
      <c r="D58">
        <v>0.4970860092055</v>
      </c>
      <c r="E58">
        <v>1.95845451139921</v>
      </c>
      <c r="F58">
        <v>-2.3290584752729999E-2</v>
      </c>
      <c r="G58">
        <v>-0.13517818409764801</v>
      </c>
      <c r="H58">
        <v>6.43539515074842E-2</v>
      </c>
      <c r="I58">
        <v>-0.199832368455064</v>
      </c>
      <c r="J58">
        <v>2.9620523129570602E-3</v>
      </c>
      <c r="K58">
        <v>0.13239083247198899</v>
      </c>
      <c r="L58">
        <v>2.7630086320278802E-2</v>
      </c>
      <c r="M58">
        <v>0.15171224714609599</v>
      </c>
      <c r="N58">
        <v>6.9461562222860707E-2</v>
      </c>
      <c r="O58">
        <v>-0.11501644266238099</v>
      </c>
      <c r="P58">
        <v>0.14739243818001799</v>
      </c>
      <c r="Q58">
        <v>3.11064535710323E-2</v>
      </c>
    </row>
    <row r="59" spans="1:17" x14ac:dyDescent="0.3">
      <c r="A59" t="s">
        <v>154</v>
      </c>
      <c r="B59">
        <v>0.12213293717204259</v>
      </c>
      <c r="C59">
        <v>3.7214841483142595E-3</v>
      </c>
      <c r="D59">
        <v>0.51325408568643005</v>
      </c>
      <c r="E59">
        <v>1.7190186504441001</v>
      </c>
      <c r="F59">
        <v>0.60394243454854801</v>
      </c>
      <c r="G59">
        <v>0.43585401795631101</v>
      </c>
      <c r="H59">
        <v>-0.44197842846525598</v>
      </c>
      <c r="I59">
        <v>0.15192738192037999</v>
      </c>
      <c r="J59">
        <v>-0.25794704004973601</v>
      </c>
      <c r="K59">
        <v>0.117489990984286</v>
      </c>
      <c r="L59">
        <v>4.1818905259318501E-2</v>
      </c>
      <c r="M59">
        <v>0.23805598980741199</v>
      </c>
      <c r="N59">
        <v>5.3193805353713999E-2</v>
      </c>
      <c r="O59">
        <v>-5.9549731804302501E-2</v>
      </c>
      <c r="P59">
        <v>-8.0903784973574297E-2</v>
      </c>
      <c r="Q59">
        <v>2.75325631566566E-2</v>
      </c>
    </row>
    <row r="60" spans="1:17" x14ac:dyDescent="0.3">
      <c r="A60" t="s">
        <v>155</v>
      </c>
      <c r="B60">
        <v>0.26976243255864191</v>
      </c>
      <c r="C60">
        <v>2.304182662682876E-2</v>
      </c>
      <c r="D60">
        <v>0.45771617267320502</v>
      </c>
      <c r="E60">
        <v>2.0205543528377201</v>
      </c>
      <c r="F60">
        <v>-9.0961032244349802E-2</v>
      </c>
      <c r="G60">
        <v>0.70370987190439305</v>
      </c>
      <c r="H60">
        <v>5.8374601755949697E-2</v>
      </c>
      <c r="I60">
        <v>0.202558092957836</v>
      </c>
      <c r="J60">
        <v>0.230726810367926</v>
      </c>
      <c r="K60">
        <v>4.3672240481796402E-2</v>
      </c>
      <c r="L60">
        <v>-0.19120559940816001</v>
      </c>
      <c r="M60">
        <v>1.74801945256737E-2</v>
      </c>
      <c r="N60">
        <v>-8.3406918552072595E-4</v>
      </c>
      <c r="O60">
        <v>-7.3035022820734194E-2</v>
      </c>
      <c r="P60">
        <v>-0.12136922580737899</v>
      </c>
      <c r="Q60">
        <v>-1.7332806898800401E-2</v>
      </c>
    </row>
    <row r="61" spans="1:17" x14ac:dyDescent="0.3">
      <c r="A61" t="s">
        <v>156</v>
      </c>
      <c r="B61">
        <v>0.20732490433493408</v>
      </c>
      <c r="C61">
        <v>1.743162947332106E-2</v>
      </c>
      <c r="D61">
        <v>0.49280682017572602</v>
      </c>
      <c r="E61">
        <v>1.9979972444257399</v>
      </c>
      <c r="F61">
        <v>0.174578687849961</v>
      </c>
      <c r="G61">
        <v>0.292572074447015</v>
      </c>
      <c r="H61">
        <v>0.33952307734204601</v>
      </c>
      <c r="I61">
        <v>-7.7278209522314498E-2</v>
      </c>
      <c r="J61">
        <v>0.19669941381991499</v>
      </c>
      <c r="K61">
        <v>0.11573955591556399</v>
      </c>
      <c r="L61">
        <v>0.12417430402742299</v>
      </c>
      <c r="M61">
        <v>-0.12694920288338299</v>
      </c>
      <c r="N61">
        <v>6.2616555187517298E-2</v>
      </c>
      <c r="O61">
        <v>9.8798725129226703E-2</v>
      </c>
      <c r="P61">
        <v>5.6657735122383E-2</v>
      </c>
      <c r="Q61">
        <v>-3.3975423925164901E-2</v>
      </c>
    </row>
    <row r="62" spans="1:17" x14ac:dyDescent="0.3">
      <c r="A62" t="s">
        <v>157</v>
      </c>
      <c r="B62">
        <v>0.21204427796460207</v>
      </c>
      <c r="C62">
        <v>2.3807051670152457E-2</v>
      </c>
      <c r="D62">
        <v>0.56115405175952204</v>
      </c>
      <c r="E62">
        <v>1.34072063826907</v>
      </c>
      <c r="F62">
        <v>-0.15115594864441501</v>
      </c>
      <c r="G62">
        <v>0.72733958420977995</v>
      </c>
      <c r="H62">
        <v>0.192813777998287</v>
      </c>
      <c r="I62">
        <v>0.20893773963619</v>
      </c>
      <c r="J62">
        <v>0.146351376394459</v>
      </c>
      <c r="K62">
        <v>-4.3790421277923597E-2</v>
      </c>
      <c r="L62">
        <v>-2.9493319884363298E-2</v>
      </c>
      <c r="M62">
        <v>0.14110303901844801</v>
      </c>
      <c r="N62">
        <v>0.12333086911898999</v>
      </c>
      <c r="O62">
        <v>6.0865737443919703E-2</v>
      </c>
      <c r="P62">
        <v>-7.1810498024264202E-2</v>
      </c>
      <c r="Q62">
        <v>0.188901218962196</v>
      </c>
    </row>
    <row r="63" spans="1:17" x14ac:dyDescent="0.3">
      <c r="A63" t="s">
        <v>158</v>
      </c>
      <c r="B63">
        <v>0.2532853070937835</v>
      </c>
      <c r="C63">
        <v>1.4181750105083078E-2</v>
      </c>
      <c r="D63">
        <v>0.49933806980772</v>
      </c>
      <c r="E63">
        <v>1.9819035592463901</v>
      </c>
      <c r="F63">
        <v>-0.37479721935173899</v>
      </c>
      <c r="G63">
        <v>0.33935728961515199</v>
      </c>
      <c r="H63">
        <v>0.26958788547079499</v>
      </c>
      <c r="I63">
        <v>-0.169699562103062</v>
      </c>
      <c r="J63">
        <v>-1.08840939688484E-2</v>
      </c>
      <c r="K63">
        <v>0.11153985601852399</v>
      </c>
      <c r="L63">
        <v>0.12990044532579101</v>
      </c>
      <c r="M63">
        <v>3.6358337356680703E-2</v>
      </c>
      <c r="N63">
        <v>0.113071490055917</v>
      </c>
      <c r="O63">
        <v>0.13443431218728799</v>
      </c>
      <c r="P63">
        <v>7.18035340178379E-2</v>
      </c>
      <c r="Q63">
        <v>0.18781892327472599</v>
      </c>
    </row>
    <row r="64" spans="1:17" x14ac:dyDescent="0.3">
      <c r="A64" t="s">
        <v>159</v>
      </c>
      <c r="B64">
        <v>0.26349583081046707</v>
      </c>
      <c r="C64">
        <v>1.2205985807079359E-2</v>
      </c>
      <c r="D64">
        <v>0.49929374903004797</v>
      </c>
      <c r="E64">
        <v>1.88942607442021</v>
      </c>
      <c r="F64">
        <v>-0.43938801988839599</v>
      </c>
      <c r="G64">
        <v>0.22753105380928201</v>
      </c>
      <c r="H64">
        <v>0.138909319003889</v>
      </c>
      <c r="I64">
        <v>5.4556688619565197E-2</v>
      </c>
      <c r="J64">
        <v>8.1141392070398204E-3</v>
      </c>
      <c r="K64">
        <v>2.75833168633416E-2</v>
      </c>
      <c r="L64">
        <v>3.6429819973484601E-2</v>
      </c>
      <c r="M64">
        <v>0.215102542282995</v>
      </c>
      <c r="N64">
        <v>0.231800816727908</v>
      </c>
      <c r="O64">
        <v>8.6270324527621803E-2</v>
      </c>
      <c r="P64">
        <v>0.1074642016696</v>
      </c>
      <c r="Q64">
        <v>0.161221737732719</v>
      </c>
    </row>
    <row r="65" spans="1:17" x14ac:dyDescent="0.3">
      <c r="A65" t="s">
        <v>160</v>
      </c>
      <c r="B65">
        <v>0.27488333554510203</v>
      </c>
      <c r="C65">
        <v>1.4633473115161666E-2</v>
      </c>
      <c r="D65">
        <v>0.544576296268523</v>
      </c>
      <c r="E65">
        <v>1.57794060584563</v>
      </c>
      <c r="F65">
        <v>-0.22767801448182901</v>
      </c>
      <c r="G65">
        <v>0.41128279427317199</v>
      </c>
      <c r="H65">
        <v>0.16464803929055799</v>
      </c>
      <c r="I65">
        <v>-7.7126656843448396E-2</v>
      </c>
      <c r="J65">
        <v>5.14813305101713E-2</v>
      </c>
      <c r="K65">
        <v>0.31030190386370299</v>
      </c>
      <c r="L65">
        <v>6.4245422671964994E-2</v>
      </c>
      <c r="M65">
        <v>0.31556801845774701</v>
      </c>
      <c r="N65">
        <v>0.22648288383470599</v>
      </c>
      <c r="O65">
        <v>0.215481013509363</v>
      </c>
      <c r="P65">
        <v>0.15031246649504501</v>
      </c>
      <c r="Q65">
        <v>-4.1385577339932297E-2</v>
      </c>
    </row>
    <row r="66" spans="1:17" x14ac:dyDescent="0.3">
      <c r="A66" t="s">
        <v>161</v>
      </c>
      <c r="B66">
        <v>0.2571438998578911</v>
      </c>
      <c r="C66">
        <v>4.4974977296083192E-2</v>
      </c>
      <c r="D66">
        <v>0.497880822989202</v>
      </c>
      <c r="E66">
        <v>1.8867453084545101</v>
      </c>
      <c r="F66">
        <v>-0.42044721692804699</v>
      </c>
      <c r="G66">
        <v>0.39598052726413802</v>
      </c>
      <c r="H66">
        <v>-3.9151973389360398E-2</v>
      </c>
      <c r="I66">
        <v>0.18772833965855701</v>
      </c>
      <c r="J66">
        <v>-9.6266559332754797E-2</v>
      </c>
      <c r="K66">
        <v>0.182539448592036</v>
      </c>
      <c r="L66">
        <v>-0.15151569758071001</v>
      </c>
      <c r="M66">
        <v>0.15832714420996399</v>
      </c>
      <c r="N66">
        <v>4.4040562027261698E-2</v>
      </c>
      <c r="O66">
        <v>1.2847820458107201E-2</v>
      </c>
      <c r="P66">
        <v>0.120715419170541</v>
      </c>
      <c r="Q66">
        <v>-7.51278879985459E-3</v>
      </c>
    </row>
    <row r="67" spans="1:17" x14ac:dyDescent="0.3">
      <c r="A67" t="s">
        <v>162</v>
      </c>
      <c r="B67">
        <v>0.25774643111591305</v>
      </c>
      <c r="C67">
        <v>2.1115162286852469E-2</v>
      </c>
      <c r="D67">
        <v>0.440705805820856</v>
      </c>
      <c r="E67">
        <v>2.2982305653424402</v>
      </c>
      <c r="F67">
        <v>-0.192410497869968</v>
      </c>
      <c r="G67">
        <v>0.120866516271613</v>
      </c>
      <c r="H67">
        <v>-8.6068713445398806E-2</v>
      </c>
      <c r="I67">
        <v>-0.21230277186438601</v>
      </c>
      <c r="J67">
        <v>-7.9011317431718395E-2</v>
      </c>
      <c r="K67">
        <v>-1.2611146110338501E-2</v>
      </c>
      <c r="L67">
        <v>0.10372450421224801</v>
      </c>
      <c r="M67">
        <v>-3.8714259120544901E-2</v>
      </c>
      <c r="N67">
        <v>6.46544269684814E-3</v>
      </c>
      <c r="O67">
        <v>0.118449369211165</v>
      </c>
      <c r="P67">
        <v>-1.7443255372657399E-2</v>
      </c>
      <c r="Q67">
        <v>0.11434658288816001</v>
      </c>
    </row>
    <row r="68" spans="1:17" x14ac:dyDescent="0.3">
      <c r="A68" t="s">
        <v>163</v>
      </c>
      <c r="B68">
        <v>0.25805148979386483</v>
      </c>
      <c r="C68">
        <v>8.6762536451308759E-3</v>
      </c>
      <c r="D68">
        <v>0.51861057049008596</v>
      </c>
      <c r="E68">
        <v>1.5659446159022701</v>
      </c>
      <c r="F68">
        <v>-0.131517941910785</v>
      </c>
      <c r="G68">
        <v>0.49062139461920401</v>
      </c>
      <c r="H68">
        <v>3.4321062014077898E-2</v>
      </c>
      <c r="I68">
        <v>-8.0236224019705205E-2</v>
      </c>
      <c r="J68">
        <v>0.14174333858930099</v>
      </c>
      <c r="K68">
        <v>0.122838296326339</v>
      </c>
      <c r="L68">
        <v>4.80488760795416E-2</v>
      </c>
      <c r="M68">
        <v>0.15619592020011</v>
      </c>
      <c r="N68">
        <v>-2.61058152579423E-3</v>
      </c>
      <c r="O68">
        <v>8.8784857166842607E-3</v>
      </c>
      <c r="P68">
        <v>-4.7710653021391103E-2</v>
      </c>
      <c r="Q68">
        <v>0.12747376584477499</v>
      </c>
    </row>
    <row r="69" spans="1:17" x14ac:dyDescent="0.3">
      <c r="A69" t="s">
        <v>164</v>
      </c>
      <c r="B69">
        <v>0.24884842490324477</v>
      </c>
      <c r="C69">
        <v>1.9960610949635853E-2</v>
      </c>
      <c r="D69">
        <v>0.483695527253167</v>
      </c>
      <c r="E69">
        <v>2.0880869600426202</v>
      </c>
      <c r="F69">
        <v>-0.487102121432748</v>
      </c>
      <c r="G69">
        <v>0.39899022362036901</v>
      </c>
      <c r="H69">
        <v>8.3143185141780401E-2</v>
      </c>
      <c r="I69">
        <v>-0.11600660126439501</v>
      </c>
      <c r="J69">
        <v>0.12926257902260099</v>
      </c>
      <c r="K69">
        <v>0.24467006921839701</v>
      </c>
      <c r="L69">
        <v>3.4394820810616602E-3</v>
      </c>
      <c r="M69">
        <v>6.1154762258051103E-2</v>
      </c>
      <c r="N69">
        <v>-2.7365130214029199E-2</v>
      </c>
      <c r="O69">
        <v>-5.2342074115920699E-2</v>
      </c>
      <c r="P69">
        <v>2.28386112414782E-2</v>
      </c>
      <c r="Q69">
        <v>5.6297769252170497E-2</v>
      </c>
    </row>
    <row r="70" spans="1:17" x14ac:dyDescent="0.3">
      <c r="A70" t="s">
        <v>165</v>
      </c>
      <c r="B70">
        <v>0.16047184629276789</v>
      </c>
      <c r="C70">
        <v>1.9508825969846516E-2</v>
      </c>
      <c r="D70">
        <v>0.33424681295356001</v>
      </c>
      <c r="E70">
        <v>2.7781306223939501</v>
      </c>
      <c r="F70">
        <v>-0.262732065211638</v>
      </c>
      <c r="G70">
        <v>0.63539993991564603</v>
      </c>
      <c r="H70">
        <v>0.42941487781995802</v>
      </c>
      <c r="I70">
        <v>0.109944984614764</v>
      </c>
      <c r="J70">
        <v>-5.1394809956198002E-2</v>
      </c>
      <c r="K70">
        <v>-1.41832487844507E-2</v>
      </c>
      <c r="L70">
        <v>-0.17320529902694501</v>
      </c>
      <c r="M70">
        <v>-0.10736972348556501</v>
      </c>
      <c r="N70">
        <v>-1.0675576820254501E-2</v>
      </c>
      <c r="O70">
        <v>-0.10053807768079299</v>
      </c>
      <c r="P70">
        <v>-4.44388173676918E-4</v>
      </c>
      <c r="Q70">
        <v>0.12431273073560099</v>
      </c>
    </row>
    <row r="71" spans="1:17" x14ac:dyDescent="0.3">
      <c r="A71" t="s">
        <v>166</v>
      </c>
      <c r="B71">
        <v>0.16623057714432585</v>
      </c>
      <c r="C71">
        <v>1.3278417176319925E-2</v>
      </c>
      <c r="D71">
        <v>0.373111432983044</v>
      </c>
      <c r="E71">
        <v>2.35404979810271</v>
      </c>
      <c r="F71">
        <v>0.132205882769275</v>
      </c>
      <c r="G71">
        <v>0.43799562885860699</v>
      </c>
      <c r="H71">
        <v>0.40071157850956701</v>
      </c>
      <c r="I71">
        <v>0.27021514185597101</v>
      </c>
      <c r="J71">
        <v>0.24744000449695799</v>
      </c>
      <c r="K71">
        <v>-2.8686877301897E-2</v>
      </c>
      <c r="L71">
        <v>2.4378289465856701E-2</v>
      </c>
      <c r="M71">
        <v>3.5277186257064302E-2</v>
      </c>
      <c r="N71">
        <v>-9.7422628199103203E-2</v>
      </c>
      <c r="O71">
        <v>-9.2881281324128803E-2</v>
      </c>
      <c r="P71">
        <v>-0.19552926245129701</v>
      </c>
      <c r="Q71">
        <v>-4.7501896695749397E-2</v>
      </c>
    </row>
    <row r="72" spans="1:17" x14ac:dyDescent="0.3">
      <c r="A72" t="s">
        <v>167</v>
      </c>
      <c r="B72">
        <v>0.15309716904004417</v>
      </c>
      <c r="C72">
        <v>2.549493612984971E-2</v>
      </c>
      <c r="D72">
        <v>0.217148763664993</v>
      </c>
      <c r="E72">
        <v>3.10663727021673</v>
      </c>
      <c r="F72">
        <v>0.179036084806727</v>
      </c>
      <c r="G72">
        <v>0.81529645507042603</v>
      </c>
      <c r="H72">
        <v>0.41371306020007897</v>
      </c>
      <c r="I72">
        <v>0.42060089550137902</v>
      </c>
      <c r="J72">
        <v>0.36897800099025302</v>
      </c>
      <c r="K72">
        <v>1.9230945931032001E-2</v>
      </c>
      <c r="L72">
        <v>-0.140089956265534</v>
      </c>
      <c r="M72">
        <v>4.4554386802686199E-4</v>
      </c>
      <c r="N72">
        <v>0.150497757368563</v>
      </c>
      <c r="O72">
        <v>0.33990727496456802</v>
      </c>
      <c r="P72">
        <v>0.21944853598806999</v>
      </c>
      <c r="Q72">
        <v>8.5760190128803995E-2</v>
      </c>
    </row>
    <row r="73" spans="1:17" x14ac:dyDescent="0.3">
      <c r="A73" t="s">
        <v>168</v>
      </c>
      <c r="B73">
        <v>6.5713814774569307E-2</v>
      </c>
      <c r="C73">
        <v>1.4293049277771003E-2</v>
      </c>
      <c r="D73">
        <v>0.38764116097240697</v>
      </c>
      <c r="E73">
        <v>2.1196741936786099</v>
      </c>
      <c r="F73">
        <v>0.674515648255682</v>
      </c>
      <c r="G73">
        <v>0.21651748849188199</v>
      </c>
      <c r="H73">
        <v>-9.9796848766133095E-2</v>
      </c>
      <c r="I73">
        <v>0.14991536721867799</v>
      </c>
      <c r="J73">
        <v>7.7552284391560894E-2</v>
      </c>
      <c r="K73">
        <v>-8.1801845518706506E-2</v>
      </c>
      <c r="L73">
        <v>0.15140110934010401</v>
      </c>
      <c r="M73">
        <v>-3.4515347915070201E-3</v>
      </c>
      <c r="N73">
        <v>9.5870392354561795E-2</v>
      </c>
      <c r="O73">
        <v>8.8165899044750806E-2</v>
      </c>
      <c r="P73">
        <v>0.231663886511528</v>
      </c>
      <c r="Q73">
        <v>-5.3767408342575103E-2</v>
      </c>
    </row>
    <row r="74" spans="1:17" x14ac:dyDescent="0.3">
      <c r="A74" t="s">
        <v>169</v>
      </c>
      <c r="B74">
        <v>0.13904628428942881</v>
      </c>
      <c r="C74">
        <v>9.5384726043920252E-3</v>
      </c>
      <c r="D74">
        <v>0.42448280328984</v>
      </c>
      <c r="E74">
        <v>2.0547363389711402</v>
      </c>
      <c r="F74">
        <v>0.20542957282812199</v>
      </c>
      <c r="G74">
        <v>0.54811555239130605</v>
      </c>
      <c r="H74">
        <v>0.49093040750129402</v>
      </c>
      <c r="I74">
        <v>0.11401808143001101</v>
      </c>
      <c r="J74">
        <v>0.18487976009610499</v>
      </c>
      <c r="K74">
        <v>-6.9071313761260106E-2</v>
      </c>
      <c r="L74">
        <v>9.0562064977181805E-2</v>
      </c>
      <c r="M74">
        <v>0.12998075458260799</v>
      </c>
      <c r="N74">
        <v>-0.205216233150043</v>
      </c>
      <c r="O74">
        <v>-0.23711015341543701</v>
      </c>
      <c r="P74">
        <v>-8.1274508586712202E-2</v>
      </c>
      <c r="Q74">
        <v>0.14735598414107401</v>
      </c>
    </row>
    <row r="75" spans="1:17" x14ac:dyDescent="0.3">
      <c r="A75" t="s">
        <v>170</v>
      </c>
      <c r="B75">
        <v>0.10488016897759944</v>
      </c>
      <c r="C75">
        <v>1.6648793268731085E-2</v>
      </c>
      <c r="D75">
        <v>0.36092369440185201</v>
      </c>
      <c r="E75">
        <v>2.4629849552396199</v>
      </c>
      <c r="F75">
        <v>-1.8069276979245399E-2</v>
      </c>
      <c r="G75">
        <v>0.39763465110253998</v>
      </c>
      <c r="H75">
        <v>0.29797426013040301</v>
      </c>
      <c r="I75">
        <v>0.147395476397544</v>
      </c>
      <c r="J75">
        <v>6.5473306089717201E-2</v>
      </c>
      <c r="K75">
        <v>0.15745732581028599</v>
      </c>
      <c r="L75">
        <v>7.2643072095977396E-2</v>
      </c>
      <c r="M75">
        <v>0.14047906308262201</v>
      </c>
      <c r="N75">
        <v>0.143064447899137</v>
      </c>
      <c r="O75">
        <v>0.14243142592105801</v>
      </c>
      <c r="P75">
        <v>-3.14711311749573E-4</v>
      </c>
      <c r="Q75">
        <v>6.1522292400766197E-2</v>
      </c>
    </row>
    <row r="76" spans="1:17" x14ac:dyDescent="0.3">
      <c r="A76" t="s">
        <v>172</v>
      </c>
      <c r="B76">
        <v>7.6413766570029559E-2</v>
      </c>
      <c r="C76">
        <v>1.8841330870942773E-2</v>
      </c>
      <c r="D76">
        <v>0.219345182873873</v>
      </c>
      <c r="E76">
        <v>3.0775319913077399</v>
      </c>
      <c r="F76">
        <v>0.46215537533116502</v>
      </c>
      <c r="G76">
        <v>3.7747849220875099E-3</v>
      </c>
      <c r="H76">
        <v>0.26618280990277199</v>
      </c>
      <c r="I76">
        <v>0.37100492486408498</v>
      </c>
      <c r="J76">
        <v>0.32610187574788102</v>
      </c>
      <c r="K76">
        <v>0.35542810155957499</v>
      </c>
      <c r="L76">
        <v>0.20744879769001301</v>
      </c>
      <c r="M76">
        <v>0.123131168928093</v>
      </c>
      <c r="N76">
        <v>-6.2650419393264101E-2</v>
      </c>
      <c r="O76">
        <v>0.12632566956275099</v>
      </c>
      <c r="P76">
        <v>-9.9923493816676298E-2</v>
      </c>
      <c r="Q76">
        <v>-0.13789233232509099</v>
      </c>
    </row>
    <row r="77" spans="1:17" x14ac:dyDescent="0.3">
      <c r="A77" t="s">
        <v>173</v>
      </c>
      <c r="B77">
        <v>0.15720924988236609</v>
      </c>
      <c r="C77">
        <v>1.6112212261915275E-2</v>
      </c>
      <c r="D77">
        <v>0.34729134632623299</v>
      </c>
      <c r="E77">
        <v>2.2488888305504999</v>
      </c>
      <c r="F77">
        <v>-0.21359348809615999</v>
      </c>
      <c r="G77">
        <v>0.42057049938511698</v>
      </c>
      <c r="H77">
        <v>0.18942095615259799</v>
      </c>
      <c r="I77">
        <v>0.23784244834649501</v>
      </c>
      <c r="J77">
        <v>0.32974111807398099</v>
      </c>
      <c r="K77">
        <v>0.144668859733461</v>
      </c>
      <c r="L77">
        <v>0.12558563946231099</v>
      </c>
      <c r="M77">
        <v>-2.8903573347510501E-2</v>
      </c>
      <c r="N77">
        <v>1.0261867375990399E-2</v>
      </c>
      <c r="O77">
        <v>-0.13581985610689501</v>
      </c>
      <c r="P77">
        <v>-6.5546852852898699E-2</v>
      </c>
      <c r="Q77">
        <v>0.24644620898698999</v>
      </c>
    </row>
    <row r="78" spans="1:17" x14ac:dyDescent="0.3">
      <c r="A78" t="s">
        <v>174</v>
      </c>
      <c r="B78">
        <v>5.4845910804198351E-2</v>
      </c>
      <c r="C78">
        <v>2.1771737792471199E-2</v>
      </c>
      <c r="D78">
        <v>0.31525997087339802</v>
      </c>
      <c r="E78">
        <v>2.8256283465998</v>
      </c>
      <c r="F78">
        <v>0.67165169762711097</v>
      </c>
      <c r="G78">
        <v>-1.19199802973566E-2</v>
      </c>
      <c r="H78">
        <v>3.22956458820534E-2</v>
      </c>
      <c r="I78">
        <v>0.54723048762080095</v>
      </c>
      <c r="J78">
        <v>2.8969765942537699E-2</v>
      </c>
      <c r="K78">
        <v>0.16082413684638999</v>
      </c>
      <c r="L78">
        <v>-0.22235110056982901</v>
      </c>
      <c r="M78">
        <v>0.36239737814234801</v>
      </c>
      <c r="N78">
        <v>0.23932529172684999</v>
      </c>
      <c r="O78">
        <v>3.5665739574325603E-2</v>
      </c>
      <c r="P78">
        <v>-2.9604863938985201E-2</v>
      </c>
      <c r="Q78">
        <v>-0.203350304581808</v>
      </c>
    </row>
    <row r="79" spans="1:17" x14ac:dyDescent="0.3">
      <c r="A79" t="s">
        <v>175</v>
      </c>
      <c r="B79">
        <v>0.20281597755070413</v>
      </c>
      <c r="C79">
        <v>2.1403570881214334E-2</v>
      </c>
      <c r="D79">
        <v>0.39912343595256</v>
      </c>
      <c r="E79">
        <v>2.1537031881226998</v>
      </c>
      <c r="F79">
        <v>0.18108207310525301</v>
      </c>
      <c r="G79">
        <v>0.89613739684994598</v>
      </c>
      <c r="H79">
        <v>0.22544051420309699</v>
      </c>
      <c r="I79">
        <v>9.6037572402096802E-2</v>
      </c>
      <c r="J79">
        <v>0.10296450144061201</v>
      </c>
      <c r="K79">
        <v>7.4302053777112395E-2</v>
      </c>
      <c r="L79">
        <v>0.136772057513845</v>
      </c>
      <c r="M79">
        <v>-4.0339510494125401E-3</v>
      </c>
      <c r="N79">
        <v>9.9076158052993302E-2</v>
      </c>
      <c r="O79">
        <v>2.35174012208848E-2</v>
      </c>
      <c r="P79">
        <v>0.20595144053595901</v>
      </c>
      <c r="Q79">
        <v>0.15219696063795299</v>
      </c>
    </row>
    <row r="80" spans="1:17" x14ac:dyDescent="0.3">
      <c r="A80" t="s">
        <v>176</v>
      </c>
      <c r="B80">
        <v>0.13192259716092075</v>
      </c>
      <c r="C80">
        <v>1.3739575724453675E-2</v>
      </c>
      <c r="D80">
        <v>0.57786690105753802</v>
      </c>
      <c r="E80">
        <v>1.29388939439708</v>
      </c>
      <c r="F80">
        <v>-8.15050690461539E-2</v>
      </c>
      <c r="G80">
        <v>0.460005955281447</v>
      </c>
      <c r="H80">
        <v>1.4921977267475101E-2</v>
      </c>
      <c r="I80">
        <v>0.28144926669981102</v>
      </c>
      <c r="J80">
        <v>-7.8259164746643503E-2</v>
      </c>
      <c r="K80">
        <v>0.21512223423131499</v>
      </c>
      <c r="L80">
        <v>4.88885180386304E-3</v>
      </c>
      <c r="M80">
        <v>7.17122258882259E-2</v>
      </c>
      <c r="N80">
        <v>0.34525319341778798</v>
      </c>
      <c r="O80">
        <v>5.6072971182282397E-2</v>
      </c>
      <c r="P80">
        <v>3.3785393293704703E-2</v>
      </c>
      <c r="Q80">
        <v>4.63568195404339E-2</v>
      </c>
    </row>
    <row r="81" spans="1:17" x14ac:dyDescent="0.3">
      <c r="A81" t="s">
        <v>177</v>
      </c>
      <c r="B81">
        <v>0.1236184560053309</v>
      </c>
      <c r="C81">
        <v>4.2125500042121816E-2</v>
      </c>
      <c r="D81">
        <v>0.447746542923386</v>
      </c>
      <c r="E81">
        <v>2.3551739304267101</v>
      </c>
      <c r="F81">
        <v>-0.80203038530178405</v>
      </c>
      <c r="G81">
        <v>0.18235248017224701</v>
      </c>
      <c r="H81">
        <v>-0.41466096223912602</v>
      </c>
      <c r="I81">
        <v>0.46932215314433801</v>
      </c>
      <c r="J81">
        <v>-0.42171756149217499</v>
      </c>
      <c r="K81">
        <v>0.27053279889317899</v>
      </c>
      <c r="L81">
        <v>-6.3963747647543603E-2</v>
      </c>
      <c r="M81">
        <v>0.231177953708605</v>
      </c>
      <c r="N81">
        <v>0.16721421488739499</v>
      </c>
      <c r="O81">
        <v>-1.40526505294199E-2</v>
      </c>
      <c r="P81">
        <v>-1.9659584078173399E-2</v>
      </c>
      <c r="Q81">
        <v>-8.9676380584165105E-2</v>
      </c>
    </row>
    <row r="83" spans="1:17" x14ac:dyDescent="0.3">
      <c r="A83" t="s">
        <v>178</v>
      </c>
      <c r="B83">
        <v>3.9059409747103715E-2</v>
      </c>
      <c r="C83">
        <v>7.0467878802043631E-3</v>
      </c>
      <c r="D83">
        <v>0.35871010716459101</v>
      </c>
      <c r="E83">
        <v>2.88860708904105</v>
      </c>
      <c r="F83">
        <v>-0.74225677331526196</v>
      </c>
      <c r="G83">
        <v>0.358033300527968</v>
      </c>
      <c r="H83">
        <v>-9.7793211962496504E-2</v>
      </c>
      <c r="I83">
        <v>0.30315180473241699</v>
      </c>
      <c r="J83">
        <v>-2.9091212527264099E-2</v>
      </c>
      <c r="K83">
        <v>-0.13268611482994899</v>
      </c>
      <c r="L83">
        <v>-0.10828115472060799</v>
      </c>
      <c r="M83">
        <v>-9.5896871877159701E-2</v>
      </c>
      <c r="N83">
        <v>0.15162514290805901</v>
      </c>
      <c r="O83">
        <v>-5.41368086622891E-2</v>
      </c>
      <c r="P83">
        <v>2.0844032528882599E-2</v>
      </c>
      <c r="Q83">
        <v>0.14888385135269699</v>
      </c>
    </row>
    <row r="84" spans="1:17" x14ac:dyDescent="0.3">
      <c r="A84" t="s">
        <v>179</v>
      </c>
      <c r="B84">
        <v>3.289228318102224E-2</v>
      </c>
      <c r="C84">
        <v>6.382699905969391E-3</v>
      </c>
      <c r="D84">
        <v>0.28675299100001</v>
      </c>
      <c r="E84">
        <v>3.1206335339890701</v>
      </c>
      <c r="F84">
        <v>-0.92731531101584697</v>
      </c>
      <c r="G84">
        <v>-0.22322003124408499</v>
      </c>
      <c r="H84">
        <v>9.0020951441965605E-2</v>
      </c>
      <c r="I84">
        <v>0.73085962648035097</v>
      </c>
      <c r="J84">
        <v>-7.1493999008884201E-3</v>
      </c>
      <c r="K84">
        <v>3.7879628343440198E-2</v>
      </c>
      <c r="L84">
        <v>-7.0034110455658105E-2</v>
      </c>
      <c r="M84">
        <v>-0.17344788084721299</v>
      </c>
      <c r="N84">
        <v>-5.4597808931740398E-2</v>
      </c>
      <c r="O84">
        <v>-9.8618562089983194E-2</v>
      </c>
      <c r="P84">
        <v>0.28080736484332502</v>
      </c>
      <c r="Q84">
        <v>0.124804372148635</v>
      </c>
    </row>
    <row r="85" spans="1:17" x14ac:dyDescent="0.3">
      <c r="A85" t="s">
        <v>180</v>
      </c>
      <c r="B85">
        <v>3.2381961644344745E-2</v>
      </c>
      <c r="C85">
        <v>1.3701404231910229E-2</v>
      </c>
      <c r="D85">
        <v>0.38968262022841499</v>
      </c>
      <c r="E85">
        <v>2.2953323320100099</v>
      </c>
      <c r="F85">
        <v>-1.0595560586572399</v>
      </c>
      <c r="G85">
        <v>1.8423911662277699E-2</v>
      </c>
      <c r="H85">
        <v>-4.2325755572728697E-2</v>
      </c>
      <c r="I85">
        <v>0.84208580249829701</v>
      </c>
      <c r="J85">
        <v>-0.53494465030719596</v>
      </c>
      <c r="K85">
        <v>-0.240280664812759</v>
      </c>
      <c r="L85">
        <v>-0.11128106923954501</v>
      </c>
      <c r="M85">
        <v>-7.5023481111709006E-2</v>
      </c>
      <c r="N85">
        <v>0.35228541637275501</v>
      </c>
      <c r="O85">
        <v>0.32789702754507999</v>
      </c>
      <c r="P85">
        <v>-0.17425631284710999</v>
      </c>
      <c r="Q85">
        <v>0.12163881553233</v>
      </c>
    </row>
    <row r="86" spans="1:17" x14ac:dyDescent="0.3">
      <c r="A86" t="s">
        <v>181</v>
      </c>
      <c r="B86">
        <v>4.4962370262533635E-2</v>
      </c>
      <c r="C86">
        <v>4.5773559661938879E-3</v>
      </c>
      <c r="D86">
        <v>0.48088973223814202</v>
      </c>
      <c r="E86">
        <v>2.2057463404413999</v>
      </c>
      <c r="F86">
        <v>-0.962765087072183</v>
      </c>
      <c r="G86">
        <v>0.187310661222652</v>
      </c>
      <c r="H86">
        <v>-0.28998277954804902</v>
      </c>
      <c r="I86">
        <v>0.132644838863755</v>
      </c>
      <c r="J86">
        <v>1.13893708583658E-2</v>
      </c>
      <c r="K86">
        <v>0.44194640786396799</v>
      </c>
      <c r="L86">
        <v>0.139320956933736</v>
      </c>
      <c r="M86">
        <v>-0.131427790825251</v>
      </c>
      <c r="N86">
        <v>-9.9180216514807101E-2</v>
      </c>
      <c r="O86">
        <v>-0.11267246966195001</v>
      </c>
      <c r="P86">
        <v>-0.13638964836846301</v>
      </c>
      <c r="Q86">
        <v>0.118608713611821</v>
      </c>
    </row>
    <row r="87" spans="1:17" x14ac:dyDescent="0.3">
      <c r="A87" t="s">
        <v>182</v>
      </c>
      <c r="B87">
        <v>4.7631092105116457E-2</v>
      </c>
      <c r="C87">
        <v>1.2841135035438912E-2</v>
      </c>
      <c r="D87">
        <v>0.37564142927573402</v>
      </c>
      <c r="E87">
        <v>2.8618192359003101</v>
      </c>
      <c r="F87">
        <v>-0.36310899932188501</v>
      </c>
      <c r="G87">
        <v>0.92153780504346905</v>
      </c>
      <c r="H87">
        <v>-0.25076231171178098</v>
      </c>
      <c r="I87">
        <v>1.6016285505888302E-2</v>
      </c>
      <c r="J87">
        <v>-0.15782919583962099</v>
      </c>
      <c r="K87">
        <v>9.30046495854807E-2</v>
      </c>
      <c r="L87">
        <v>4.4962868986179801E-2</v>
      </c>
      <c r="M87">
        <v>5.7042268245981298E-2</v>
      </c>
      <c r="N87">
        <v>0.136233023648448</v>
      </c>
      <c r="O87">
        <v>-9.7855299701066795E-2</v>
      </c>
      <c r="P87">
        <v>-0.120023394435661</v>
      </c>
      <c r="Q87">
        <v>-2.1048240541387101E-2</v>
      </c>
    </row>
    <row r="88" spans="1:17" x14ac:dyDescent="0.3">
      <c r="A88" t="s">
        <v>183</v>
      </c>
      <c r="B88">
        <v>4.573156193484279E-2</v>
      </c>
      <c r="C88">
        <v>1.993440247933859E-2</v>
      </c>
      <c r="D88">
        <v>0.39705265065290302</v>
      </c>
      <c r="E88">
        <v>2.6373084226722301</v>
      </c>
      <c r="F88">
        <v>-0.29116380177884899</v>
      </c>
      <c r="G88">
        <v>0.79279262250638505</v>
      </c>
      <c r="H88">
        <v>-0.22215136629763799</v>
      </c>
      <c r="I88">
        <v>-7.22144292961527E-3</v>
      </c>
      <c r="J88">
        <v>-0.112926542237827</v>
      </c>
      <c r="K88">
        <v>1.8425381428739802E-2</v>
      </c>
      <c r="L88">
        <v>6.3963850270025602E-2</v>
      </c>
      <c r="M88">
        <v>-1.4598287674487301E-2</v>
      </c>
      <c r="N88">
        <v>2.1355797155862302E-2</v>
      </c>
      <c r="O88">
        <v>-0.10893117464715101</v>
      </c>
      <c r="P88">
        <v>-9.3126565545150697E-2</v>
      </c>
      <c r="Q88">
        <v>7.3872444192180503E-2</v>
      </c>
    </row>
    <row r="89" spans="1:17" x14ac:dyDescent="0.3">
      <c r="A89" t="s">
        <v>184</v>
      </c>
      <c r="B89">
        <v>3.8415777976184388E-2</v>
      </c>
      <c r="C89">
        <v>1.5005462823845775E-2</v>
      </c>
      <c r="D89">
        <v>0.35585238887249399</v>
      </c>
      <c r="E89">
        <v>2.9399181820252198</v>
      </c>
      <c r="F89">
        <v>-0.28488873174875401</v>
      </c>
      <c r="G89">
        <v>0.77619751060950803</v>
      </c>
      <c r="H89">
        <v>-0.29124664503297298</v>
      </c>
      <c r="I89">
        <v>-6.7023779800186006E-2</v>
      </c>
      <c r="J89">
        <v>-0.10901553736012901</v>
      </c>
      <c r="K89">
        <v>0.14170409734884101</v>
      </c>
      <c r="L89">
        <v>2.0838914337413701E-2</v>
      </c>
      <c r="M89">
        <v>-0.16408854621535399</v>
      </c>
      <c r="N89">
        <v>-8.2921185685062692E-3</v>
      </c>
      <c r="O89">
        <v>-0.222196585951901</v>
      </c>
      <c r="P89">
        <v>-7.2839878899155205E-2</v>
      </c>
      <c r="Q89">
        <v>0.127260858021576</v>
      </c>
    </row>
    <row r="90" spans="1:17" x14ac:dyDescent="0.3">
      <c r="A90" t="s">
        <v>185</v>
      </c>
      <c r="B90">
        <v>2.5514257319893683E-2</v>
      </c>
      <c r="C90">
        <v>1.1308408259483751E-2</v>
      </c>
      <c r="D90">
        <v>0.28433848997593603</v>
      </c>
      <c r="E90">
        <v>3.1706959180815302</v>
      </c>
      <c r="F90">
        <v>0.10517198898023999</v>
      </c>
      <c r="G90">
        <v>0.70051112182480701</v>
      </c>
      <c r="H90">
        <v>-0.32377184539736698</v>
      </c>
      <c r="I90">
        <v>0.247606467852758</v>
      </c>
      <c r="J90">
        <v>1.8144993788091299E-3</v>
      </c>
      <c r="K90">
        <v>0.10831426399508701</v>
      </c>
      <c r="L90">
        <v>0.13614095552677</v>
      </c>
      <c r="M90">
        <v>-3.2016751526516299E-2</v>
      </c>
      <c r="N90">
        <v>0.105351773432031</v>
      </c>
      <c r="O90">
        <v>-7.83721629130389E-3</v>
      </c>
      <c r="P90">
        <v>-0.12640997834211501</v>
      </c>
      <c r="Q90">
        <v>-0.121957788050251</v>
      </c>
    </row>
    <row r="91" spans="1:17" x14ac:dyDescent="0.3">
      <c r="A91" t="s">
        <v>186</v>
      </c>
      <c r="B91">
        <v>3.3133000513855176E-2</v>
      </c>
      <c r="C91">
        <v>1.4730323772768582E-2</v>
      </c>
      <c r="D91">
        <v>0.36479437800926601</v>
      </c>
      <c r="E91">
        <v>2.7238888816648399</v>
      </c>
      <c r="F91">
        <v>-0.67052196757238802</v>
      </c>
      <c r="G91">
        <v>0.46509074904821901</v>
      </c>
      <c r="H91">
        <v>-0.22220516520721301</v>
      </c>
      <c r="I91">
        <v>0.24633951115894601</v>
      </c>
      <c r="J91">
        <v>-0.19822179828259101</v>
      </c>
      <c r="K91">
        <v>-0.27061352580409398</v>
      </c>
      <c r="L91">
        <v>-0.27225705956020502</v>
      </c>
      <c r="M91">
        <v>-8.4135868425043697E-2</v>
      </c>
      <c r="N91">
        <v>0.24990722803787299</v>
      </c>
      <c r="O91">
        <v>-3.8241401825982103E-2</v>
      </c>
      <c r="P91">
        <v>-9.5402064220809005E-2</v>
      </c>
      <c r="Q91">
        <v>0.11717350310907899</v>
      </c>
    </row>
    <row r="92" spans="1:17" x14ac:dyDescent="0.3">
      <c r="A92" t="s">
        <v>187</v>
      </c>
      <c r="B92">
        <v>2.3095658798989217E-2</v>
      </c>
      <c r="C92">
        <v>5.1209431703532473E-3</v>
      </c>
      <c r="D92">
        <v>0.22934508338654999</v>
      </c>
      <c r="E92">
        <v>4.2697606609653</v>
      </c>
      <c r="F92">
        <v>-0.88809057558020799</v>
      </c>
      <c r="G92">
        <v>0.70258743712702398</v>
      </c>
      <c r="H92">
        <v>5.5844668649615598E-2</v>
      </c>
      <c r="I92">
        <v>7.6137634126970305E-2</v>
      </c>
      <c r="J92">
        <v>-0.308991781310409</v>
      </c>
      <c r="K92">
        <v>-0.179932760778128</v>
      </c>
      <c r="L92">
        <v>-6.5307957509941797E-2</v>
      </c>
      <c r="M92">
        <v>0.11722482335041499</v>
      </c>
      <c r="N92">
        <v>-5.5026969879684903E-2</v>
      </c>
      <c r="O92">
        <v>-0.165136212999657</v>
      </c>
      <c r="P92">
        <v>1.7144218976528899E-2</v>
      </c>
      <c r="Q92">
        <v>0.143332816061602</v>
      </c>
    </row>
    <row r="93" spans="1:17" x14ac:dyDescent="0.3">
      <c r="A93" t="s">
        <v>188</v>
      </c>
      <c r="B93">
        <v>3.4160952312654404E-2</v>
      </c>
      <c r="C93">
        <v>2.221326374297759E-2</v>
      </c>
      <c r="D93">
        <v>0.265317544418812</v>
      </c>
      <c r="E93">
        <v>3.65843087936367</v>
      </c>
      <c r="F93">
        <v>-0.62045755556526005</v>
      </c>
      <c r="G93">
        <v>0.75377656483585997</v>
      </c>
      <c r="H93">
        <v>-0.15480950384361999</v>
      </c>
      <c r="I93">
        <v>0.15872857540160901</v>
      </c>
      <c r="J93">
        <v>-0.222830435908631</v>
      </c>
      <c r="K93">
        <v>-6.2329414700270702E-2</v>
      </c>
      <c r="L93">
        <v>-4.4928203072735901E-2</v>
      </c>
      <c r="M93">
        <v>-0.14885704345790099</v>
      </c>
      <c r="N93">
        <v>-9.1809612623394501E-2</v>
      </c>
      <c r="O93">
        <v>-0.25450737486229003</v>
      </c>
      <c r="P93">
        <v>-0.201704071951293</v>
      </c>
      <c r="Q93">
        <v>7.31202203822547E-2</v>
      </c>
    </row>
    <row r="94" spans="1:17" x14ac:dyDescent="0.3">
      <c r="A94" t="s">
        <v>189</v>
      </c>
      <c r="B94">
        <v>3.5472774923317241E-2</v>
      </c>
      <c r="C94">
        <v>2.1600058005752671E-2</v>
      </c>
      <c r="D94">
        <v>0.36715214896652998</v>
      </c>
      <c r="E94">
        <v>2.9131364546128999</v>
      </c>
      <c r="F94">
        <v>-0.49321536893372098</v>
      </c>
      <c r="G94">
        <v>0.48702461434258398</v>
      </c>
      <c r="H94">
        <v>-0.14377327847008101</v>
      </c>
      <c r="I94">
        <v>0.118121909809694</v>
      </c>
      <c r="J94">
        <v>-0.107241338029615</v>
      </c>
      <c r="K94">
        <v>0.10810190456620999</v>
      </c>
      <c r="L94">
        <v>0.114282852782865</v>
      </c>
      <c r="M94">
        <v>-0.171303023536611</v>
      </c>
      <c r="N94">
        <v>-7.7458568769246894E-2</v>
      </c>
      <c r="O94">
        <v>2.34529490256952E-2</v>
      </c>
      <c r="P94">
        <v>5.4205607068373296E-3</v>
      </c>
      <c r="Q94">
        <v>0.11212101075669</v>
      </c>
    </row>
    <row r="95" spans="1:17" x14ac:dyDescent="0.3">
      <c r="A95" t="s">
        <v>190</v>
      </c>
      <c r="B95">
        <v>1.2393526048014846E-2</v>
      </c>
      <c r="C95">
        <v>8.8261846646769896E-3</v>
      </c>
      <c r="D95">
        <v>0.31047782710636501</v>
      </c>
      <c r="E95">
        <v>3.0738244938720301</v>
      </c>
      <c r="F95">
        <v>-0.55695978515324895</v>
      </c>
      <c r="G95">
        <v>0.34207017950131002</v>
      </c>
      <c r="H95">
        <v>-0.56528894889090198</v>
      </c>
      <c r="I95">
        <v>-0.101488664335497</v>
      </c>
      <c r="J95">
        <v>-9.8006126613153402E-2</v>
      </c>
      <c r="K95">
        <v>-7.4948524524446503E-2</v>
      </c>
      <c r="L95">
        <v>-0.15402661093313899</v>
      </c>
      <c r="M95">
        <v>-0.29381266124479299</v>
      </c>
      <c r="N95">
        <v>5.67032969101538E-2</v>
      </c>
      <c r="O95">
        <v>-7.7592661872990798E-3</v>
      </c>
      <c r="P95">
        <v>2.0317732556897498E-2</v>
      </c>
      <c r="Q95">
        <v>0.30129031567199599</v>
      </c>
    </row>
    <row r="96" spans="1:17" x14ac:dyDescent="0.3">
      <c r="A96" t="s">
        <v>191</v>
      </c>
      <c r="B96">
        <v>8.4378195822438357E-3</v>
      </c>
      <c r="C96">
        <v>3.430972555307239E-3</v>
      </c>
      <c r="D96">
        <v>0.25889062206229102</v>
      </c>
      <c r="E96">
        <v>3.36942271363487</v>
      </c>
      <c r="F96">
        <v>-2.8436197830134901E-4</v>
      </c>
      <c r="G96">
        <v>0.50466622779195303</v>
      </c>
      <c r="H96">
        <v>-0.258279705679197</v>
      </c>
      <c r="I96">
        <v>0.14974326292187501</v>
      </c>
      <c r="J96">
        <v>0.261439017334681</v>
      </c>
      <c r="K96">
        <v>0.37754923914427002</v>
      </c>
      <c r="L96">
        <v>4.5471597974247303E-2</v>
      </c>
      <c r="M96">
        <v>-0.36028098851719098</v>
      </c>
      <c r="N96">
        <v>-5.70077875655748E-2</v>
      </c>
      <c r="O96">
        <v>-3.0297591332520801E-2</v>
      </c>
      <c r="P96">
        <v>-3.3757528765508901E-2</v>
      </c>
      <c r="Q96">
        <v>5.0694947987107601E-2</v>
      </c>
    </row>
    <row r="97" spans="1:17" x14ac:dyDescent="0.3">
      <c r="A97" t="s">
        <v>192</v>
      </c>
      <c r="B97">
        <v>4.1040937101319785E-2</v>
      </c>
      <c r="C97">
        <v>2.9824530869316652E-2</v>
      </c>
      <c r="D97">
        <v>0.29715012086096099</v>
      </c>
      <c r="E97">
        <v>3.3540811775215902</v>
      </c>
      <c r="F97">
        <v>-0.78731825536519395</v>
      </c>
      <c r="G97">
        <v>0.112009117089881</v>
      </c>
      <c r="H97">
        <v>-1.7378534796119699E-2</v>
      </c>
      <c r="I97">
        <v>0.25750470592144098</v>
      </c>
      <c r="J97">
        <v>-3.09283620164989E-2</v>
      </c>
      <c r="K97">
        <v>-0.16461611098605</v>
      </c>
      <c r="L97">
        <v>-0.19522787981722201</v>
      </c>
      <c r="M97">
        <v>-0.15850205854459901</v>
      </c>
      <c r="N97">
        <v>8.3827379036943206E-2</v>
      </c>
      <c r="O97">
        <v>-4.4472326705259899E-2</v>
      </c>
      <c r="P97">
        <v>-7.1118749691805996E-2</v>
      </c>
      <c r="Q97">
        <v>-2.3191487307642401E-2</v>
      </c>
    </row>
    <row r="98" spans="1:17" x14ac:dyDescent="0.3">
      <c r="A98" t="s">
        <v>193</v>
      </c>
      <c r="B98">
        <v>9.049895292368923E-3</v>
      </c>
      <c r="C98">
        <v>3.686282228527901E-3</v>
      </c>
      <c r="D98">
        <v>0.25671123243115201</v>
      </c>
      <c r="E98">
        <v>3.4729969801003899</v>
      </c>
      <c r="F98">
        <v>-0.18848750487843899</v>
      </c>
      <c r="G98">
        <v>0.747327798185908</v>
      </c>
      <c r="H98">
        <v>-0.29200143342544699</v>
      </c>
      <c r="I98">
        <v>7.1135395369610596E-2</v>
      </c>
      <c r="J98">
        <v>8.5797591876630899E-2</v>
      </c>
      <c r="K98">
        <v>0.25883806137485399</v>
      </c>
      <c r="L98">
        <v>0.23695260400660501</v>
      </c>
      <c r="M98">
        <v>-0.14079215209134999</v>
      </c>
      <c r="N98">
        <v>-0.170446623463895</v>
      </c>
      <c r="O98">
        <v>-0.20998054462712501</v>
      </c>
      <c r="P98">
        <v>-1.4069580745886E-2</v>
      </c>
      <c r="Q98">
        <v>-3.8701017822819699E-2</v>
      </c>
    </row>
    <row r="99" spans="1:17" x14ac:dyDescent="0.3">
      <c r="A99" t="s">
        <v>194</v>
      </c>
      <c r="B99">
        <v>4.1684426867998538E-2</v>
      </c>
      <c r="C99">
        <v>1.6145424085866351E-2</v>
      </c>
      <c r="D99">
        <v>0.322403814750572</v>
      </c>
      <c r="E99">
        <v>3.1524774752146101</v>
      </c>
      <c r="F99">
        <v>-0.30185752346420702</v>
      </c>
      <c r="G99">
        <v>0.62126315288211398</v>
      </c>
      <c r="H99">
        <v>-0.131419812975415</v>
      </c>
      <c r="I99">
        <v>8.0215424351510606E-2</v>
      </c>
      <c r="J99">
        <v>-6.3897815977158698E-2</v>
      </c>
      <c r="K99">
        <v>0.10323987181052099</v>
      </c>
      <c r="L99">
        <v>0.120115494373794</v>
      </c>
      <c r="M99">
        <v>-7.1582690112555095E-2</v>
      </c>
      <c r="N99">
        <v>-7.1113671635678902E-2</v>
      </c>
      <c r="O99">
        <v>-0.14768750977751999</v>
      </c>
      <c r="P99">
        <v>-8.6889798838282295E-2</v>
      </c>
      <c r="Q99">
        <v>5.25151653635463E-2</v>
      </c>
    </row>
    <row r="100" spans="1:17" x14ac:dyDescent="0.3">
      <c r="A100" t="s">
        <v>195</v>
      </c>
      <c r="B100">
        <v>4.6715872311448338E-2</v>
      </c>
      <c r="C100">
        <v>3.5282821192917868E-2</v>
      </c>
      <c r="D100">
        <v>0.32929300453537103</v>
      </c>
      <c r="E100">
        <v>3.1743960484699301</v>
      </c>
      <c r="F100">
        <v>-0.49108439809079402</v>
      </c>
      <c r="G100">
        <v>0.387535467174837</v>
      </c>
      <c r="H100">
        <v>-0.21815554261537701</v>
      </c>
      <c r="I100">
        <v>3.66575223136699E-2</v>
      </c>
      <c r="J100">
        <v>-0.14130884695030699</v>
      </c>
      <c r="K100">
        <v>6.8801231373194702E-2</v>
      </c>
      <c r="L100">
        <v>-3.8432481707503102E-2</v>
      </c>
      <c r="M100">
        <v>-0.14812608168241301</v>
      </c>
      <c r="N100">
        <v>-5.7582055573410597E-2</v>
      </c>
      <c r="O100">
        <v>-0.20255193700510199</v>
      </c>
      <c r="P100">
        <v>-0.138194209862217</v>
      </c>
      <c r="Q100">
        <v>-3.1461508515364099E-3</v>
      </c>
    </row>
    <row r="101" spans="1:17" x14ac:dyDescent="0.3">
      <c r="A101" t="s">
        <v>196</v>
      </c>
      <c r="B101">
        <v>5.1867779744633656E-2</v>
      </c>
      <c r="C101">
        <v>2.5498675872693166E-2</v>
      </c>
      <c r="D101">
        <v>0.30756573300486301</v>
      </c>
      <c r="E101">
        <v>3.2929545965335301</v>
      </c>
      <c r="F101">
        <v>-0.82162056215537904</v>
      </c>
      <c r="G101">
        <v>0.489785623079942</v>
      </c>
      <c r="H101">
        <v>-0.16596033484198899</v>
      </c>
      <c r="I101">
        <v>0.25806324564028099</v>
      </c>
      <c r="J101">
        <v>-0.114175384597467</v>
      </c>
      <c r="K101">
        <v>-0.19108596101534001</v>
      </c>
      <c r="L101">
        <v>-0.32968663743730098</v>
      </c>
      <c r="M101">
        <v>-7.6097216134660403E-2</v>
      </c>
      <c r="N101">
        <v>0.16902416891772501</v>
      </c>
      <c r="O101">
        <v>-3.5551806152020797E-2</v>
      </c>
      <c r="P101">
        <v>-0.211667801941999</v>
      </c>
      <c r="Q101">
        <v>-0.11523132419080501</v>
      </c>
    </row>
    <row r="102" spans="1:17" x14ac:dyDescent="0.3">
      <c r="A102" t="s">
        <v>197</v>
      </c>
      <c r="B102">
        <v>1.8167531558364064E-2</v>
      </c>
      <c r="C102">
        <v>4.2677921657910426E-3</v>
      </c>
      <c r="D102">
        <v>0.31874768387833802</v>
      </c>
      <c r="E102">
        <v>3.2263237545060801</v>
      </c>
      <c r="F102">
        <v>-0.33449717974263399</v>
      </c>
      <c r="G102">
        <v>0.83679076750151105</v>
      </c>
      <c r="H102">
        <v>-0.20189556519261501</v>
      </c>
      <c r="I102">
        <v>-3.5294041531939602E-2</v>
      </c>
      <c r="J102">
        <v>8.2332039282733693E-3</v>
      </c>
      <c r="K102">
        <v>0.39216682228293498</v>
      </c>
      <c r="L102">
        <v>0.35260936148913002</v>
      </c>
      <c r="M102">
        <v>-0.26819499701412802</v>
      </c>
      <c r="N102">
        <v>-0.35771624995781498</v>
      </c>
      <c r="O102">
        <v>-0.33114824084877598</v>
      </c>
      <c r="P102">
        <v>-0.21899512021855599</v>
      </c>
      <c r="Q102">
        <v>-0.19985291754481399</v>
      </c>
    </row>
    <row r="103" spans="1:17" x14ac:dyDescent="0.3">
      <c r="A103" t="s">
        <v>198</v>
      </c>
      <c r="B103">
        <v>7.069665811269979E-2</v>
      </c>
      <c r="C103">
        <v>5.9255361617885985E-3</v>
      </c>
      <c r="D103">
        <v>0.28480381996549398</v>
      </c>
      <c r="E103">
        <v>3.4518286634598199</v>
      </c>
      <c r="F103">
        <v>-0.59932772792175804</v>
      </c>
      <c r="G103">
        <v>0.456366568821438</v>
      </c>
      <c r="H103">
        <v>-0.192909148774424</v>
      </c>
      <c r="I103">
        <v>0.19038433095816201</v>
      </c>
      <c r="J103">
        <v>1.2131840727599E-2</v>
      </c>
      <c r="K103">
        <v>-1.5966351479940299E-2</v>
      </c>
      <c r="L103">
        <v>-0.15315016118272901</v>
      </c>
      <c r="M103">
        <v>-0.15700056525322501</v>
      </c>
      <c r="N103">
        <v>-4.1259327809755802E-2</v>
      </c>
      <c r="O103">
        <v>-4.4129803179950897E-2</v>
      </c>
      <c r="P103">
        <v>-5.45455382274741E-2</v>
      </c>
      <c r="Q103">
        <v>0.10445313679366</v>
      </c>
    </row>
    <row r="104" spans="1:17" x14ac:dyDescent="0.3">
      <c r="A104" t="s">
        <v>199</v>
      </c>
      <c r="B104">
        <v>6.7631054838877769E-2</v>
      </c>
      <c r="C104">
        <v>7.9589257582692551E-3</v>
      </c>
      <c r="D104">
        <v>0.25268060207385301</v>
      </c>
      <c r="E104">
        <v>3.73999667735165</v>
      </c>
      <c r="F104">
        <v>-0.754261381281777</v>
      </c>
      <c r="G104">
        <v>0.47846594518990399</v>
      </c>
      <c r="H104">
        <v>1.4444335928697901E-2</v>
      </c>
      <c r="I104">
        <v>0.33906835821301501</v>
      </c>
      <c r="J104">
        <v>1.15855186225861E-2</v>
      </c>
      <c r="K104">
        <v>-0.20220114846332601</v>
      </c>
      <c r="L104">
        <v>-0.22839480930294501</v>
      </c>
      <c r="M104">
        <v>-4.0617974784555901E-2</v>
      </c>
      <c r="N104">
        <v>4.9465553800376498E-3</v>
      </c>
      <c r="O104">
        <v>-0.15225045935718301</v>
      </c>
      <c r="P104">
        <v>-5.7264837830742099E-2</v>
      </c>
      <c r="Q104">
        <v>7.4957996772729796E-2</v>
      </c>
    </row>
    <row r="105" spans="1:17" x14ac:dyDescent="0.3">
      <c r="A105" t="s">
        <v>200</v>
      </c>
      <c r="B105">
        <v>4.075986385420987E-2</v>
      </c>
      <c r="C105">
        <v>3.0484452501800395E-2</v>
      </c>
      <c r="D105">
        <v>0.30264380258780099</v>
      </c>
      <c r="E105">
        <v>3.6422780632722498</v>
      </c>
      <c r="F105">
        <v>-1.02375089358542</v>
      </c>
      <c r="G105">
        <v>0.218329715420886</v>
      </c>
      <c r="H105">
        <v>-0.14647687950252</v>
      </c>
      <c r="I105">
        <v>0.27188019510953998</v>
      </c>
      <c r="J105">
        <v>-6.9547565621789403E-2</v>
      </c>
      <c r="K105">
        <v>-1.4903909905390599E-2</v>
      </c>
      <c r="L105">
        <v>-1.38831284485778E-2</v>
      </c>
      <c r="M105">
        <v>-0.201034052479619</v>
      </c>
      <c r="N105">
        <v>-0.173429214794627</v>
      </c>
      <c r="O105">
        <v>4.0551174688441098E-3</v>
      </c>
      <c r="P105">
        <v>3.5299567490328101E-2</v>
      </c>
      <c r="Q105">
        <v>1.52999640825171E-2</v>
      </c>
    </row>
    <row r="106" spans="1:17" x14ac:dyDescent="0.3">
      <c r="A106" t="s">
        <v>201</v>
      </c>
      <c r="B106">
        <v>6.5502485252857359E-2</v>
      </c>
      <c r="C106">
        <v>1.6256786225339409E-2</v>
      </c>
      <c r="D106">
        <v>0.28412642169769597</v>
      </c>
      <c r="E106">
        <v>3.5787626226103302</v>
      </c>
      <c r="F106">
        <v>-0.751285671580604</v>
      </c>
      <c r="G106">
        <v>0.44246690928414301</v>
      </c>
      <c r="H106">
        <v>6.9550004286777101E-2</v>
      </c>
      <c r="I106">
        <v>0.34633094408003201</v>
      </c>
      <c r="J106">
        <v>-0.156508032997178</v>
      </c>
      <c r="K106">
        <v>-0.173472303911131</v>
      </c>
      <c r="L106">
        <v>4.3875852142661903E-2</v>
      </c>
      <c r="M106">
        <v>6.65590125702714E-2</v>
      </c>
      <c r="N106">
        <v>-1.8028434250945899E-2</v>
      </c>
      <c r="O106">
        <v>-0.18119870708907199</v>
      </c>
      <c r="P106">
        <v>-9.3081913948521097E-2</v>
      </c>
      <c r="Q106">
        <v>0.106528050194678</v>
      </c>
    </row>
    <row r="107" spans="1:17" x14ac:dyDescent="0.3">
      <c r="A107" t="s">
        <v>202</v>
      </c>
      <c r="B107">
        <v>4.4254978131096322E-2</v>
      </c>
      <c r="C107">
        <v>3.2041089520537309E-2</v>
      </c>
      <c r="D107">
        <v>0.321705935835982</v>
      </c>
      <c r="E107">
        <v>3.1808266840737001</v>
      </c>
      <c r="F107">
        <v>-0.64553369559350504</v>
      </c>
      <c r="G107">
        <v>0.558433569088291</v>
      </c>
      <c r="H107">
        <v>4.8339806461413698E-2</v>
      </c>
      <c r="I107">
        <v>0.28965944386175702</v>
      </c>
      <c r="J107">
        <v>-4.0187316468933101E-2</v>
      </c>
      <c r="K107">
        <v>-0.18472934888190201</v>
      </c>
      <c r="L107">
        <v>-9.5468626513042998E-2</v>
      </c>
      <c r="M107">
        <v>-1.0709322533412601E-2</v>
      </c>
      <c r="N107">
        <v>0.1133300469385</v>
      </c>
      <c r="O107">
        <v>-6.50548261894185E-3</v>
      </c>
      <c r="P107">
        <v>-2.4246177189061E-2</v>
      </c>
      <c r="Q107">
        <v>6.2783615733923506E-2</v>
      </c>
    </row>
    <row r="108" spans="1:17" x14ac:dyDescent="0.3">
      <c r="A108" t="s">
        <v>203</v>
      </c>
      <c r="B108">
        <v>3.3460151830980819E-2</v>
      </c>
      <c r="C108">
        <v>8.7854143496957412E-3</v>
      </c>
      <c r="D108">
        <v>0.33563429461690802</v>
      </c>
      <c r="E108">
        <v>3.24349200261896</v>
      </c>
      <c r="F108">
        <v>-0.270520034577172</v>
      </c>
      <c r="G108">
        <v>0.82886540929058505</v>
      </c>
      <c r="H108">
        <v>-0.182328216140688</v>
      </c>
      <c r="I108">
        <v>7.7342877399405E-2</v>
      </c>
      <c r="J108">
        <v>0.10281812101957</v>
      </c>
      <c r="K108">
        <v>0.233267023885707</v>
      </c>
      <c r="L108">
        <v>0.33431312205056501</v>
      </c>
      <c r="M108">
        <v>-7.3781661695595399E-2</v>
      </c>
      <c r="N108">
        <v>-1.83029526549582E-2</v>
      </c>
      <c r="O108">
        <v>7.1682894022112503E-2</v>
      </c>
      <c r="P108">
        <v>7.0428877110394694E-2</v>
      </c>
      <c r="Q108">
        <v>-6.8656547337151999E-2</v>
      </c>
    </row>
    <row r="109" spans="1:17" x14ac:dyDescent="0.3">
      <c r="A109" t="s">
        <v>204</v>
      </c>
      <c r="B109">
        <v>3.0979959425127879E-2</v>
      </c>
      <c r="C109">
        <v>1.1978524844270699E-2</v>
      </c>
      <c r="D109">
        <v>0.23131592064912099</v>
      </c>
      <c r="E109">
        <v>3.80926395840702</v>
      </c>
      <c r="F109">
        <v>-0.101054639946061</v>
      </c>
      <c r="G109">
        <v>0.56681890556172998</v>
      </c>
      <c r="H109">
        <v>-0.240030855957892</v>
      </c>
      <c r="I109">
        <v>6.6808978518195006E-2</v>
      </c>
      <c r="J109">
        <v>0.101282075568447</v>
      </c>
      <c r="K109">
        <v>0.28969627984903301</v>
      </c>
      <c r="L109">
        <v>0.209567328441983</v>
      </c>
      <c r="M109">
        <v>-0.21233232577790201</v>
      </c>
      <c r="N109">
        <v>-0.14778786766839599</v>
      </c>
      <c r="O109">
        <v>7.9858611938163293E-2</v>
      </c>
      <c r="P109">
        <v>2.5889592062352002E-2</v>
      </c>
      <c r="Q109">
        <v>0.13169774901624601</v>
      </c>
    </row>
    <row r="110" spans="1:17" x14ac:dyDescent="0.3">
      <c r="A110" t="s">
        <v>205</v>
      </c>
      <c r="B110">
        <v>8.7081524861071548E-3</v>
      </c>
      <c r="C110">
        <v>3.6256446064560012E-3</v>
      </c>
      <c r="D110">
        <v>0.15034020717171301</v>
      </c>
      <c r="E110">
        <v>4.4631828431094602</v>
      </c>
      <c r="F110">
        <v>0.129664853805118</v>
      </c>
      <c r="G110">
        <v>0.54213110578669499</v>
      </c>
      <c r="H110">
        <v>-1.7654383769446599E-2</v>
      </c>
      <c r="I110">
        <v>3.9659294621661803E-2</v>
      </c>
      <c r="J110">
        <v>-6.5124551106803694E-2</v>
      </c>
      <c r="K110">
        <v>0.239559707947545</v>
      </c>
      <c r="L110">
        <v>0.139677216773192</v>
      </c>
      <c r="M110">
        <v>1.4209241435312299E-3</v>
      </c>
      <c r="N110">
        <v>-8.4419650553884201E-2</v>
      </c>
      <c r="O110">
        <v>-6.8164037947831199E-2</v>
      </c>
      <c r="P110">
        <v>-1.3816525114621199E-2</v>
      </c>
      <c r="Q110">
        <v>1.1493740608509301E-2</v>
      </c>
    </row>
    <row r="111" spans="1:17" x14ac:dyDescent="0.3">
      <c r="A111" t="s">
        <v>206</v>
      </c>
      <c r="B111">
        <v>1.4223310751179902E-2</v>
      </c>
      <c r="C111">
        <v>1.2594266921495914E-2</v>
      </c>
      <c r="D111">
        <v>0.31290021512487298</v>
      </c>
      <c r="E111">
        <v>3.31948864243819</v>
      </c>
      <c r="F111">
        <v>-0.34204156425454701</v>
      </c>
      <c r="G111">
        <v>1.0225061287960799</v>
      </c>
      <c r="H111">
        <v>-1.99240930520861E-2</v>
      </c>
      <c r="I111">
        <v>0.240167581726702</v>
      </c>
      <c r="J111">
        <v>-0.16421390689874399</v>
      </c>
      <c r="K111">
        <v>0.17690277838214299</v>
      </c>
      <c r="L111">
        <v>0.1547925610891</v>
      </c>
      <c r="M111">
        <v>4.0729277022032502E-2</v>
      </c>
      <c r="N111">
        <v>0.12980306776723399</v>
      </c>
      <c r="O111">
        <v>-5.0146190769806399E-2</v>
      </c>
      <c r="P111">
        <v>5.5347799753620499E-3</v>
      </c>
      <c r="Q111">
        <v>0.105431187857092</v>
      </c>
    </row>
    <row r="112" spans="1:17" x14ac:dyDescent="0.3">
      <c r="A112" t="s">
        <v>207</v>
      </c>
      <c r="B112">
        <v>4.4820247066046072E-2</v>
      </c>
      <c r="C112">
        <v>1.6062497114260603E-2</v>
      </c>
      <c r="D112">
        <v>0.236489096581217</v>
      </c>
      <c r="E112">
        <v>3.6070641869231301</v>
      </c>
      <c r="F112">
        <v>-0.14867410608984699</v>
      </c>
      <c r="G112">
        <v>1.08141752746197</v>
      </c>
      <c r="H112">
        <v>0.23278050661423</v>
      </c>
      <c r="I112">
        <v>0.273877233771671</v>
      </c>
      <c r="J112">
        <v>6.1338733003060697E-2</v>
      </c>
      <c r="K112">
        <v>0.33054376708236699</v>
      </c>
      <c r="L112">
        <v>0.28800081808859201</v>
      </c>
      <c r="M112">
        <v>-0.112970081751532</v>
      </c>
      <c r="N112">
        <v>-6.9514577153241101E-3</v>
      </c>
      <c r="O112">
        <v>2.0410271226149301E-2</v>
      </c>
      <c r="P112">
        <v>-0.13237999842324699</v>
      </c>
      <c r="Q112">
        <v>3.4574962917129998E-2</v>
      </c>
    </row>
    <row r="113" spans="1:17" x14ac:dyDescent="0.3">
      <c r="A113" t="s">
        <v>208</v>
      </c>
      <c r="B113">
        <v>1.8518615268339832E-2</v>
      </c>
      <c r="C113">
        <v>9.4692982565288356E-3</v>
      </c>
      <c r="D113">
        <v>0.304638416831784</v>
      </c>
      <c r="E113">
        <v>3.1042112015812999</v>
      </c>
      <c r="F113">
        <v>0.175579024936342</v>
      </c>
      <c r="G113">
        <v>0.588560171799135</v>
      </c>
      <c r="H113">
        <v>-5.6341415454681902E-2</v>
      </c>
      <c r="I113">
        <v>5.2617741545322901E-2</v>
      </c>
      <c r="J113">
        <v>-0.25427240363308801</v>
      </c>
      <c r="K113">
        <v>0.14114218270029699</v>
      </c>
      <c r="L113">
        <v>0.16535016381100101</v>
      </c>
      <c r="M113">
        <v>4.5173735868452698E-2</v>
      </c>
      <c r="N113">
        <v>-0.17390136234453801</v>
      </c>
      <c r="O113">
        <v>-0.196249047111375</v>
      </c>
      <c r="P113">
        <v>-0.225922035242408</v>
      </c>
      <c r="Q113">
        <v>-0.33737250046283901</v>
      </c>
    </row>
    <row r="114" spans="1:17" x14ac:dyDescent="0.3">
      <c r="A114" t="s">
        <v>209</v>
      </c>
      <c r="B114">
        <v>4.7314403435437614E-2</v>
      </c>
      <c r="C114">
        <v>1.9261634636884562E-2</v>
      </c>
      <c r="D114">
        <v>0.420595193229161</v>
      </c>
      <c r="E114">
        <v>2.7311276979485499</v>
      </c>
      <c r="F114">
        <v>-0.52792590989558397</v>
      </c>
      <c r="G114">
        <v>0.82435524621276601</v>
      </c>
      <c r="H114">
        <v>6.40061111856845E-2</v>
      </c>
      <c r="I114">
        <v>0.16226207866218501</v>
      </c>
      <c r="J114">
        <v>-9.7695145107370998E-2</v>
      </c>
      <c r="K114">
        <v>0.18134492770829</v>
      </c>
      <c r="L114">
        <v>0.222704759397962</v>
      </c>
      <c r="M114">
        <v>-7.60972790194617E-2</v>
      </c>
      <c r="N114">
        <v>-3.6693941527907802E-2</v>
      </c>
      <c r="O114">
        <v>-9.3677568733601405E-2</v>
      </c>
      <c r="P114">
        <v>-0.35372035123572998</v>
      </c>
      <c r="Q114">
        <v>-1.49118101867766E-2</v>
      </c>
    </row>
    <row r="115" spans="1:17" x14ac:dyDescent="0.3">
      <c r="A115" t="s">
        <v>210</v>
      </c>
      <c r="B115">
        <v>1.5781382818941501E-2</v>
      </c>
      <c r="C115">
        <v>1.2488297824430243E-2</v>
      </c>
      <c r="D115">
        <v>0.32825968950302697</v>
      </c>
      <c r="E115">
        <v>3.1851634973844201</v>
      </c>
      <c r="F115">
        <v>-0.34513407310498201</v>
      </c>
      <c r="G115">
        <v>0.614505593058564</v>
      </c>
      <c r="H115">
        <v>0.143389321470236</v>
      </c>
      <c r="I115">
        <v>1.49876626169855E-2</v>
      </c>
      <c r="J115">
        <v>-8.4876705711458E-2</v>
      </c>
      <c r="K115">
        <v>-4.7925581713853797E-2</v>
      </c>
      <c r="L115">
        <v>0.17413190667091</v>
      </c>
      <c r="M115">
        <v>3.74111877022935E-2</v>
      </c>
      <c r="N115">
        <v>3.3355238146509203E-2</v>
      </c>
      <c r="O115">
        <v>-0.112828320881487</v>
      </c>
      <c r="P115">
        <v>-0.27706340596363799</v>
      </c>
      <c r="Q115">
        <v>-0.10176429196751299</v>
      </c>
    </row>
    <row r="116" spans="1:17" x14ac:dyDescent="0.3">
      <c r="A116" t="s">
        <v>211</v>
      </c>
      <c r="B116">
        <v>2.1781846569386087E-2</v>
      </c>
      <c r="C116">
        <v>9.7206680079462843E-3</v>
      </c>
      <c r="D116">
        <v>0.34819313450640699</v>
      </c>
      <c r="E116">
        <v>3.1554555643171098</v>
      </c>
      <c r="F116">
        <v>-0.49670734836790098</v>
      </c>
      <c r="G116">
        <v>0.59488422431683396</v>
      </c>
      <c r="H116">
        <v>-0.12380524291032199</v>
      </c>
      <c r="I116">
        <v>-4.1834350676863703E-2</v>
      </c>
      <c r="J116">
        <v>-8.01823546107783E-2</v>
      </c>
      <c r="K116">
        <v>0.270219778130596</v>
      </c>
      <c r="L116">
        <v>0.31221176136795398</v>
      </c>
      <c r="M116">
        <v>4.68710156975468E-3</v>
      </c>
      <c r="N116">
        <v>-0.12337965981943801</v>
      </c>
      <c r="O116">
        <v>-0.168496134543515</v>
      </c>
      <c r="P116">
        <v>-0.120559773906975</v>
      </c>
      <c r="Q116">
        <v>-0.215296514796915</v>
      </c>
    </row>
    <row r="117" spans="1:17" x14ac:dyDescent="0.3">
      <c r="A117" t="s">
        <v>212</v>
      </c>
      <c r="B117">
        <v>2.6906333512893604E-2</v>
      </c>
      <c r="C117">
        <v>1.9723794144834529E-2</v>
      </c>
      <c r="D117">
        <v>0.39429434527002899</v>
      </c>
      <c r="E117">
        <v>2.9528821973438801</v>
      </c>
      <c r="F117">
        <v>-0.54344746498276297</v>
      </c>
      <c r="G117">
        <v>0.99693843433584595</v>
      </c>
      <c r="H117">
        <v>3.8440675330620303E-2</v>
      </c>
      <c r="I117">
        <v>4.6187990338866801E-2</v>
      </c>
      <c r="J117">
        <v>-8.4574616295887903E-2</v>
      </c>
      <c r="K117">
        <v>0.159418172047358</v>
      </c>
      <c r="L117">
        <v>9.9497476654406294E-2</v>
      </c>
      <c r="M117">
        <v>-0.179911836425552</v>
      </c>
      <c r="N117">
        <v>-0.108523754051727</v>
      </c>
      <c r="O117">
        <v>-8.7816823629124893E-2</v>
      </c>
      <c r="P117">
        <v>-0.184368284466846</v>
      </c>
      <c r="Q117">
        <v>-0.12749273982943601</v>
      </c>
    </row>
    <row r="118" spans="1:17" x14ac:dyDescent="0.3">
      <c r="A118" t="s">
        <v>213</v>
      </c>
      <c r="B118">
        <v>0.12558625750427982</v>
      </c>
      <c r="C118">
        <v>2.8611909231551241E-2</v>
      </c>
      <c r="D118">
        <v>0.13130743968991701</v>
      </c>
      <c r="E118">
        <v>4.9578186229816401</v>
      </c>
      <c r="F118">
        <v>-8.8008465382900095E-2</v>
      </c>
      <c r="G118">
        <v>0.25168056643429099</v>
      </c>
      <c r="H118">
        <v>0.10366028044469699</v>
      </c>
      <c r="I118">
        <v>-7.2263928470849795E-2</v>
      </c>
      <c r="J118">
        <v>-2.5525584904593501E-2</v>
      </c>
      <c r="K118">
        <v>-5.4118570358536497E-2</v>
      </c>
      <c r="L118">
        <v>-7.1002887847308099E-2</v>
      </c>
      <c r="M118">
        <v>-2.2228516242046401E-2</v>
      </c>
      <c r="N118">
        <v>-0.20368108747438499</v>
      </c>
      <c r="O118">
        <v>-0.23689902831996501</v>
      </c>
      <c r="P118">
        <v>-0.19229102499376599</v>
      </c>
      <c r="Q118">
        <v>-0.177093892288854</v>
      </c>
    </row>
    <row r="119" spans="1:17" x14ac:dyDescent="0.3">
      <c r="A119" t="s">
        <v>214</v>
      </c>
      <c r="B119">
        <v>1.8963791873868679E-2</v>
      </c>
      <c r="C119">
        <v>4.4556200169838939E-3</v>
      </c>
      <c r="D119">
        <v>0.28742467838511598</v>
      </c>
      <c r="E119">
        <v>3.53699977556838</v>
      </c>
      <c r="F119">
        <v>-0.57085043138633695</v>
      </c>
      <c r="G119">
        <v>0.31982015775107703</v>
      </c>
      <c r="H119">
        <v>-0.22836151377738301</v>
      </c>
      <c r="I119">
        <v>0.100333002426057</v>
      </c>
      <c r="J119">
        <v>-0.33064888722802499</v>
      </c>
      <c r="K119">
        <v>-0.102852071450556</v>
      </c>
      <c r="L119">
        <v>-0.30252353906171903</v>
      </c>
      <c r="M119">
        <v>-1.2412631724167501E-2</v>
      </c>
      <c r="N119">
        <v>5.6313395681890401E-2</v>
      </c>
      <c r="O119">
        <v>-9.4952892476512507E-3</v>
      </c>
      <c r="P119">
        <v>-0.27651920710432598</v>
      </c>
      <c r="Q119">
        <v>-3.1921728548352603E-2</v>
      </c>
    </row>
    <row r="120" spans="1:17" x14ac:dyDescent="0.3">
      <c r="A120" t="s">
        <v>215</v>
      </c>
      <c r="B120">
        <v>0.14493744186764609</v>
      </c>
      <c r="C120">
        <v>1.4372709221204361E-2</v>
      </c>
      <c r="D120">
        <v>0.23707153434290701</v>
      </c>
      <c r="E120">
        <v>3.9302685919871099</v>
      </c>
      <c r="F120">
        <v>-0.55247454319901201</v>
      </c>
      <c r="G120">
        <v>0.223935008577618</v>
      </c>
      <c r="H120">
        <v>-0.17350243448595601</v>
      </c>
      <c r="I120">
        <v>0.200449308481599</v>
      </c>
      <c r="J120">
        <v>-5.0642496173033097E-2</v>
      </c>
      <c r="K120">
        <v>7.6468120394949504E-2</v>
      </c>
      <c r="L120">
        <v>-0.138986809083462</v>
      </c>
      <c r="M120">
        <v>-4.9204615268502998E-2</v>
      </c>
      <c r="N120">
        <v>-0.107220267147264</v>
      </c>
      <c r="O120">
        <v>-0.121912051504561</v>
      </c>
      <c r="P120">
        <v>-1.21964496905276E-2</v>
      </c>
      <c r="Q120">
        <v>-5.6576326619114797E-2</v>
      </c>
    </row>
    <row r="121" spans="1:17" x14ac:dyDescent="0.3">
      <c r="A121" t="s">
        <v>216</v>
      </c>
      <c r="B121">
        <v>9.9636678441717818E-3</v>
      </c>
      <c r="C121">
        <v>4.764038842742957E-3</v>
      </c>
      <c r="D121">
        <v>0.29348081450778102</v>
      </c>
      <c r="E121">
        <v>3.44002070934466</v>
      </c>
      <c r="F121">
        <v>-0.53880593253334996</v>
      </c>
      <c r="G121">
        <v>0.66508650325267205</v>
      </c>
      <c r="H121">
        <v>-8.6275112107534205E-2</v>
      </c>
      <c r="I121">
        <v>0.101769737769505</v>
      </c>
      <c r="J121">
        <v>-1.12799421809358E-2</v>
      </c>
      <c r="K121">
        <v>6.3136767644916703E-3</v>
      </c>
      <c r="L121">
        <v>-8.0720828584842294E-2</v>
      </c>
      <c r="M121">
        <v>5.22314696115957E-2</v>
      </c>
      <c r="N121">
        <v>1.3896657099845E-2</v>
      </c>
      <c r="O121">
        <v>-2.5235039696229599E-2</v>
      </c>
      <c r="P121">
        <v>-0.20267009766768801</v>
      </c>
      <c r="Q121">
        <v>-8.9707503250444395E-2</v>
      </c>
    </row>
    <row r="122" spans="1:17" x14ac:dyDescent="0.3">
      <c r="A122" t="s">
        <v>217</v>
      </c>
      <c r="B122">
        <v>0.1661117912553717</v>
      </c>
      <c r="C122">
        <v>4.2532709947573195E-2</v>
      </c>
      <c r="D122">
        <v>0.49193371176903899</v>
      </c>
      <c r="E122">
        <v>2.0310938121717901</v>
      </c>
      <c r="F122">
        <v>-0.34846924130309798</v>
      </c>
      <c r="G122">
        <v>0.475619614908318</v>
      </c>
      <c r="H122">
        <v>-2.8961392310678499E-2</v>
      </c>
      <c r="I122">
        <v>0.31908202210877101</v>
      </c>
      <c r="J122">
        <v>-8.6340279908287604E-2</v>
      </c>
      <c r="K122">
        <v>-8.2976016016252194E-2</v>
      </c>
      <c r="L122">
        <v>-2.2243081253492499E-2</v>
      </c>
      <c r="M122">
        <v>3.1747303415316702E-2</v>
      </c>
      <c r="N122">
        <v>5.5982621022744899E-2</v>
      </c>
      <c r="O122">
        <v>1.19614971556137E-2</v>
      </c>
      <c r="P122">
        <v>-8.10667219393537E-3</v>
      </c>
      <c r="Q122">
        <v>9.9752885988674503E-2</v>
      </c>
    </row>
    <row r="123" spans="1:17" x14ac:dyDescent="0.3">
      <c r="A123" t="s">
        <v>218</v>
      </c>
      <c r="B123">
        <v>0.13245051125867746</v>
      </c>
      <c r="C123">
        <v>5.0158508196544514E-2</v>
      </c>
      <c r="D123">
        <v>0.48056983339426201</v>
      </c>
      <c r="E123">
        <v>2.1692339913429501</v>
      </c>
      <c r="F123">
        <v>-0.46660003877023698</v>
      </c>
      <c r="G123">
        <v>0.47815892546908501</v>
      </c>
      <c r="H123">
        <v>8.3541598037375195E-2</v>
      </c>
      <c r="I123">
        <v>0.24381794703746401</v>
      </c>
      <c r="J123">
        <v>-6.9899816427302003E-2</v>
      </c>
      <c r="K123">
        <v>-5.6007579540205903E-2</v>
      </c>
      <c r="L123">
        <v>-7.7976941142032699E-2</v>
      </c>
      <c r="M123">
        <v>-1.4130222138757701E-3</v>
      </c>
      <c r="N123">
        <v>1.0436354512430299E-3</v>
      </c>
      <c r="O123">
        <v>-4.48037916987483E-3</v>
      </c>
      <c r="P123">
        <v>-3.0119807530174701E-2</v>
      </c>
      <c r="Q123">
        <v>0.169665473254554</v>
      </c>
    </row>
    <row r="124" spans="1:17" x14ac:dyDescent="0.3">
      <c r="A124" t="s">
        <v>219</v>
      </c>
      <c r="B124">
        <v>8.1146213537846873E-2</v>
      </c>
      <c r="C124">
        <v>5.2332598134595815E-2</v>
      </c>
      <c r="D124">
        <v>0.41725032990429101</v>
      </c>
      <c r="E124">
        <v>2.43322228166085</v>
      </c>
      <c r="F124">
        <v>-0.37204468534088903</v>
      </c>
      <c r="G124">
        <v>0.550459795576971</v>
      </c>
      <c r="H124">
        <v>1.2409872983591599E-2</v>
      </c>
      <c r="I124">
        <v>0.26020925080770002</v>
      </c>
      <c r="J124">
        <v>-4.0616543574341801E-2</v>
      </c>
      <c r="K124">
        <v>0.13879645910562399</v>
      </c>
      <c r="L124">
        <v>6.6969562893489695E-2</v>
      </c>
      <c r="M124">
        <v>2.4157965162872799E-2</v>
      </c>
      <c r="N124">
        <v>8.7082223750730506E-2</v>
      </c>
      <c r="O124">
        <v>-5.6731424878702801E-2</v>
      </c>
      <c r="P124">
        <v>1.7472188570921199E-2</v>
      </c>
      <c r="Q124">
        <v>1.45247624051279E-2</v>
      </c>
    </row>
    <row r="125" spans="1:17" x14ac:dyDescent="0.3">
      <c r="A125" t="s">
        <v>220</v>
      </c>
      <c r="B125">
        <v>6.1505159765627301E-2</v>
      </c>
      <c r="C125">
        <v>2.812911096239221E-2</v>
      </c>
      <c r="D125">
        <v>0.54163727721898403</v>
      </c>
      <c r="E125">
        <v>1.8348603359306701</v>
      </c>
      <c r="F125">
        <v>-0.13386865120166699</v>
      </c>
      <c r="G125">
        <v>0.171656557983279</v>
      </c>
      <c r="H125">
        <v>0.100587375032038</v>
      </c>
      <c r="I125">
        <v>0.26021384232043199</v>
      </c>
      <c r="J125">
        <v>6.6483582547442993E-2</v>
      </c>
      <c r="K125">
        <v>3.9825464322176499E-2</v>
      </c>
      <c r="L125">
        <v>-5.79474580650646E-2</v>
      </c>
      <c r="M125">
        <v>6.6431869045544004E-2</v>
      </c>
      <c r="N125">
        <v>3.6078793025632598E-2</v>
      </c>
      <c r="O125">
        <v>-1.42408068178681E-2</v>
      </c>
      <c r="P125">
        <v>4.1775609944238498E-2</v>
      </c>
      <c r="Q125">
        <v>-1.47615305266577E-2</v>
      </c>
    </row>
    <row r="126" spans="1:17" x14ac:dyDescent="0.3">
      <c r="A126" t="s">
        <v>221</v>
      </c>
      <c r="B126">
        <v>0.14830360930013306</v>
      </c>
      <c r="C126">
        <v>2.2267187031110469E-2</v>
      </c>
      <c r="D126">
        <v>0.41219529502103602</v>
      </c>
      <c r="E126">
        <v>2.4403316474099399</v>
      </c>
      <c r="F126">
        <v>-0.71565042817385305</v>
      </c>
      <c r="G126">
        <v>0.340389434992107</v>
      </c>
      <c r="H126">
        <v>-1.0391479159588501E-2</v>
      </c>
      <c r="I126">
        <v>0.24966156315256699</v>
      </c>
      <c r="J126">
        <v>-5.7503233050206201E-2</v>
      </c>
      <c r="K126">
        <v>-8.9792755451454695E-2</v>
      </c>
      <c r="L126">
        <v>-2.2869575783421199E-2</v>
      </c>
      <c r="M126">
        <v>-1.6527897771291999E-2</v>
      </c>
      <c r="N126">
        <v>9.4831793529248795E-2</v>
      </c>
      <c r="O126">
        <v>-4.6633354549324997E-2</v>
      </c>
      <c r="P126">
        <v>-1.4771257743586501E-2</v>
      </c>
      <c r="Q126">
        <v>-1.45665456862351E-2</v>
      </c>
    </row>
    <row r="127" spans="1:17" x14ac:dyDescent="0.3">
      <c r="A127" t="s">
        <v>222</v>
      </c>
      <c r="B127">
        <v>1.3897266381300266E-2</v>
      </c>
      <c r="C127">
        <v>9.1653553337863475E-3</v>
      </c>
      <c r="D127">
        <v>0.16350465332827899</v>
      </c>
      <c r="E127">
        <v>4.6328377438600796</v>
      </c>
      <c r="F127">
        <v>-0.53764745301855299</v>
      </c>
      <c r="G127">
        <v>0.51386342889715797</v>
      </c>
      <c r="H127">
        <v>0.17082439025763599</v>
      </c>
      <c r="I127">
        <v>0.26960511784516999</v>
      </c>
      <c r="J127">
        <v>-0.240791371139499</v>
      </c>
      <c r="K127">
        <v>-0.247427424211176</v>
      </c>
      <c r="L127">
        <v>2.38522452181439E-2</v>
      </c>
      <c r="M127">
        <v>-0.16947504458787199</v>
      </c>
      <c r="N127">
        <v>-0.19615362615937301</v>
      </c>
      <c r="O127">
        <v>-0.34366056045607402</v>
      </c>
      <c r="P127">
        <v>-0.37587243157355499</v>
      </c>
      <c r="Q127">
        <v>-0.15807341550938001</v>
      </c>
    </row>
    <row r="128" spans="1:17" x14ac:dyDescent="0.3">
      <c r="A128" t="s">
        <v>223</v>
      </c>
      <c r="B128">
        <v>0.19688070416413339</v>
      </c>
      <c r="C128">
        <v>2.9040927441439972E-2</v>
      </c>
      <c r="D128">
        <v>0.48063772932763998</v>
      </c>
      <c r="E128">
        <v>2.3895152348909501</v>
      </c>
      <c r="F128">
        <v>-0.83737700361664302</v>
      </c>
      <c r="G128">
        <v>0.71079195007727203</v>
      </c>
      <c r="H128">
        <v>-0.21630128549365801</v>
      </c>
      <c r="I128">
        <v>0.116239931591388</v>
      </c>
      <c r="J128">
        <v>8.4494850251681602E-2</v>
      </c>
      <c r="K128">
        <v>-0.31797342034298098</v>
      </c>
      <c r="L128">
        <v>-5.80674143803971E-2</v>
      </c>
      <c r="M128">
        <v>0.33242353078895798</v>
      </c>
      <c r="N128">
        <v>1.05510047689237E-2</v>
      </c>
      <c r="O128">
        <v>6.9368720183232702E-2</v>
      </c>
      <c r="P128">
        <v>0.223176197008151</v>
      </c>
      <c r="Q128">
        <v>-5.0507099108306397E-3</v>
      </c>
    </row>
    <row r="129" spans="1:17" x14ac:dyDescent="0.3">
      <c r="A129" t="s">
        <v>224</v>
      </c>
      <c r="B129">
        <v>1.8472749025699814E-2</v>
      </c>
      <c r="C129">
        <v>5.5877429215003011E-3</v>
      </c>
      <c r="D129">
        <v>0.45914803459359299</v>
      </c>
      <c r="E129">
        <v>2.3540462744806598</v>
      </c>
      <c r="F129">
        <v>-0.71517724731829102</v>
      </c>
      <c r="G129">
        <v>0.14564719231581899</v>
      </c>
      <c r="H129">
        <v>-0.168806740124399</v>
      </c>
      <c r="I129">
        <v>0.22852873412984001</v>
      </c>
      <c r="J129">
        <v>0.36399324175224701</v>
      </c>
      <c r="K129">
        <v>0.23781028925459999</v>
      </c>
      <c r="L129">
        <v>-0.21943644874990101</v>
      </c>
      <c r="M129">
        <v>-7.9939468415240494E-2</v>
      </c>
      <c r="N129">
        <v>0.21049518783107601</v>
      </c>
      <c r="O129">
        <v>0.123326259932525</v>
      </c>
      <c r="P129">
        <v>-8.5188791754100407E-2</v>
      </c>
      <c r="Q129">
        <v>7.0372807097770799E-3</v>
      </c>
    </row>
    <row r="130" spans="1:17" x14ac:dyDescent="0.3">
      <c r="A130" t="s">
        <v>225</v>
      </c>
      <c r="B130">
        <v>7.3870471804133989E-2</v>
      </c>
      <c r="C130">
        <v>2.8068423732947077E-2</v>
      </c>
      <c r="D130">
        <v>0.46976373963213502</v>
      </c>
      <c r="E130">
        <v>2.5337951644323899</v>
      </c>
      <c r="F130">
        <v>-0.94574956440004099</v>
      </c>
      <c r="G130">
        <v>0.736104890445898</v>
      </c>
      <c r="H130">
        <v>-0.13926181705961699</v>
      </c>
      <c r="I130">
        <v>0.124020162632366</v>
      </c>
      <c r="J130">
        <v>-4.7307486909814102E-2</v>
      </c>
      <c r="K130">
        <v>-0.12864121142792501</v>
      </c>
      <c r="L130">
        <v>-1.6816801330402299E-2</v>
      </c>
      <c r="M130">
        <v>8.1347253883734996E-2</v>
      </c>
      <c r="N130">
        <v>-0.107696801431181</v>
      </c>
      <c r="O130">
        <v>-2.0615964904002401E-2</v>
      </c>
      <c r="P130">
        <v>-8.1508969133253395E-2</v>
      </c>
      <c r="Q130">
        <v>7.6390298319498895E-2</v>
      </c>
    </row>
    <row r="131" spans="1:17" x14ac:dyDescent="0.3">
      <c r="A131" t="s">
        <v>226</v>
      </c>
      <c r="B131">
        <v>7.1645767931871246E-2</v>
      </c>
      <c r="C131">
        <v>1.5702072467155062E-2</v>
      </c>
      <c r="D131">
        <v>0.44532353136809399</v>
      </c>
      <c r="E131">
        <v>2.56865655879816</v>
      </c>
      <c r="F131">
        <v>-0.64401585269810901</v>
      </c>
      <c r="G131">
        <v>0.46422268582335602</v>
      </c>
      <c r="H131">
        <v>-4.3742677015543102E-2</v>
      </c>
      <c r="I131">
        <v>0.109200260289584</v>
      </c>
      <c r="J131">
        <v>-9.3114298178885405E-2</v>
      </c>
      <c r="K131">
        <v>2.6258506117573101E-2</v>
      </c>
      <c r="L131">
        <v>-4.3110918480425198E-2</v>
      </c>
      <c r="M131">
        <v>-1.4086691396402401E-2</v>
      </c>
      <c r="N131">
        <v>-2.2822091626053E-2</v>
      </c>
      <c r="O131">
        <v>-3.3565196528716701E-2</v>
      </c>
      <c r="P131">
        <v>-0.122264684719448</v>
      </c>
      <c r="Q131">
        <v>2.61337225856552E-2</v>
      </c>
    </row>
    <row r="132" spans="1:17" x14ac:dyDescent="0.3">
      <c r="A132" t="s">
        <v>227</v>
      </c>
      <c r="B132">
        <v>5.2289491147300714E-2</v>
      </c>
      <c r="C132">
        <v>2.3487277237496763E-2</v>
      </c>
      <c r="D132">
        <v>0.38690258444707398</v>
      </c>
      <c r="E132">
        <v>2.9093847476456398</v>
      </c>
      <c r="F132">
        <v>-0.71316199230456501</v>
      </c>
      <c r="G132">
        <v>0.389534964130825</v>
      </c>
      <c r="H132">
        <v>0.154675808285265</v>
      </c>
      <c r="I132">
        <v>0.245068789431761</v>
      </c>
      <c r="J132">
        <v>6.7350585899016396E-4</v>
      </c>
      <c r="K132">
        <v>-8.3436583449061102E-2</v>
      </c>
      <c r="L132">
        <v>-9.2458467118253802E-3</v>
      </c>
      <c r="M132">
        <v>1.2152832298612699E-2</v>
      </c>
      <c r="N132">
        <v>4.14186571778263E-2</v>
      </c>
      <c r="O132">
        <v>1.4052612754396E-2</v>
      </c>
      <c r="P132">
        <v>6.3121765848506206E-2</v>
      </c>
      <c r="Q132">
        <v>0.10798251845548</v>
      </c>
    </row>
    <row r="133" spans="1:17" x14ac:dyDescent="0.3">
      <c r="A133" t="s">
        <v>228</v>
      </c>
      <c r="B133">
        <v>2.3080881724988851E-2</v>
      </c>
      <c r="C133">
        <v>8.7254401366321059E-3</v>
      </c>
      <c r="D133">
        <v>6.8478336902821194E-2</v>
      </c>
      <c r="E133">
        <v>5.5825366014607303</v>
      </c>
      <c r="F133">
        <v>0.54784260096527604</v>
      </c>
      <c r="G133">
        <v>0.44244636570093998</v>
      </c>
      <c r="H133">
        <v>0.35893163772146702</v>
      </c>
      <c r="I133">
        <v>0.10679152736936801</v>
      </c>
      <c r="J133">
        <v>-0.26975419155241498</v>
      </c>
      <c r="K133">
        <v>-0.33422510682123702</v>
      </c>
      <c r="L133">
        <v>-0.43964831920807301</v>
      </c>
      <c r="M133">
        <v>-0.28001743645541</v>
      </c>
      <c r="N133">
        <v>0.14115449998343099</v>
      </c>
      <c r="O133">
        <v>0.12099905569795701</v>
      </c>
      <c r="P133">
        <v>4.6077511490789702E-2</v>
      </c>
      <c r="Q133">
        <v>5.6033039394621703E-2</v>
      </c>
    </row>
    <row r="134" spans="1:17" x14ac:dyDescent="0.3">
      <c r="A134" t="s">
        <v>229</v>
      </c>
      <c r="B134">
        <v>1.5860574370378439E-2</v>
      </c>
      <c r="C134">
        <v>1.0829980494922687E-2</v>
      </c>
      <c r="D134">
        <v>0.15726518220435901</v>
      </c>
      <c r="E134">
        <v>4.4103561208984701</v>
      </c>
      <c r="F134">
        <v>-0.10595126881662</v>
      </c>
      <c r="G134">
        <v>0.10932751829882199</v>
      </c>
      <c r="H134">
        <v>-0.51742552896923499</v>
      </c>
      <c r="I134">
        <v>-0.49381685874258102</v>
      </c>
      <c r="J134">
        <v>-0.66716552226933301</v>
      </c>
      <c r="K134">
        <v>-0.28188108988875299</v>
      </c>
      <c r="L134">
        <v>-2.1369262468030299E-2</v>
      </c>
      <c r="M134">
        <v>0.15720672556648699</v>
      </c>
      <c r="N134">
        <v>-6.3502261146158399E-3</v>
      </c>
      <c r="O134">
        <v>-0.144273143822401</v>
      </c>
      <c r="P134">
        <v>-0.102389554576282</v>
      </c>
      <c r="Q134">
        <v>-0.118349083264744</v>
      </c>
    </row>
    <row r="135" spans="1:17" x14ac:dyDescent="0.3">
      <c r="A135" t="s">
        <v>230</v>
      </c>
      <c r="B135">
        <v>3.1245998467356328E-2</v>
      </c>
      <c r="C135">
        <v>1.8420908724178408E-2</v>
      </c>
      <c r="D135">
        <v>0.104003682291024</v>
      </c>
      <c r="E135">
        <v>5.5350800071352504</v>
      </c>
      <c r="F135">
        <v>-0.25326720189572799</v>
      </c>
      <c r="G135">
        <v>1.6967762521482001E-2</v>
      </c>
      <c r="H135">
        <v>-6.8044672065485701E-2</v>
      </c>
      <c r="I135">
        <v>9.9747244104160804E-2</v>
      </c>
      <c r="J135">
        <v>-0.22281023791420401</v>
      </c>
      <c r="K135">
        <v>-2.6410733998471599E-2</v>
      </c>
      <c r="L135">
        <v>-7.7814982806140798E-2</v>
      </c>
      <c r="M135">
        <v>-0.15431807012729501</v>
      </c>
      <c r="N135">
        <v>7.0470290436452504E-2</v>
      </c>
      <c r="O135">
        <v>0.22698641756263599</v>
      </c>
      <c r="P135">
        <v>0.109551788402481</v>
      </c>
      <c r="Q135">
        <v>-4.3366910482358398E-2</v>
      </c>
    </row>
    <row r="136" spans="1:17" x14ac:dyDescent="0.3">
      <c r="A136" t="s">
        <v>231</v>
      </c>
      <c r="B136">
        <v>3.6203617445990467E-2</v>
      </c>
      <c r="C136">
        <v>3.2001653764971626E-2</v>
      </c>
      <c r="D136">
        <v>0.16932627034728501</v>
      </c>
      <c r="E136">
        <v>4.3236381523475798</v>
      </c>
      <c r="F136">
        <v>9.5750256392052799E-2</v>
      </c>
      <c r="G136">
        <v>0.30133549595751802</v>
      </c>
      <c r="H136">
        <v>-0.23390852216465499</v>
      </c>
      <c r="I136">
        <v>3.2925972801336703E-2</v>
      </c>
      <c r="J136">
        <v>-0.38196935766598</v>
      </c>
      <c r="K136">
        <v>2.0556986743301899E-2</v>
      </c>
      <c r="L136">
        <v>-0.17777071216135601</v>
      </c>
      <c r="M136">
        <v>-6.46214651175466E-2</v>
      </c>
      <c r="N136">
        <v>3.5572383173903002E-2</v>
      </c>
      <c r="O136">
        <v>0.13930880824448799</v>
      </c>
      <c r="P136">
        <v>4.1730862728285398E-2</v>
      </c>
      <c r="Q136">
        <v>-9.2454675359670904E-3</v>
      </c>
    </row>
    <row r="137" spans="1:17" x14ac:dyDescent="0.3">
      <c r="A137" t="s">
        <v>232</v>
      </c>
      <c r="B137">
        <v>6.046781965716317E-2</v>
      </c>
      <c r="C137">
        <v>2.464770360443648E-2</v>
      </c>
      <c r="D137">
        <v>0.37264645987505601</v>
      </c>
      <c r="E137">
        <v>2.9733659543792998</v>
      </c>
      <c r="F137">
        <v>-0.95005555515308404</v>
      </c>
      <c r="G137">
        <v>0.48923890053881403</v>
      </c>
      <c r="H137">
        <v>-0.243023016234796</v>
      </c>
      <c r="I137">
        <v>0.35916057205048901</v>
      </c>
      <c r="J137">
        <v>-0.18617780226724401</v>
      </c>
      <c r="K137">
        <v>-0.22327924759130699</v>
      </c>
      <c r="L137">
        <v>-0.20047638686547201</v>
      </c>
      <c r="M137">
        <v>-0.13401113393827299</v>
      </c>
      <c r="N137">
        <v>-2.9724660445218699E-2</v>
      </c>
      <c r="O137">
        <v>-0.12423792376927401</v>
      </c>
      <c r="P137">
        <v>-0.16111254038866399</v>
      </c>
      <c r="Q137">
        <v>0.12061087480459499</v>
      </c>
    </row>
    <row r="138" spans="1:17" x14ac:dyDescent="0.3">
      <c r="A138" t="s">
        <v>233</v>
      </c>
      <c r="B138">
        <v>2.9625481793935288E-2</v>
      </c>
      <c r="C138">
        <v>8.7963591121501018E-3</v>
      </c>
      <c r="D138">
        <v>0.32680345417927198</v>
      </c>
      <c r="E138">
        <v>3.4030400129665699</v>
      </c>
      <c r="F138">
        <v>-0.941421595468935</v>
      </c>
      <c r="G138">
        <v>0.64169803846182005</v>
      </c>
      <c r="H138">
        <v>-0.23584963816285001</v>
      </c>
      <c r="I138">
        <v>0.22791564206678699</v>
      </c>
      <c r="J138">
        <v>-0.122875430252929</v>
      </c>
      <c r="K138">
        <v>0.10961999464917099</v>
      </c>
      <c r="L138">
        <v>-0.138979874661456</v>
      </c>
      <c r="M138">
        <v>-0.23223907792884599</v>
      </c>
      <c r="N138">
        <v>-7.3897220594309906E-2</v>
      </c>
      <c r="O138">
        <v>-0.199012450740604</v>
      </c>
      <c r="P138">
        <v>-0.20001762489748501</v>
      </c>
      <c r="Q138">
        <v>1.8085130846734399E-2</v>
      </c>
    </row>
    <row r="139" spans="1:17" x14ac:dyDescent="0.3">
      <c r="A139" t="s">
        <v>234</v>
      </c>
      <c r="B139">
        <v>5.7257033558270554E-2</v>
      </c>
      <c r="C139">
        <v>3.5154704557394181E-2</v>
      </c>
      <c r="D139">
        <v>0.354181797083926</v>
      </c>
      <c r="E139">
        <v>3.1879670867695</v>
      </c>
      <c r="F139">
        <v>-0.63193941171129797</v>
      </c>
      <c r="G139">
        <v>0.60257012930861298</v>
      </c>
      <c r="H139">
        <v>-0.22047217911977199</v>
      </c>
      <c r="I139">
        <v>0.12517137318621699</v>
      </c>
      <c r="J139">
        <v>-0.13146883099006201</v>
      </c>
      <c r="K139">
        <v>1.78533797992497E-2</v>
      </c>
      <c r="L139">
        <v>-0.13524951703007701</v>
      </c>
      <c r="M139">
        <v>-0.191011412673431</v>
      </c>
      <c r="N139">
        <v>-0.13625481940162401</v>
      </c>
      <c r="O139">
        <v>-0.10556994755106799</v>
      </c>
      <c r="P139" s="1">
        <v>9.0471074638516405E-5</v>
      </c>
      <c r="Q139">
        <v>0.20465922032409201</v>
      </c>
    </row>
    <row r="140" spans="1:17" x14ac:dyDescent="0.3">
      <c r="A140" t="s">
        <v>235</v>
      </c>
      <c r="B140">
        <v>2.4355897395108329E-2</v>
      </c>
      <c r="C140">
        <v>7.4320322301701216E-3</v>
      </c>
      <c r="D140">
        <v>0.35486914000228098</v>
      </c>
      <c r="E140">
        <v>3.03432001032562</v>
      </c>
      <c r="F140">
        <v>-0.46934431651430703</v>
      </c>
      <c r="G140">
        <v>0.922931971459236</v>
      </c>
      <c r="H140">
        <v>-0.240676330868965</v>
      </c>
      <c r="I140">
        <v>6.5531941233720595E-2</v>
      </c>
      <c r="J140">
        <v>-0.115733516179503</v>
      </c>
      <c r="K140">
        <v>0.17420571304323801</v>
      </c>
      <c r="L140">
        <v>0.14677959361943299</v>
      </c>
      <c r="M140">
        <v>5.1858723559002298E-2</v>
      </c>
      <c r="N140">
        <v>0.10978858555881101</v>
      </c>
      <c r="O140">
        <v>-0.13915131145780699</v>
      </c>
      <c r="P140">
        <v>-0.20364794536606601</v>
      </c>
      <c r="Q140">
        <v>0.19095897225007</v>
      </c>
    </row>
    <row r="141" spans="1:17" x14ac:dyDescent="0.3">
      <c r="A141" t="s">
        <v>236</v>
      </c>
      <c r="B141">
        <v>4.9130977059295915E-2</v>
      </c>
      <c r="C141">
        <v>8.2483217051309444E-3</v>
      </c>
      <c r="D141">
        <v>0.274210008748279</v>
      </c>
      <c r="E141">
        <v>3.6563663833222799</v>
      </c>
      <c r="F141">
        <v>-0.78025605353427596</v>
      </c>
      <c r="G141">
        <v>0.46532166732349001</v>
      </c>
      <c r="H141">
        <v>-0.31315757354867402</v>
      </c>
      <c r="I141">
        <v>0.14197090808340099</v>
      </c>
      <c r="J141">
        <v>-0.41082851232302298</v>
      </c>
      <c r="K141">
        <v>-0.36136107490034602</v>
      </c>
      <c r="L141">
        <v>-0.247633375713006</v>
      </c>
      <c r="M141">
        <v>-0.112345698235506</v>
      </c>
      <c r="N141">
        <v>0.14944002178174301</v>
      </c>
      <c r="O141">
        <v>0.14798562327755199</v>
      </c>
      <c r="P141">
        <v>-2.2449393819866801E-2</v>
      </c>
      <c r="Q141">
        <v>3.2122497924495001E-2</v>
      </c>
    </row>
    <row r="142" spans="1:17" x14ac:dyDescent="0.3">
      <c r="A142" t="s">
        <v>237</v>
      </c>
      <c r="B142">
        <v>1.8560866894986438E-2</v>
      </c>
      <c r="C142">
        <v>5.4538102801536216E-3</v>
      </c>
      <c r="D142">
        <v>0.29102023125364301</v>
      </c>
      <c r="E142">
        <v>3.5267350930458199</v>
      </c>
      <c r="F142">
        <v>-0.64997095677921202</v>
      </c>
      <c r="G142">
        <v>0.97883737149924199</v>
      </c>
      <c r="H142">
        <v>-0.367071528035046</v>
      </c>
      <c r="I142">
        <v>8.80018534565742E-2</v>
      </c>
      <c r="J142">
        <v>-0.12382629008344</v>
      </c>
      <c r="K142">
        <v>-2.7721648758911102E-3</v>
      </c>
      <c r="L142">
        <v>-0.304862792409268</v>
      </c>
      <c r="M142">
        <v>-0.359525065976884</v>
      </c>
      <c r="N142">
        <v>-0.189475612920666</v>
      </c>
      <c r="O142">
        <v>-0.14749353963989401</v>
      </c>
      <c r="P142">
        <v>-4.1648418005288297E-2</v>
      </c>
      <c r="Q142">
        <v>0.127240981857592</v>
      </c>
    </row>
    <row r="143" spans="1:17" x14ac:dyDescent="0.3">
      <c r="A143" t="s">
        <v>238</v>
      </c>
      <c r="B143">
        <v>6.2501584020488152E-2</v>
      </c>
      <c r="C143">
        <v>3.2823544115754458E-2</v>
      </c>
      <c r="D143">
        <v>0.32908547734517002</v>
      </c>
      <c r="E143">
        <v>3.2753907798582</v>
      </c>
      <c r="F143">
        <v>-0.73681857512313997</v>
      </c>
      <c r="G143">
        <v>0.72812500218361997</v>
      </c>
      <c r="H143">
        <v>-0.17307650948095299</v>
      </c>
      <c r="I143">
        <v>0.32118100499999902</v>
      </c>
      <c r="J143">
        <v>-0.20820888961398301</v>
      </c>
      <c r="K143">
        <v>-0.13781964595079499</v>
      </c>
      <c r="L143">
        <v>-0.21598812339033699</v>
      </c>
      <c r="M143">
        <v>-0.139168753674138</v>
      </c>
      <c r="N143">
        <v>4.0912614390067298E-2</v>
      </c>
      <c r="O143">
        <v>-4.76844688754334E-2</v>
      </c>
      <c r="P143">
        <v>-0.178078531498534</v>
      </c>
      <c r="Q143">
        <v>-3.2526004276662301E-2</v>
      </c>
    </row>
    <row r="144" spans="1:17" x14ac:dyDescent="0.3">
      <c r="A144" t="s">
        <v>239</v>
      </c>
      <c r="B144">
        <v>1.9554948932677972E-2</v>
      </c>
      <c r="C144">
        <v>1.4751024946367505E-2</v>
      </c>
      <c r="D144">
        <v>0.14962245301027699</v>
      </c>
      <c r="E144">
        <v>4.8402421068381303</v>
      </c>
      <c r="F144">
        <v>-0.31350193790756897</v>
      </c>
      <c r="G144">
        <v>0.52487578323709905</v>
      </c>
      <c r="H144">
        <v>-0.12666902199519001</v>
      </c>
      <c r="I144">
        <v>-0.351569702698386</v>
      </c>
      <c r="J144">
        <v>-0.337010372676598</v>
      </c>
      <c r="K144">
        <v>-9.8836962601359199E-2</v>
      </c>
      <c r="L144">
        <v>0.108633630842925</v>
      </c>
      <c r="M144">
        <v>9.3968464525560805E-2</v>
      </c>
      <c r="N144">
        <v>4.9982077386420402E-2</v>
      </c>
      <c r="O144">
        <v>-7.3771467682162598E-2</v>
      </c>
      <c r="P144">
        <v>2.6024994567998799E-3</v>
      </c>
      <c r="Q144">
        <v>-5.9911871442937997E-2</v>
      </c>
    </row>
    <row r="145" spans="1:17" x14ac:dyDescent="0.3">
      <c r="A145" t="s">
        <v>240</v>
      </c>
      <c r="B145">
        <v>2.0894969355180305E-2</v>
      </c>
      <c r="C145">
        <v>9.2744950254144871E-3</v>
      </c>
      <c r="D145">
        <v>0.11363768537045101</v>
      </c>
      <c r="E145">
        <v>5.2567263624054101</v>
      </c>
      <c r="F145">
        <v>-0.70893442603727197</v>
      </c>
      <c r="G145">
        <v>1.14472490659695E-2</v>
      </c>
      <c r="H145">
        <v>-0.120090150127679</v>
      </c>
      <c r="I145">
        <v>0.25897868061061602</v>
      </c>
      <c r="J145">
        <v>0.11640142503440901</v>
      </c>
      <c r="K145">
        <v>7.2876045222489902E-2</v>
      </c>
      <c r="L145">
        <v>-0.10817684361766</v>
      </c>
      <c r="M145">
        <v>0.104113462509605</v>
      </c>
      <c r="N145">
        <v>0.16633747833137699</v>
      </c>
      <c r="O145">
        <v>8.8679049481516697E-2</v>
      </c>
      <c r="P145">
        <v>-0.112764124372883</v>
      </c>
      <c r="Q145">
        <v>-0.241638446603199</v>
      </c>
    </row>
    <row r="146" spans="1:17" x14ac:dyDescent="0.3">
      <c r="A146" t="s">
        <v>241</v>
      </c>
      <c r="B146">
        <v>5.1323578422095145E-3</v>
      </c>
      <c r="C146">
        <v>5.2091407316405139E-3</v>
      </c>
      <c r="D146">
        <v>0.21902077991588301</v>
      </c>
      <c r="E146">
        <v>3.6644787499982199</v>
      </c>
      <c r="F146">
        <v>-0.35146654192564902</v>
      </c>
      <c r="G146">
        <v>0.92369132874698701</v>
      </c>
      <c r="H146">
        <v>-4.9969032248860297E-2</v>
      </c>
      <c r="I146">
        <v>0.167402661234721</v>
      </c>
      <c r="J146">
        <v>-0.185127688117109</v>
      </c>
      <c r="K146">
        <v>-3.6707482841777501E-2</v>
      </c>
      <c r="L146">
        <v>-7.5846094357129606E-2</v>
      </c>
      <c r="M146">
        <v>-0.146112095674438</v>
      </c>
      <c r="N146">
        <v>-8.7900569126295403E-2</v>
      </c>
      <c r="O146">
        <v>1.96455891865436E-3</v>
      </c>
      <c r="P146">
        <v>-0.13301999865640199</v>
      </c>
      <c r="Q146">
        <v>-7.5179167022449894E-2</v>
      </c>
    </row>
    <row r="147" spans="1:17" x14ac:dyDescent="0.3">
      <c r="A147" t="s">
        <v>242</v>
      </c>
      <c r="B147">
        <v>1.6986530995312384E-2</v>
      </c>
      <c r="C147">
        <v>4.4170144897532236E-3</v>
      </c>
      <c r="D147">
        <v>0.31537658716115702</v>
      </c>
      <c r="E147">
        <v>3.40651194537292</v>
      </c>
      <c r="F147">
        <v>-0.53646125408994305</v>
      </c>
      <c r="G147">
        <v>0.82896527931771302</v>
      </c>
      <c r="H147">
        <v>6.2102389711422004E-3</v>
      </c>
      <c r="I147">
        <v>6.1651858879417298E-3</v>
      </c>
      <c r="J147">
        <v>-0.13455087224574699</v>
      </c>
      <c r="K147">
        <v>8.42524759795347E-3</v>
      </c>
      <c r="L147">
        <v>4.2019336484804298E-2</v>
      </c>
      <c r="M147">
        <v>5.6131485726455599E-2</v>
      </c>
      <c r="N147">
        <v>-3.3756477201915998E-2</v>
      </c>
      <c r="O147">
        <v>-7.0270213984580901E-2</v>
      </c>
      <c r="P147">
        <v>-0.15288670204357599</v>
      </c>
      <c r="Q147">
        <v>-0.15946028873688001</v>
      </c>
    </row>
    <row r="148" spans="1:17" x14ac:dyDescent="0.3">
      <c r="A148" t="s">
        <v>243</v>
      </c>
      <c r="B148">
        <v>4.4483584548555818E-2</v>
      </c>
      <c r="C148">
        <v>1.8281307439019966E-2</v>
      </c>
      <c r="D148">
        <v>0.22901102438490101</v>
      </c>
      <c r="E148">
        <v>4.3662574156266203</v>
      </c>
      <c r="F148">
        <v>-0.89501147310906704</v>
      </c>
      <c r="G148">
        <v>0.68837402294293604</v>
      </c>
      <c r="H148">
        <v>-0.19416242386992</v>
      </c>
      <c r="I148">
        <v>0.172310759721196</v>
      </c>
      <c r="J148">
        <v>-0.21107183750628</v>
      </c>
      <c r="K148">
        <v>-4.08764576089648E-2</v>
      </c>
      <c r="L148">
        <v>-0.28902432336026401</v>
      </c>
      <c r="M148">
        <v>-0.26574612035526501</v>
      </c>
      <c r="N148">
        <v>-0.21074371474192599</v>
      </c>
      <c r="O148">
        <v>-8.0219295251561795E-2</v>
      </c>
      <c r="P148">
        <v>-0.13894132358317099</v>
      </c>
      <c r="Q148">
        <v>-9.5207747373994803E-2</v>
      </c>
    </row>
    <row r="149" spans="1:17" x14ac:dyDescent="0.3">
      <c r="A149" t="s">
        <v>244</v>
      </c>
      <c r="B149">
        <v>2.2942193424442047E-2</v>
      </c>
      <c r="C149">
        <v>1.1867370931396963E-2</v>
      </c>
      <c r="D149">
        <v>0.26327340203634703</v>
      </c>
      <c r="E149">
        <v>4.00825273999037</v>
      </c>
      <c r="F149">
        <v>-0.86818936514761702</v>
      </c>
      <c r="G149">
        <v>0.67452950557750802</v>
      </c>
      <c r="H149">
        <v>-0.19527427524137</v>
      </c>
      <c r="I149">
        <v>4.1530913880539498E-2</v>
      </c>
      <c r="J149">
        <v>-8.1137567101584401E-2</v>
      </c>
      <c r="K149">
        <v>-5.5072434480055402E-2</v>
      </c>
      <c r="L149">
        <v>9.8000072508015491E-3</v>
      </c>
      <c r="M149">
        <v>-0.12261888288353499</v>
      </c>
      <c r="N149">
        <v>-0.116602199079885</v>
      </c>
      <c r="O149">
        <v>-7.1908566671027102E-2</v>
      </c>
      <c r="P149">
        <v>-0.18692727875521201</v>
      </c>
      <c r="Q149">
        <v>-3.4297541615367598E-2</v>
      </c>
    </row>
    <row r="150" spans="1:17" x14ac:dyDescent="0.3">
      <c r="A150" t="s">
        <v>245</v>
      </c>
      <c r="B150">
        <v>4.1445158401718522E-2</v>
      </c>
      <c r="C150">
        <v>1.5010464295836821E-2</v>
      </c>
      <c r="D150">
        <v>0.39008179377187202</v>
      </c>
      <c r="E150">
        <v>2.8930054370492102</v>
      </c>
      <c r="F150">
        <v>-0.50481718098241302</v>
      </c>
      <c r="G150">
        <v>0.33056051537534598</v>
      </c>
      <c r="H150">
        <v>-0.153763821986904</v>
      </c>
      <c r="I150">
        <v>0.11693937434313301</v>
      </c>
      <c r="J150">
        <v>-3.3452553982588298E-2</v>
      </c>
      <c r="K150">
        <v>-0.106583773851849</v>
      </c>
      <c r="L150">
        <v>-7.5261131033159706E-2</v>
      </c>
      <c r="M150">
        <v>4.7162883001899802E-2</v>
      </c>
      <c r="N150">
        <v>-3.6986467398535602E-2</v>
      </c>
      <c r="O150">
        <v>9.3361118355300698E-2</v>
      </c>
      <c r="P150">
        <v>-1.32912610757767E-2</v>
      </c>
      <c r="Q150">
        <v>-3.5438822032447602E-2</v>
      </c>
    </row>
    <row r="151" spans="1:17" x14ac:dyDescent="0.3">
      <c r="A151" t="s">
        <v>246</v>
      </c>
      <c r="B151">
        <v>3.5935266313988794E-2</v>
      </c>
      <c r="C151">
        <v>1.0366869369356196E-2</v>
      </c>
      <c r="D151">
        <v>0.457877611429655</v>
      </c>
      <c r="E151">
        <v>2.4697172098540299</v>
      </c>
      <c r="F151">
        <v>-0.38529261383346702</v>
      </c>
      <c r="G151">
        <v>0.345473168072989</v>
      </c>
      <c r="H151">
        <v>-0.149035441303558</v>
      </c>
      <c r="I151">
        <v>0.119615675131342</v>
      </c>
      <c r="J151">
        <v>-0.139523091282274</v>
      </c>
      <c r="K151">
        <v>-5.5832255981120398E-2</v>
      </c>
      <c r="L151">
        <v>-8.7915859711169594E-2</v>
      </c>
      <c r="M151">
        <v>6.1780290039332698E-2</v>
      </c>
      <c r="N151">
        <v>-0.16991599541924701</v>
      </c>
      <c r="O151">
        <v>-2.3354060831208799E-2</v>
      </c>
      <c r="P151">
        <v>-7.8720824381290896E-2</v>
      </c>
      <c r="Q151">
        <v>-1.5948189060260302E-2</v>
      </c>
    </row>
    <row r="152" spans="1:17" x14ac:dyDescent="0.3">
      <c r="A152" t="s">
        <v>247</v>
      </c>
      <c r="B152">
        <v>2.2107493776125243E-2</v>
      </c>
      <c r="C152">
        <v>8.7985362521858269E-3</v>
      </c>
      <c r="D152">
        <v>0.22112184577160299</v>
      </c>
      <c r="E152">
        <v>4.41786460071721</v>
      </c>
      <c r="F152">
        <v>-0.69483973020009104</v>
      </c>
      <c r="G152">
        <v>0.79951466427389295</v>
      </c>
      <c r="H152">
        <v>-0.15990994950909199</v>
      </c>
      <c r="I152">
        <v>-9.0477005303979105E-2</v>
      </c>
      <c r="J152">
        <v>-0.15435070467272199</v>
      </c>
      <c r="K152">
        <v>3.6542991053539003E-2</v>
      </c>
      <c r="L152">
        <v>4.2528297937394897E-2</v>
      </c>
      <c r="M152">
        <v>-0.189153797718322</v>
      </c>
      <c r="N152">
        <v>-0.16224593099641099</v>
      </c>
      <c r="O152">
        <v>-7.3991874712352204E-2</v>
      </c>
      <c r="P152">
        <v>-0.25447986372473103</v>
      </c>
      <c r="Q152">
        <v>-3.5195940891597097E-2</v>
      </c>
    </row>
    <row r="153" spans="1:17" x14ac:dyDescent="0.3">
      <c r="A153" t="s">
        <v>248</v>
      </c>
      <c r="B153">
        <v>2.9416495183066004E-2</v>
      </c>
      <c r="C153">
        <v>1.1710949227440325E-2</v>
      </c>
      <c r="D153">
        <v>0.361499185368715</v>
      </c>
      <c r="E153">
        <v>3.1009554314877898</v>
      </c>
      <c r="F153">
        <v>-0.56469742368584097</v>
      </c>
      <c r="G153">
        <v>0.62206465221442597</v>
      </c>
      <c r="H153">
        <v>-6.3297306582265997E-2</v>
      </c>
      <c r="I153">
        <v>0.22643237764980001</v>
      </c>
      <c r="J153">
        <v>-0.180428329617047</v>
      </c>
      <c r="K153">
        <v>-0.106218182479083</v>
      </c>
      <c r="L153">
        <v>-1.6387804971299399E-3</v>
      </c>
      <c r="M153">
        <v>-5.0291499981353002E-2</v>
      </c>
      <c r="N153">
        <v>-0.241461491442055</v>
      </c>
      <c r="O153">
        <v>-7.7627956372387896E-2</v>
      </c>
      <c r="P153">
        <v>-0.15498283960683401</v>
      </c>
      <c r="Q153">
        <v>-5.9523677765786299E-2</v>
      </c>
    </row>
    <row r="154" spans="1:17" x14ac:dyDescent="0.3">
      <c r="A154" t="s">
        <v>249</v>
      </c>
      <c r="B154">
        <v>2.5847177868060407E-2</v>
      </c>
      <c r="C154">
        <v>4.1558449137046698E-3</v>
      </c>
      <c r="D154">
        <v>0.55463780847268396</v>
      </c>
      <c r="E154">
        <v>1.8696298876516499</v>
      </c>
      <c r="F154">
        <v>-0.836303288839083</v>
      </c>
      <c r="G154">
        <v>0.52994237370590003</v>
      </c>
      <c r="H154">
        <v>-0.44391686640522299</v>
      </c>
      <c r="I154">
        <v>-3.2220436518523498E-3</v>
      </c>
      <c r="J154">
        <v>-0.22085810864444599</v>
      </c>
      <c r="K154">
        <v>5.5260102978401497E-3</v>
      </c>
      <c r="L154">
        <v>-0.10362174089658301</v>
      </c>
      <c r="M154">
        <v>-0.15683530156842901</v>
      </c>
      <c r="N154">
        <v>-0.20639738606883601</v>
      </c>
      <c r="O154">
        <v>-0.233323949972077</v>
      </c>
      <c r="P154">
        <v>-0.164160764492426</v>
      </c>
      <c r="Q154">
        <v>3.5627399794055901E-2</v>
      </c>
    </row>
    <row r="155" spans="1:17" x14ac:dyDescent="0.3">
      <c r="A155" t="s">
        <v>250</v>
      </c>
      <c r="B155">
        <v>4.6477014180082044E-2</v>
      </c>
      <c r="C155">
        <v>1.0848537899097595E-2</v>
      </c>
      <c r="D155">
        <v>0.64531289665645597</v>
      </c>
      <c r="E155">
        <v>1.11523356954585</v>
      </c>
      <c r="F155">
        <v>-1.0839720565466799</v>
      </c>
      <c r="G155">
        <v>0.35379705294062103</v>
      </c>
      <c r="H155">
        <v>-0.246342644070421</v>
      </c>
      <c r="I155">
        <v>0.49527801350282002</v>
      </c>
      <c r="J155">
        <v>0.34127486185044298</v>
      </c>
      <c r="K155">
        <v>0.18614960523483101</v>
      </c>
      <c r="L155">
        <v>0.10602616881743</v>
      </c>
      <c r="M155">
        <v>0.20119305682646399</v>
      </c>
      <c r="N155">
        <v>6.5577799942386203E-2</v>
      </c>
      <c r="O155">
        <v>-1.49159048361069E-2</v>
      </c>
      <c r="P155">
        <v>0.18425007441848201</v>
      </c>
      <c r="Q155">
        <v>1.0601685033885999E-2</v>
      </c>
    </row>
    <row r="156" spans="1:17" x14ac:dyDescent="0.3">
      <c r="A156" t="s">
        <v>251</v>
      </c>
      <c r="B156">
        <v>8.957328897843593E-2</v>
      </c>
      <c r="C156">
        <v>2.1615913702616316E-2</v>
      </c>
      <c r="D156">
        <v>0.74596228362555905</v>
      </c>
      <c r="E156">
        <v>1.54510154751452</v>
      </c>
      <c r="F156">
        <v>-1.15562501651967</v>
      </c>
      <c r="G156">
        <v>1.7345578489995199</v>
      </c>
      <c r="H156">
        <v>0.43491421982050299</v>
      </c>
      <c r="I156">
        <v>9.6603546946026995E-3</v>
      </c>
      <c r="J156">
        <v>-0.94712316029189303</v>
      </c>
      <c r="K156">
        <v>0.50744790211764501</v>
      </c>
      <c r="L156">
        <v>0.29868064990685</v>
      </c>
      <c r="M156">
        <v>-0.44256772244911102</v>
      </c>
      <c r="N156">
        <v>0.294462073686375</v>
      </c>
      <c r="O156">
        <v>4.1966082325848197E-2</v>
      </c>
      <c r="P156">
        <v>3.2276201376772097E-2</v>
      </c>
      <c r="Q156">
        <v>-0.657073438941287</v>
      </c>
    </row>
    <row r="157" spans="1:17" x14ac:dyDescent="0.3">
      <c r="A157" t="s">
        <v>252</v>
      </c>
      <c r="B157">
        <v>1.586698158661904E-2</v>
      </c>
      <c r="C157">
        <v>5.356015108693153E-3</v>
      </c>
      <c r="D157">
        <v>0.44352643324582902</v>
      </c>
      <c r="E157">
        <v>2.2920234978966798</v>
      </c>
      <c r="F157">
        <v>-0.60923237894283999</v>
      </c>
      <c r="G157">
        <v>0.66695522040906197</v>
      </c>
      <c r="H157">
        <v>-0.259942136267585</v>
      </c>
      <c r="I157">
        <v>-4.8035075230486501E-2</v>
      </c>
      <c r="J157">
        <v>0.125361375407051</v>
      </c>
      <c r="K157">
        <v>0.144141016670812</v>
      </c>
      <c r="L157">
        <v>0.190359729719143</v>
      </c>
      <c r="M157">
        <v>-0.14883473604920699</v>
      </c>
      <c r="N157">
        <v>-0.25332436034973599</v>
      </c>
      <c r="O157">
        <v>-0.222141798074623</v>
      </c>
      <c r="P157">
        <v>-1.24241473407958E-2</v>
      </c>
      <c r="Q157">
        <v>-2.1126407826647202E-3</v>
      </c>
    </row>
    <row r="158" spans="1:17" x14ac:dyDescent="0.3">
      <c r="A158" t="s">
        <v>253</v>
      </c>
      <c r="B158">
        <v>1.5922722815216596E-2</v>
      </c>
      <c r="C158">
        <v>1.3711888435829253E-2</v>
      </c>
      <c r="D158">
        <v>0.40004534413606102</v>
      </c>
      <c r="E158">
        <v>2.57848573448703</v>
      </c>
      <c r="F158">
        <v>-0.497169683305003</v>
      </c>
      <c r="G158">
        <v>1.0395589389553701</v>
      </c>
      <c r="H158">
        <v>-0.18181949211035001</v>
      </c>
      <c r="I158">
        <v>7.6091140223324303E-3</v>
      </c>
      <c r="J158">
        <v>-0.14994184096358601</v>
      </c>
      <c r="K158">
        <v>8.1231917284148997E-2</v>
      </c>
      <c r="L158">
        <v>0.24408430094241701</v>
      </c>
      <c r="M158">
        <v>2.1948002102905699E-2</v>
      </c>
      <c r="N158">
        <v>-5.49610134338104E-2</v>
      </c>
      <c r="O158">
        <v>-0.149446073194932</v>
      </c>
      <c r="P158">
        <v>-4.2048859792876397E-2</v>
      </c>
      <c r="Q158">
        <v>3.0933606198405902E-3</v>
      </c>
    </row>
    <row r="159" spans="1:17" x14ac:dyDescent="0.3">
      <c r="A159" t="s">
        <v>254</v>
      </c>
      <c r="B159">
        <v>5.9218034011681464E-2</v>
      </c>
      <c r="C159">
        <v>2.2751000207308782E-2</v>
      </c>
      <c r="D159">
        <v>0.49559928751744903</v>
      </c>
      <c r="E159">
        <v>2.1258506374064901</v>
      </c>
      <c r="F159">
        <v>-0.62110463610307598</v>
      </c>
      <c r="G159">
        <v>0.65264558741755996</v>
      </c>
      <c r="H159">
        <v>-0.27972709813272001</v>
      </c>
      <c r="I159">
        <v>-2.32775267488016E-2</v>
      </c>
      <c r="J159">
        <v>5.1853253410660001E-2</v>
      </c>
      <c r="K159">
        <v>6.1236937037047502E-2</v>
      </c>
      <c r="L159">
        <v>-3.7857543365893601E-2</v>
      </c>
      <c r="M159">
        <v>-0.193301697538273</v>
      </c>
      <c r="N159">
        <v>-0.16042135857880399</v>
      </c>
      <c r="O159">
        <v>-7.9386380308165402E-2</v>
      </c>
      <c r="P159">
        <v>3.6882328364681799E-3</v>
      </c>
      <c r="Q159">
        <v>7.1557685033701399E-2</v>
      </c>
    </row>
    <row r="160" spans="1:17" x14ac:dyDescent="0.3">
      <c r="A160" t="s">
        <v>255</v>
      </c>
      <c r="B160">
        <v>4.0098245522541397E-2</v>
      </c>
      <c r="C160">
        <v>1.4593147350785906E-2</v>
      </c>
      <c r="D160">
        <v>0.29207332571755201</v>
      </c>
      <c r="E160">
        <v>3.3619443380593301</v>
      </c>
      <c r="F160">
        <v>-0.419369972591778</v>
      </c>
      <c r="G160">
        <v>0.54498388738319403</v>
      </c>
      <c r="H160">
        <v>8.4170172226098697E-2</v>
      </c>
      <c r="I160">
        <v>4.3021027022482297E-2</v>
      </c>
      <c r="J160">
        <v>8.4614511777297997E-3</v>
      </c>
      <c r="K160">
        <v>-0.27604614146393802</v>
      </c>
      <c r="L160">
        <v>-0.24463517376452501</v>
      </c>
      <c r="M160">
        <v>-8.1723481708869603E-2</v>
      </c>
      <c r="N160">
        <v>-2.78387981743504E-2</v>
      </c>
      <c r="O160">
        <v>2.25477115724061E-2</v>
      </c>
      <c r="P160">
        <v>0.149544041596294</v>
      </c>
      <c r="Q160">
        <v>5.3894565424249898E-2</v>
      </c>
    </row>
    <row r="161" spans="1:17" x14ac:dyDescent="0.3">
      <c r="A161" t="s">
        <v>256</v>
      </c>
      <c r="B161">
        <v>3.3121527821820582E-2</v>
      </c>
      <c r="C161">
        <v>1.1387734105423195E-2</v>
      </c>
      <c r="D161">
        <v>0.612380667970716</v>
      </c>
      <c r="E161">
        <v>1.3974479417424599</v>
      </c>
      <c r="F161">
        <v>-0.69115483331902805</v>
      </c>
      <c r="G161">
        <v>0.66094462890849404</v>
      </c>
      <c r="H161">
        <v>-0.25468168537579</v>
      </c>
      <c r="I161">
        <v>3.4863447481509699E-2</v>
      </c>
      <c r="J161">
        <v>0.16474965572361</v>
      </c>
      <c r="K161">
        <v>0.35081793251291699</v>
      </c>
      <c r="L161">
        <v>0.51595629654386799</v>
      </c>
      <c r="M161">
        <v>2.4621569050081501E-2</v>
      </c>
      <c r="N161">
        <v>-0.34452534995204998</v>
      </c>
      <c r="O161">
        <v>-0.31566555778776101</v>
      </c>
      <c r="P161">
        <v>-4.0667179737232599E-2</v>
      </c>
      <c r="Q161">
        <v>-0.18607803819386701</v>
      </c>
    </row>
    <row r="162" spans="1:17" x14ac:dyDescent="0.3">
      <c r="A162" t="s">
        <v>257</v>
      </c>
      <c r="B162">
        <v>1.0540693797071621E-2</v>
      </c>
      <c r="C162">
        <v>1.4346717574847594E-3</v>
      </c>
      <c r="D162">
        <v>0.41654799826593197</v>
      </c>
      <c r="E162">
        <v>2.1876683719476899</v>
      </c>
      <c r="F162">
        <v>-0.22523136177024999</v>
      </c>
      <c r="G162">
        <v>9.1984314365167699E-2</v>
      </c>
      <c r="H162">
        <v>-0.25928228033760797</v>
      </c>
      <c r="I162">
        <v>5.5448228001243299E-2</v>
      </c>
      <c r="J162">
        <v>-0.166468875024295</v>
      </c>
      <c r="K162">
        <v>-0.113987442816623</v>
      </c>
      <c r="L162">
        <v>-0.13139006752755999</v>
      </c>
      <c r="M162">
        <v>0.29896675511205301</v>
      </c>
      <c r="N162">
        <v>1.50456427252542E-2</v>
      </c>
      <c r="O162">
        <v>-0.143252318718426</v>
      </c>
      <c r="P162">
        <v>4.9199634909756401E-2</v>
      </c>
      <c r="Q162">
        <v>-0.155347867633853</v>
      </c>
    </row>
    <row r="164" spans="1:17" x14ac:dyDescent="0.3">
      <c r="A164" t="s">
        <v>258</v>
      </c>
      <c r="B164">
        <v>0.24960325662440785</v>
      </c>
      <c r="C164">
        <v>8.044676176782813E-3</v>
      </c>
      <c r="D164">
        <v>0.586190465254951</v>
      </c>
      <c r="E164">
        <v>1.5310448790734801</v>
      </c>
      <c r="F164">
        <v>-0.23164311104921301</v>
      </c>
      <c r="G164">
        <v>0.43918206731820197</v>
      </c>
      <c r="H164">
        <v>7.6681545911278601E-3</v>
      </c>
      <c r="I164">
        <v>6.9062035461172996E-2</v>
      </c>
      <c r="J164">
        <v>-6.4685724355760199E-2</v>
      </c>
      <c r="K164">
        <v>9.1979100518038995E-2</v>
      </c>
      <c r="L164">
        <v>0.179728610531012</v>
      </c>
      <c r="M164">
        <v>6.2383645503839902E-2</v>
      </c>
      <c r="N164">
        <v>-7.4086967514809005E-2</v>
      </c>
      <c r="O164">
        <v>-8.1415979134824401E-2</v>
      </c>
      <c r="P164">
        <v>7.4639341932577694E-2</v>
      </c>
      <c r="Q164">
        <v>-8.6985641671649093E-3</v>
      </c>
    </row>
    <row r="165" spans="1:17" x14ac:dyDescent="0.3">
      <c r="A165" t="s">
        <v>259</v>
      </c>
      <c r="B165">
        <v>0.23176496979787492</v>
      </c>
      <c r="C165">
        <v>4.3947538478373259E-3</v>
      </c>
      <c r="D165">
        <v>0.57809202356950296</v>
      </c>
      <c r="E165">
        <v>1.4023525996955</v>
      </c>
      <c r="F165">
        <v>-0.37177641003832101</v>
      </c>
      <c r="G165">
        <v>0.30371061069840999</v>
      </c>
      <c r="H165">
        <v>-0.255243271991695</v>
      </c>
      <c r="I165">
        <v>-7.4826157799087203E-2</v>
      </c>
      <c r="J165">
        <v>0.116396350342202</v>
      </c>
      <c r="K165">
        <v>0.240478410182691</v>
      </c>
      <c r="L165">
        <v>0.152313815978426</v>
      </c>
      <c r="M165">
        <v>8.8280472305467594E-2</v>
      </c>
      <c r="N165">
        <v>0.21308959635132699</v>
      </c>
      <c r="O165">
        <v>-0.167193537749008</v>
      </c>
      <c r="P165">
        <v>-1.1776222357099899E-2</v>
      </c>
      <c r="Q165">
        <v>4.7088493387846597E-2</v>
      </c>
    </row>
    <row r="166" spans="1:17" x14ac:dyDescent="0.3">
      <c r="A166" t="s">
        <v>260</v>
      </c>
      <c r="B166">
        <v>0.15186840477629038</v>
      </c>
      <c r="C166">
        <v>5.7315471696344159E-3</v>
      </c>
      <c r="D166">
        <v>0.48249659476768397</v>
      </c>
      <c r="E166">
        <v>2.00319543816404</v>
      </c>
      <c r="F166">
        <v>-0.34980878912947799</v>
      </c>
      <c r="G166">
        <v>0.76172057931333803</v>
      </c>
      <c r="H166">
        <v>0.15763991191596999</v>
      </c>
      <c r="I166">
        <v>0.33448492503132998</v>
      </c>
      <c r="J166">
        <v>0.17083716091416701</v>
      </c>
      <c r="K166">
        <v>0.197553872652522</v>
      </c>
      <c r="L166">
        <v>0.29220956387563701</v>
      </c>
      <c r="M166">
        <v>-1.43572023279167E-2</v>
      </c>
      <c r="N166">
        <v>6.31751559762012E-2</v>
      </c>
      <c r="O166">
        <v>0.114741503964341</v>
      </c>
      <c r="P166">
        <v>0.11305776831699101</v>
      </c>
      <c r="Q166">
        <v>8.7487396382834107E-2</v>
      </c>
    </row>
    <row r="167" spans="1:17" x14ac:dyDescent="0.3">
      <c r="A167" t="s">
        <v>261</v>
      </c>
      <c r="B167">
        <v>0.20761547689853005</v>
      </c>
      <c r="C167">
        <v>1.2753739075070642E-2</v>
      </c>
      <c r="D167">
        <v>0.53707244264037002</v>
      </c>
      <c r="E167">
        <v>1.75221450783634</v>
      </c>
      <c r="F167">
        <v>-0.148301660165852</v>
      </c>
      <c r="G167">
        <v>0.86359527786161905</v>
      </c>
      <c r="H167">
        <v>-1.8135126538792099E-2</v>
      </c>
      <c r="I167">
        <v>-1.2174485007932E-3</v>
      </c>
      <c r="J167">
        <v>-0.10390084634307201</v>
      </c>
      <c r="K167">
        <v>-9.7212364819410702E-2</v>
      </c>
      <c r="L167">
        <v>8.4255758918703599E-2</v>
      </c>
      <c r="M167">
        <v>-2.0099126495868098E-2</v>
      </c>
      <c r="N167">
        <v>5.0476791535974702E-2</v>
      </c>
      <c r="O167">
        <v>-0.106475210298278</v>
      </c>
      <c r="P167">
        <v>9.1901663436645603E-2</v>
      </c>
      <c r="Q167">
        <v>0.265256293499326</v>
      </c>
    </row>
    <row r="168" spans="1:17" x14ac:dyDescent="0.3">
      <c r="A168" t="s">
        <v>262</v>
      </c>
      <c r="B168">
        <v>0.21126092646155026</v>
      </c>
      <c r="C168">
        <v>6.8714278647172434E-3</v>
      </c>
      <c r="D168">
        <v>0.59360399406278697</v>
      </c>
      <c r="E168">
        <v>1.3406571253453601</v>
      </c>
      <c r="F168">
        <v>-0.247671109070908</v>
      </c>
      <c r="G168">
        <v>0.43000454420003997</v>
      </c>
      <c r="H168">
        <v>-0.25760066751829402</v>
      </c>
      <c r="I168">
        <v>7.6672873748990802E-2</v>
      </c>
      <c r="J168">
        <v>-6.3079666663378095E-2</v>
      </c>
      <c r="K168">
        <v>0.101394439665731</v>
      </c>
      <c r="L168">
        <v>9.39240639625398E-2</v>
      </c>
      <c r="M168">
        <v>8.62621068407321E-2</v>
      </c>
      <c r="N168">
        <v>0.15712309387350501</v>
      </c>
      <c r="O168">
        <v>4.8653819613628503E-2</v>
      </c>
      <c r="P168">
        <v>7.8537620365448108E-3</v>
      </c>
      <c r="Q168">
        <v>-4.2672636693431798E-2</v>
      </c>
    </row>
    <row r="169" spans="1:17" x14ac:dyDescent="0.3">
      <c r="A169" t="s">
        <v>263</v>
      </c>
      <c r="B169">
        <v>0.21692674348371468</v>
      </c>
      <c r="C169">
        <v>1.2298148560756143E-2</v>
      </c>
      <c r="D169">
        <v>0.57710883844438299</v>
      </c>
      <c r="E169">
        <v>1.6502743161217801</v>
      </c>
      <c r="F169">
        <v>-0.26448288357337002</v>
      </c>
      <c r="G169">
        <v>0.49354198067725502</v>
      </c>
      <c r="H169">
        <v>0.15282490920292299</v>
      </c>
      <c r="I169">
        <v>-0.30473702042763001</v>
      </c>
      <c r="J169">
        <v>0.39556306831108301</v>
      </c>
      <c r="K169">
        <v>-9.0257855442895898E-2</v>
      </c>
      <c r="L169">
        <v>4.1479441873788298E-2</v>
      </c>
      <c r="M169">
        <v>7.4430800228070096E-2</v>
      </c>
      <c r="N169">
        <v>-3.1131352775544002E-2</v>
      </c>
      <c r="O169">
        <v>-4.7889358620032199E-3</v>
      </c>
      <c r="P169">
        <v>-1.41645940844257E-2</v>
      </c>
      <c r="Q169">
        <v>5.09531535741343E-3</v>
      </c>
    </row>
    <row r="170" spans="1:17" x14ac:dyDescent="0.3">
      <c r="A170" t="s">
        <v>264</v>
      </c>
      <c r="B170">
        <v>0.24649701676764563</v>
      </c>
      <c r="C170">
        <v>9.2889666223371636E-3</v>
      </c>
      <c r="D170">
        <v>0.59615965791311398</v>
      </c>
      <c r="E170">
        <v>1.22720128807374</v>
      </c>
      <c r="F170">
        <v>-4.5702791557762197E-2</v>
      </c>
      <c r="G170">
        <v>0.355894980907906</v>
      </c>
      <c r="H170">
        <v>0.18344162631921099</v>
      </c>
      <c r="I170">
        <v>-2.64584170115627E-2</v>
      </c>
      <c r="J170">
        <v>2.1142083197512099E-2</v>
      </c>
      <c r="K170">
        <v>8.3528694958681093E-2</v>
      </c>
      <c r="L170">
        <v>2.2119982143637001E-2</v>
      </c>
      <c r="M170">
        <v>-0.10095355583573699</v>
      </c>
      <c r="N170">
        <v>0.12675962620829301</v>
      </c>
      <c r="O170">
        <v>-3.4161427709212801E-2</v>
      </c>
      <c r="P170">
        <v>-1.69519877224713E-2</v>
      </c>
      <c r="Q170">
        <v>2.0573648898939801E-2</v>
      </c>
    </row>
    <row r="171" spans="1:17" x14ac:dyDescent="0.3">
      <c r="A171" t="s">
        <v>265</v>
      </c>
      <c r="B171">
        <v>0.27565030524507772</v>
      </c>
      <c r="C171">
        <v>1.081141406128777E-2</v>
      </c>
      <c r="D171">
        <v>0.56131409062899695</v>
      </c>
      <c r="E171">
        <v>1.5563003311555299</v>
      </c>
      <c r="F171">
        <v>-0.14150161796158001</v>
      </c>
      <c r="G171">
        <v>0.40396665712990298</v>
      </c>
      <c r="H171">
        <v>0.17724820971032501</v>
      </c>
      <c r="I171">
        <v>-2.8670963935357101E-2</v>
      </c>
      <c r="J171">
        <v>-0.10509109873035</v>
      </c>
      <c r="K171">
        <v>0.23509625932613701</v>
      </c>
      <c r="L171">
        <v>-0.13894697387287699</v>
      </c>
      <c r="M171">
        <v>3.5780643975659499E-2</v>
      </c>
      <c r="N171">
        <v>-5.2300854913251899E-2</v>
      </c>
      <c r="O171">
        <v>-0.219109566223497</v>
      </c>
      <c r="P171">
        <v>-0.101161600789358</v>
      </c>
      <c r="Q171">
        <v>-0.27058884108996101</v>
      </c>
    </row>
    <row r="172" spans="1:17" x14ac:dyDescent="0.3">
      <c r="A172" t="s">
        <v>266</v>
      </c>
      <c r="B172">
        <v>8.0173957381842104E-2</v>
      </c>
      <c r="C172">
        <v>2.178818017870603E-2</v>
      </c>
      <c r="D172">
        <v>0.39374460796213301</v>
      </c>
      <c r="E172">
        <v>2.5956285671250998</v>
      </c>
      <c r="F172">
        <v>-0.16276153142416599</v>
      </c>
      <c r="G172">
        <v>0.21273100829805899</v>
      </c>
      <c r="H172">
        <v>-0.14440760206238401</v>
      </c>
      <c r="I172">
        <v>0.232658896260585</v>
      </c>
      <c r="J172">
        <v>-2.0482819034057E-2</v>
      </c>
      <c r="K172">
        <v>9.7196954762712603E-2</v>
      </c>
      <c r="L172">
        <v>3.09601002791433E-2</v>
      </c>
      <c r="M172">
        <v>0.110613365918987</v>
      </c>
      <c r="N172">
        <v>-7.8289558977637896E-2</v>
      </c>
      <c r="O172">
        <v>-0.116614678046086</v>
      </c>
      <c r="P172">
        <v>-0.11722765591745</v>
      </c>
      <c r="Q172">
        <v>2.2751383909308899E-2</v>
      </c>
    </row>
    <row r="173" spans="1:17" x14ac:dyDescent="0.3">
      <c r="A173" t="s">
        <v>267</v>
      </c>
      <c r="B173">
        <v>8.7330598095702289E-2</v>
      </c>
      <c r="C173">
        <v>1.9556378105505628E-2</v>
      </c>
      <c r="D173">
        <v>0.59500919767784899</v>
      </c>
      <c r="E173">
        <v>1.7248490183951299</v>
      </c>
      <c r="F173">
        <v>-0.158841361073745</v>
      </c>
      <c r="G173">
        <v>0.18816529995159201</v>
      </c>
      <c r="H173">
        <v>-0.25924351603844498</v>
      </c>
      <c r="I173">
        <v>0.16825626259636201</v>
      </c>
      <c r="J173">
        <v>-0.109622941084507</v>
      </c>
      <c r="K173">
        <v>0.18729113367714501</v>
      </c>
      <c r="L173">
        <v>0.25995755464265202</v>
      </c>
      <c r="M173">
        <v>-0.28958723939255998</v>
      </c>
      <c r="N173">
        <v>4.3791429901734E-2</v>
      </c>
      <c r="O173">
        <v>-9.3196121089604997E-2</v>
      </c>
      <c r="P173">
        <v>6.5753517218518701E-2</v>
      </c>
      <c r="Q173">
        <v>-0.35875453653878198</v>
      </c>
    </row>
    <row r="174" spans="1:17" x14ac:dyDescent="0.3">
      <c r="A174" t="s">
        <v>268</v>
      </c>
      <c r="B174">
        <v>0.13344744711460718</v>
      </c>
      <c r="C174">
        <v>1.5585565639093244E-2</v>
      </c>
      <c r="D174">
        <v>0.315588769006656</v>
      </c>
      <c r="E174">
        <v>3.1948092759170001</v>
      </c>
      <c r="F174">
        <v>2.30102895355037E-2</v>
      </c>
      <c r="G174">
        <v>0.48183551587826801</v>
      </c>
      <c r="H174">
        <v>8.3920044607845801E-2</v>
      </c>
      <c r="I174">
        <v>5.9523950564989202E-3</v>
      </c>
      <c r="J174">
        <v>-7.84791255857335E-2</v>
      </c>
      <c r="K174">
        <v>-4.4994560789621399E-2</v>
      </c>
      <c r="L174">
        <v>-0.116296777210664</v>
      </c>
      <c r="M174">
        <v>9.2240145556154104E-3</v>
      </c>
      <c r="N174">
        <v>7.8610420971237702E-2</v>
      </c>
      <c r="O174">
        <v>2.4184141639233599E-2</v>
      </c>
      <c r="P174">
        <v>-9.3006380606142594E-2</v>
      </c>
      <c r="Q174">
        <v>-7.5085213582100199E-2</v>
      </c>
    </row>
    <row r="175" spans="1:17" x14ac:dyDescent="0.3">
      <c r="A175" t="s">
        <v>269</v>
      </c>
      <c r="B175">
        <v>8.5675040881433892E-2</v>
      </c>
      <c r="C175">
        <v>1.413211702446465E-2</v>
      </c>
      <c r="D175">
        <v>0.56459215180790301</v>
      </c>
      <c r="E175">
        <v>1.8527852145643799</v>
      </c>
      <c r="F175">
        <v>-0.459097563239867</v>
      </c>
      <c r="G175">
        <v>0.28019123296950399</v>
      </c>
      <c r="H175">
        <v>-0.28221556145895399</v>
      </c>
      <c r="I175">
        <v>0.120506945375997</v>
      </c>
      <c r="J175">
        <v>-0.30038775893775599</v>
      </c>
      <c r="K175">
        <v>0.19669112690321799</v>
      </c>
      <c r="L175">
        <v>0.30543218051457</v>
      </c>
      <c r="M175">
        <v>5.1859283058822501E-2</v>
      </c>
      <c r="N175">
        <v>-5.0134283221302103E-2</v>
      </c>
      <c r="O175">
        <v>1.17633453843716E-2</v>
      </c>
      <c r="P175">
        <v>-4.4310190582471702E-2</v>
      </c>
      <c r="Q175">
        <v>-3.3650501383785697E-2</v>
      </c>
    </row>
    <row r="176" spans="1:17" x14ac:dyDescent="0.3">
      <c r="A176" t="s">
        <v>270</v>
      </c>
      <c r="B176">
        <v>9.7913749683356088E-2</v>
      </c>
      <c r="C176">
        <v>8.8991641260820972E-3</v>
      </c>
      <c r="D176">
        <v>0.52473442878012799</v>
      </c>
      <c r="E176">
        <v>2.2088328290112398</v>
      </c>
      <c r="F176">
        <v>-1.1862909693991499E-2</v>
      </c>
      <c r="G176">
        <v>8.0175327037021904E-2</v>
      </c>
      <c r="H176">
        <v>5.8010886876621502E-2</v>
      </c>
      <c r="I176">
        <v>0.30677200708833102</v>
      </c>
      <c r="J176">
        <v>-4.6036049447422199E-2</v>
      </c>
      <c r="K176">
        <v>0.16435234529553</v>
      </c>
      <c r="L176">
        <v>8.1281506123760394E-2</v>
      </c>
      <c r="M176">
        <v>3.2203081759856499E-2</v>
      </c>
      <c r="N176">
        <v>-1.5074677971268199E-2</v>
      </c>
      <c r="O176">
        <v>0.14019305198570201</v>
      </c>
      <c r="P176">
        <v>0.114145216796549</v>
      </c>
      <c r="Q176">
        <v>-8.3915582838000005E-2</v>
      </c>
    </row>
    <row r="177" spans="1:17" x14ac:dyDescent="0.3">
      <c r="A177" t="s">
        <v>271</v>
      </c>
      <c r="B177">
        <v>8.3528018606136553E-2</v>
      </c>
      <c r="C177">
        <v>1.0227303502520982E-2</v>
      </c>
      <c r="D177">
        <v>0.35368318397841297</v>
      </c>
      <c r="E177">
        <v>2.71217932632387</v>
      </c>
      <c r="F177">
        <v>0.110242257994228</v>
      </c>
      <c r="G177">
        <v>0.91675049449859203</v>
      </c>
      <c r="H177">
        <v>0.166612434271844</v>
      </c>
      <c r="I177">
        <v>0.23994613653520699</v>
      </c>
      <c r="J177">
        <v>-0.242677557607344</v>
      </c>
      <c r="K177">
        <v>-0.31829100362921497</v>
      </c>
      <c r="L177">
        <v>-5.5938600010004003E-2</v>
      </c>
      <c r="M177">
        <v>0.20853498877412699</v>
      </c>
      <c r="N177">
        <v>5.0530186496177E-2</v>
      </c>
      <c r="O177">
        <v>0.102337102013294</v>
      </c>
      <c r="P177">
        <v>-0.313044010502952</v>
      </c>
      <c r="Q177">
        <v>0.24065895131363599</v>
      </c>
    </row>
    <row r="178" spans="1:17" x14ac:dyDescent="0.3">
      <c r="A178" t="s">
        <v>272</v>
      </c>
      <c r="B178">
        <v>9.0723271257165478E-2</v>
      </c>
      <c r="C178">
        <v>5.3294440381335736E-3</v>
      </c>
      <c r="D178">
        <v>0.36567821494455699</v>
      </c>
      <c r="E178">
        <v>2.64485454522287</v>
      </c>
      <c r="F178">
        <v>0.26702770860256198</v>
      </c>
      <c r="G178">
        <v>0.74373401607104705</v>
      </c>
      <c r="H178">
        <v>-0.17502494185186501</v>
      </c>
      <c r="I178">
        <v>0.17156878085608501</v>
      </c>
      <c r="J178">
        <v>9.9112780007534304E-2</v>
      </c>
      <c r="K178">
        <v>9.46546832123112E-2</v>
      </c>
      <c r="L178">
        <v>-7.6845087413635604E-2</v>
      </c>
      <c r="M178">
        <v>-2.4880093071433101E-2</v>
      </c>
      <c r="N178">
        <v>-4.5229201540547499E-2</v>
      </c>
      <c r="O178">
        <v>-0.139757865574511</v>
      </c>
      <c r="P178">
        <v>-7.4366725495418999E-3</v>
      </c>
      <c r="Q178">
        <v>0.12907351635165201</v>
      </c>
    </row>
    <row r="179" spans="1:17" x14ac:dyDescent="0.3">
      <c r="A179" t="s">
        <v>273</v>
      </c>
      <c r="B179">
        <v>0.10193891764195788</v>
      </c>
      <c r="C179">
        <v>1.3865797252239754E-2</v>
      </c>
      <c r="D179">
        <v>0.47882816007639201</v>
      </c>
      <c r="E179">
        <v>2.3668708138294101</v>
      </c>
      <c r="F179">
        <v>-0.79618715994378397</v>
      </c>
      <c r="G179">
        <v>0.52048423823957402</v>
      </c>
      <c r="H179">
        <v>3.04202467272413E-2</v>
      </c>
      <c r="I179">
        <v>0.182943393795821</v>
      </c>
      <c r="J179">
        <v>0.102302353819353</v>
      </c>
      <c r="K179">
        <v>0.239975914554069</v>
      </c>
      <c r="L179">
        <v>3.4341768855490798E-2</v>
      </c>
      <c r="M179">
        <v>0.13618545275111901</v>
      </c>
      <c r="N179">
        <v>0.10157275130602</v>
      </c>
      <c r="O179">
        <v>-4.6969691235082503E-2</v>
      </c>
      <c r="P179">
        <v>0.29441554734699799</v>
      </c>
      <c r="Q179">
        <v>-5.9975533456942801E-2</v>
      </c>
    </row>
    <row r="180" spans="1:17" x14ac:dyDescent="0.3">
      <c r="A180" t="s">
        <v>274</v>
      </c>
      <c r="B180">
        <v>0.1090135279220138</v>
      </c>
      <c r="C180">
        <v>1.5061068141567458E-2</v>
      </c>
      <c r="D180">
        <v>0.57760227675346099</v>
      </c>
      <c r="E180">
        <v>1.4353564156373599</v>
      </c>
      <c r="F180">
        <v>0.29884337714153603</v>
      </c>
      <c r="G180">
        <v>2.37170663282259E-2</v>
      </c>
      <c r="H180">
        <v>0.16210172506385001</v>
      </c>
      <c r="I180">
        <v>0.27300715508603202</v>
      </c>
      <c r="J180">
        <v>4.5086155119186601E-2</v>
      </c>
      <c r="K180">
        <v>-0.117855508321942</v>
      </c>
      <c r="L180">
        <v>8.7847775302761499E-2</v>
      </c>
      <c r="M180">
        <v>0.34239980824218902</v>
      </c>
      <c r="N180">
        <v>0.151022083167137</v>
      </c>
      <c r="O180">
        <v>-2.70683645668328E-3</v>
      </c>
      <c r="P180">
        <v>0.233936345144551</v>
      </c>
      <c r="Q180">
        <v>-6.7760606214756804E-3</v>
      </c>
    </row>
    <row r="181" spans="1:17" x14ac:dyDescent="0.3">
      <c r="A181" t="s">
        <v>275</v>
      </c>
      <c r="B181">
        <v>0.11620969423780704</v>
      </c>
      <c r="C181">
        <v>1.3098020178018196E-2</v>
      </c>
      <c r="D181">
        <v>0.233658696717056</v>
      </c>
      <c r="E181">
        <v>3.99165442379369</v>
      </c>
      <c r="F181">
        <v>-0.57350701672414095</v>
      </c>
      <c r="G181">
        <v>0.99904520132321095</v>
      </c>
      <c r="H181">
        <v>0.169114906907879</v>
      </c>
      <c r="I181">
        <v>0.186154978890548</v>
      </c>
      <c r="J181">
        <v>-0.20232686111378501</v>
      </c>
      <c r="K181">
        <v>0.109543378915806</v>
      </c>
      <c r="L181">
        <v>-0.11031968223687701</v>
      </c>
      <c r="M181">
        <v>5.2822232953437E-2</v>
      </c>
      <c r="N181">
        <v>-8.6762062260200598E-2</v>
      </c>
      <c r="O181">
        <v>-0.14183095550467301</v>
      </c>
      <c r="P181">
        <v>-5.78323139663992E-2</v>
      </c>
      <c r="Q181">
        <v>0.112425218651811</v>
      </c>
    </row>
    <row r="182" spans="1:17" x14ac:dyDescent="0.3">
      <c r="A182" t="s">
        <v>276</v>
      </c>
      <c r="B182">
        <v>8.1604893464974182E-2</v>
      </c>
      <c r="C182">
        <v>1.3441373066026137E-2</v>
      </c>
      <c r="D182">
        <v>0.41851132246450301</v>
      </c>
      <c r="E182">
        <v>2.5400998327238198</v>
      </c>
      <c r="F182">
        <v>-9.2781852883899896E-2</v>
      </c>
      <c r="G182">
        <v>1.070076029737</v>
      </c>
      <c r="H182">
        <v>-0.21129291589931201</v>
      </c>
      <c r="I182">
        <v>0.106378214343207</v>
      </c>
      <c r="J182">
        <v>7.1631659864273304E-3</v>
      </c>
      <c r="K182">
        <v>-0.193642984508197</v>
      </c>
      <c r="L182">
        <v>-1.3458342681949899E-2</v>
      </c>
      <c r="M182">
        <v>-0.100523398824462</v>
      </c>
      <c r="N182">
        <v>6.0994765347985598E-2</v>
      </c>
      <c r="O182">
        <v>0.24307013173933001</v>
      </c>
      <c r="P182">
        <v>0.19021353705323399</v>
      </c>
      <c r="Q182">
        <v>9.2783804347857102E-2</v>
      </c>
    </row>
    <row r="183" spans="1:17" x14ac:dyDescent="0.3">
      <c r="A183" t="s">
        <v>277</v>
      </c>
      <c r="B183">
        <v>0.10415943624321201</v>
      </c>
      <c r="C183">
        <v>1.3042400953239695E-2</v>
      </c>
      <c r="D183">
        <v>0.51100732610410904</v>
      </c>
      <c r="E183">
        <v>2.0178022514478902</v>
      </c>
      <c r="F183">
        <v>-0.13724820354789699</v>
      </c>
      <c r="G183">
        <v>0.766414121537905</v>
      </c>
      <c r="H183">
        <v>-2.6629682626153801E-2</v>
      </c>
      <c r="I183">
        <v>0.265928131201638</v>
      </c>
      <c r="J183">
        <v>-0.128762593031303</v>
      </c>
      <c r="K183">
        <v>0.168294489737845</v>
      </c>
      <c r="L183">
        <v>-0.32094832883705898</v>
      </c>
      <c r="M183">
        <v>-8.7504789562688701E-2</v>
      </c>
      <c r="N183">
        <v>9.8562496699599905E-2</v>
      </c>
      <c r="O183">
        <v>-0.358125275604395</v>
      </c>
      <c r="P183">
        <v>0.28979955894420401</v>
      </c>
      <c r="Q183">
        <v>0.116728481405056</v>
      </c>
    </row>
    <row r="184" spans="1:17" x14ac:dyDescent="0.3">
      <c r="A184" t="s">
        <v>278</v>
      </c>
      <c r="B184">
        <v>8.6212915587702083E-2</v>
      </c>
      <c r="C184">
        <v>1.6974839911279807E-2</v>
      </c>
      <c r="D184">
        <v>0.42789946968068798</v>
      </c>
      <c r="E184">
        <v>2.59043124114958</v>
      </c>
      <c r="F184">
        <v>-0.39653040790996202</v>
      </c>
      <c r="G184">
        <v>0.51478358189693796</v>
      </c>
      <c r="H184">
        <v>6.2966844645006695E-2</v>
      </c>
      <c r="I184">
        <v>1.51716925020238E-2</v>
      </c>
      <c r="J184">
        <v>4.8670721442312902E-2</v>
      </c>
      <c r="K184">
        <v>0.15174201513954799</v>
      </c>
      <c r="L184">
        <v>0.12756080597869299</v>
      </c>
      <c r="M184">
        <v>0.18872712482463799</v>
      </c>
      <c r="N184">
        <v>-0.14648882270136901</v>
      </c>
      <c r="O184">
        <v>0.122256432278011</v>
      </c>
      <c r="P184">
        <v>0.21169903054776201</v>
      </c>
      <c r="Q184">
        <v>1.4495057903105599E-2</v>
      </c>
    </row>
    <row r="185" spans="1:17" x14ac:dyDescent="0.3">
      <c r="A185" t="s">
        <v>279</v>
      </c>
      <c r="B185">
        <v>0.10545532996576454</v>
      </c>
      <c r="C185">
        <v>9.3837445569334016E-3</v>
      </c>
      <c r="D185">
        <v>0.332193181987256</v>
      </c>
      <c r="E185">
        <v>2.9087462410218299</v>
      </c>
      <c r="F185">
        <v>-0.18033381039487301</v>
      </c>
      <c r="G185">
        <v>0.81523333024028699</v>
      </c>
      <c r="H185">
        <v>-0.14940032427602901</v>
      </c>
      <c r="I185">
        <v>0.24748482745896799</v>
      </c>
      <c r="J185">
        <v>3.9270047149687203E-2</v>
      </c>
      <c r="K185">
        <v>-2.8919574532822401E-2</v>
      </c>
      <c r="L185">
        <v>0.15916632898158301</v>
      </c>
      <c r="M185">
        <v>-0.32122644750332602</v>
      </c>
      <c r="N185">
        <v>0.29567997411791902</v>
      </c>
      <c r="O185">
        <v>-0.18448863942184299</v>
      </c>
      <c r="P185">
        <v>-8.6938009538349098E-2</v>
      </c>
      <c r="Q185">
        <v>0.161768233618068</v>
      </c>
    </row>
    <row r="186" spans="1:17" x14ac:dyDescent="0.3">
      <c r="A186" t="s">
        <v>280</v>
      </c>
      <c r="B186">
        <v>0.11962272154661095</v>
      </c>
      <c r="C186">
        <v>1.072450297986543E-2</v>
      </c>
      <c r="D186">
        <v>0.50267861855407403</v>
      </c>
      <c r="E186">
        <v>2.3829530489625101</v>
      </c>
      <c r="F186">
        <v>-0.84134077823797804</v>
      </c>
      <c r="G186">
        <v>0.85806829625317604</v>
      </c>
      <c r="H186">
        <v>-0.16661154988795401</v>
      </c>
      <c r="I186">
        <v>0.137936832178637</v>
      </c>
      <c r="J186">
        <v>-3.6385440108359199E-3</v>
      </c>
      <c r="K186">
        <v>8.3308805708089406E-2</v>
      </c>
      <c r="L186">
        <v>6.8703956250768597E-2</v>
      </c>
      <c r="M186">
        <v>4.6307173945517102E-2</v>
      </c>
      <c r="N186">
        <v>6.7462844201872704E-3</v>
      </c>
      <c r="O186">
        <v>-4.0756039621468697E-2</v>
      </c>
      <c r="P186">
        <v>-3.3475219184231499E-2</v>
      </c>
      <c r="Q186">
        <v>0.170641414171392</v>
      </c>
    </row>
    <row r="187" spans="1:17" x14ac:dyDescent="0.3">
      <c r="A187" t="s">
        <v>281</v>
      </c>
      <c r="B187">
        <v>0.12488056914229884</v>
      </c>
      <c r="C187">
        <v>1.6368959925190951E-2</v>
      </c>
      <c r="D187">
        <v>0.33411773472039302</v>
      </c>
      <c r="E187">
        <v>3.6207325773418799</v>
      </c>
      <c r="F187">
        <v>-0.83527029937033803</v>
      </c>
      <c r="G187">
        <v>1.08856892954734</v>
      </c>
      <c r="H187">
        <v>-0.113233362944908</v>
      </c>
      <c r="I187">
        <v>-0.27463962846277801</v>
      </c>
      <c r="J187">
        <v>-7.1268320747712693E-2</v>
      </c>
      <c r="K187">
        <v>-0.27440827269599599</v>
      </c>
      <c r="L187">
        <v>8.6145049637256194E-2</v>
      </c>
      <c r="M187">
        <v>0.31486554241374398</v>
      </c>
      <c r="N187">
        <v>-0.204472409936993</v>
      </c>
      <c r="O187">
        <v>-3.9999842771346796E-3</v>
      </c>
      <c r="P187">
        <v>5.9801168752227997E-2</v>
      </c>
      <c r="Q187">
        <v>3.6274490334551698E-2</v>
      </c>
    </row>
    <row r="188" spans="1:17" x14ac:dyDescent="0.3">
      <c r="A188" t="s">
        <v>282</v>
      </c>
      <c r="B188">
        <v>8.9351551817659303E-2</v>
      </c>
      <c r="C188">
        <v>2.8677514621369398E-2</v>
      </c>
      <c r="D188">
        <v>0.257124347042965</v>
      </c>
      <c r="E188">
        <v>3.2410792466205498</v>
      </c>
      <c r="F188">
        <v>1.0753638874778999</v>
      </c>
      <c r="G188">
        <v>0.63206844098412596</v>
      </c>
      <c r="H188">
        <v>0.39954812447326599</v>
      </c>
      <c r="I188">
        <v>-0.21342447527639399</v>
      </c>
      <c r="J188">
        <v>-0.28201558502107799</v>
      </c>
      <c r="K188">
        <v>9.4599061673100407E-2</v>
      </c>
      <c r="L188">
        <v>1.63159977562801E-2</v>
      </c>
      <c r="M188">
        <v>4.5527380679810303E-3</v>
      </c>
      <c r="N188">
        <v>-0.16250711926883599</v>
      </c>
      <c r="O188">
        <v>-0.32242399707726299</v>
      </c>
      <c r="P188">
        <v>-0.34359714560774401</v>
      </c>
      <c r="Q188">
        <v>-0.238811435993739</v>
      </c>
    </row>
    <row r="189" spans="1:17" x14ac:dyDescent="0.3">
      <c r="A189" t="s">
        <v>283</v>
      </c>
      <c r="B189">
        <v>0.10587499548796545</v>
      </c>
      <c r="C189">
        <v>9.0371809106326896E-3</v>
      </c>
      <c r="D189">
        <v>0.51323632868730296</v>
      </c>
      <c r="E189">
        <v>2.24204723977086</v>
      </c>
      <c r="F189">
        <v>-0.442619803623296</v>
      </c>
      <c r="G189">
        <v>0.664945040000537</v>
      </c>
      <c r="H189">
        <v>-0.23523502942115199</v>
      </c>
      <c r="I189">
        <v>5.4344970031801602E-2</v>
      </c>
      <c r="J189">
        <v>-0.27918987560446401</v>
      </c>
      <c r="K189">
        <v>-0.12971174176868799</v>
      </c>
      <c r="L189">
        <v>0.157383867689733</v>
      </c>
      <c r="M189">
        <v>-0.101267125781455</v>
      </c>
      <c r="N189">
        <v>-1.6517777391202301E-2</v>
      </c>
      <c r="O189">
        <v>-0.14086617286085501</v>
      </c>
      <c r="P189">
        <v>0.267403036518506</v>
      </c>
      <c r="Q189">
        <v>-7.0032827653949796E-3</v>
      </c>
    </row>
    <row r="190" spans="1:17" x14ac:dyDescent="0.3">
      <c r="A190" t="s">
        <v>284</v>
      </c>
      <c r="B190">
        <v>6.7865721888492617E-2</v>
      </c>
      <c r="C190">
        <v>1.9391294623772527E-2</v>
      </c>
      <c r="D190">
        <v>0.45224792322565899</v>
      </c>
      <c r="E190">
        <v>2.26772041102693</v>
      </c>
      <c r="F190">
        <v>2.8820383758460601E-2</v>
      </c>
      <c r="G190">
        <v>0.34594806542987799</v>
      </c>
      <c r="H190">
        <v>3.0036718460222999E-2</v>
      </c>
      <c r="I190">
        <v>0.32376745320825601</v>
      </c>
      <c r="J190">
        <v>-0.10709197157365501</v>
      </c>
      <c r="K190">
        <v>0.41562176606650297</v>
      </c>
      <c r="L190">
        <v>9.5803609093521702E-2</v>
      </c>
      <c r="M190">
        <v>0.17580563294336701</v>
      </c>
      <c r="N190">
        <v>1.28250409074045E-2</v>
      </c>
      <c r="O190">
        <v>-5.5110694753782899E-2</v>
      </c>
      <c r="P190">
        <v>0.24048178205291701</v>
      </c>
      <c r="Q190">
        <v>8.2936652041484302E-2</v>
      </c>
    </row>
    <row r="191" spans="1:17" x14ac:dyDescent="0.3">
      <c r="A191" t="s">
        <v>285</v>
      </c>
      <c r="B191">
        <v>8.6852800683616768E-2</v>
      </c>
      <c r="C191">
        <v>1.9487881211938164E-2</v>
      </c>
      <c r="D191">
        <v>0.51384104687227505</v>
      </c>
      <c r="E191">
        <v>2.1351274486241998</v>
      </c>
      <c r="F191">
        <v>-0.83179148795454305</v>
      </c>
      <c r="G191">
        <v>0.24474125208855599</v>
      </c>
      <c r="H191">
        <v>-0.25285909457172101</v>
      </c>
      <c r="I191">
        <v>-0.34272264999443203</v>
      </c>
      <c r="J191">
        <v>4.5778705738994001E-2</v>
      </c>
      <c r="K191">
        <v>0.103270681742616</v>
      </c>
      <c r="L191">
        <v>0.16426450875312301</v>
      </c>
      <c r="M191">
        <v>0.208631103022274</v>
      </c>
      <c r="N191">
        <v>0.10934893663551901</v>
      </c>
      <c r="O191">
        <v>0.22919079657706601</v>
      </c>
      <c r="P191">
        <v>0.23729266213212</v>
      </c>
      <c r="Q191">
        <v>4.3869001471431301E-2</v>
      </c>
    </row>
    <row r="192" spans="1:17" x14ac:dyDescent="0.3">
      <c r="A192" t="s">
        <v>286</v>
      </c>
      <c r="B192">
        <v>0.10559923057288945</v>
      </c>
      <c r="C192">
        <v>4.3720452570469729E-3</v>
      </c>
      <c r="D192">
        <v>0.468160906554699</v>
      </c>
      <c r="E192">
        <v>2.35558522696296</v>
      </c>
      <c r="F192">
        <v>-0.29814158043040401</v>
      </c>
      <c r="G192">
        <v>0.77734736016471595</v>
      </c>
      <c r="H192">
        <v>-0.21244194000156399</v>
      </c>
      <c r="I192">
        <v>9.0024060312617199E-2</v>
      </c>
      <c r="J192">
        <v>7.0004017722954698E-2</v>
      </c>
      <c r="K192">
        <v>-0.37119582397033801</v>
      </c>
      <c r="L192">
        <v>0.30971440371711201</v>
      </c>
      <c r="M192">
        <v>5.5244716605876302E-3</v>
      </c>
      <c r="N192">
        <v>0.27135277156708099</v>
      </c>
      <c r="O192">
        <v>0.21405350878410401</v>
      </c>
      <c r="P192">
        <v>-9.4818276874405596E-2</v>
      </c>
      <c r="Q192">
        <v>8.69034819233825E-2</v>
      </c>
    </row>
    <row r="193" spans="1:17" x14ac:dyDescent="0.3">
      <c r="A193" t="s">
        <v>287</v>
      </c>
      <c r="B193">
        <v>2.5796600567476225E-2</v>
      </c>
      <c r="C193">
        <v>9.9285988213820842E-3</v>
      </c>
      <c r="D193">
        <v>0.53541907534899802</v>
      </c>
      <c r="E193">
        <v>1.6527561492040299</v>
      </c>
      <c r="F193">
        <v>0.19524790063021899</v>
      </c>
      <c r="G193">
        <v>1.29199059270238</v>
      </c>
      <c r="H193">
        <v>-0.23805818892168401</v>
      </c>
      <c r="I193">
        <v>-2.3303761319873901E-3</v>
      </c>
      <c r="J193">
        <v>-7.8358505356172198E-2</v>
      </c>
      <c r="K193">
        <v>5.6002167730558598E-2</v>
      </c>
      <c r="L193">
        <v>0.14423763545662299</v>
      </c>
      <c r="M193">
        <v>-5.3457726070943901E-2</v>
      </c>
      <c r="N193">
        <v>2.3455747532117498E-2</v>
      </c>
      <c r="O193">
        <v>0.220016797817087</v>
      </c>
      <c r="P193">
        <v>0.131288129199785</v>
      </c>
      <c r="Q193">
        <v>6.7889255424205E-2</v>
      </c>
    </row>
    <row r="194" spans="1:17" x14ac:dyDescent="0.3">
      <c r="A194" t="s">
        <v>288</v>
      </c>
      <c r="B194">
        <v>9.5650235368076222E-2</v>
      </c>
      <c r="C194">
        <v>9.934633405132896E-3</v>
      </c>
      <c r="D194">
        <v>0.50109375320072302</v>
      </c>
      <c r="E194">
        <v>2.06545786181209</v>
      </c>
      <c r="F194">
        <v>-0.15620176657617901</v>
      </c>
      <c r="G194">
        <v>-0.117211103423531</v>
      </c>
      <c r="H194">
        <v>-3.4477256862211099E-2</v>
      </c>
      <c r="I194">
        <v>-2.2120244400160902E-2</v>
      </c>
      <c r="J194">
        <v>4.1574964178031797E-2</v>
      </c>
      <c r="K194">
        <v>-4.5520270083230403E-2</v>
      </c>
      <c r="L194">
        <v>0.14292155562837</v>
      </c>
      <c r="M194">
        <v>3.4242545447369897E-2</v>
      </c>
      <c r="N194">
        <v>5.3356127038116E-2</v>
      </c>
      <c r="O194">
        <v>0.20335034794086401</v>
      </c>
      <c r="P194">
        <v>7.2852513139890204E-2</v>
      </c>
      <c r="Q194">
        <v>7.3467010591754797E-2</v>
      </c>
    </row>
    <row r="195" spans="1:17" x14ac:dyDescent="0.3">
      <c r="A195" t="s">
        <v>289</v>
      </c>
      <c r="B195">
        <v>0.10049332071355684</v>
      </c>
      <c r="C195">
        <v>9.7184221687039943E-3</v>
      </c>
      <c r="D195">
        <v>0.68008241735886799</v>
      </c>
      <c r="E195">
        <v>0.94510267899205302</v>
      </c>
      <c r="F195">
        <v>0.145790137296053</v>
      </c>
      <c r="G195">
        <v>0.30751775378860802</v>
      </c>
      <c r="H195">
        <v>-0.21212216688260299</v>
      </c>
      <c r="I195">
        <v>7.5999303230311704E-2</v>
      </c>
      <c r="J195">
        <v>-5.1369604511224798E-2</v>
      </c>
      <c r="K195">
        <v>2.4878442801911298E-2</v>
      </c>
      <c r="L195">
        <v>1.0040666961684E-2</v>
      </c>
      <c r="M195">
        <v>0.154115033462491</v>
      </c>
      <c r="N195">
        <v>0.25288956614800401</v>
      </c>
      <c r="O195">
        <v>0.13117710660229401</v>
      </c>
      <c r="P195">
        <v>5.1951094231020498E-2</v>
      </c>
      <c r="Q195">
        <v>-6.4007279890644503E-2</v>
      </c>
    </row>
    <row r="196" spans="1:17" x14ac:dyDescent="0.3">
      <c r="A196" t="s">
        <v>290</v>
      </c>
      <c r="B196">
        <v>0.1159530473511115</v>
      </c>
      <c r="C196">
        <v>1.115235554426396E-2</v>
      </c>
      <c r="D196">
        <v>0.49412495781620303</v>
      </c>
      <c r="E196">
        <v>1.9814888761460401</v>
      </c>
      <c r="F196">
        <v>-4.44763295272389E-2</v>
      </c>
      <c r="G196">
        <v>0.35254266473809198</v>
      </c>
      <c r="H196">
        <v>-0.29758657578526099</v>
      </c>
      <c r="I196">
        <v>0.20105709629430599</v>
      </c>
      <c r="J196">
        <v>0.24478307454911399</v>
      </c>
      <c r="K196">
        <v>0.23482081315801401</v>
      </c>
      <c r="L196">
        <v>5.96955322144384E-2</v>
      </c>
      <c r="M196">
        <v>-2.00053484661303E-2</v>
      </c>
      <c r="N196">
        <v>3.98967462869349E-3</v>
      </c>
      <c r="O196">
        <v>-3.3691873369855997E-2</v>
      </c>
      <c r="P196">
        <v>3.0003142534140298E-3</v>
      </c>
      <c r="Q196">
        <v>0.14590567689678699</v>
      </c>
    </row>
    <row r="197" spans="1:17" x14ac:dyDescent="0.3">
      <c r="A197" t="s">
        <v>291</v>
      </c>
      <c r="B197">
        <v>0.11452361445910662</v>
      </c>
      <c r="C197">
        <v>7.9536314313066441E-3</v>
      </c>
      <c r="D197">
        <v>0.52179749140780596</v>
      </c>
      <c r="E197">
        <v>1.9202277288232501</v>
      </c>
      <c r="F197">
        <v>2.04036012080113E-2</v>
      </c>
      <c r="G197">
        <v>0.70675398723710303</v>
      </c>
      <c r="H197">
        <v>9.9313903447493801E-2</v>
      </c>
      <c r="I197">
        <v>0.39471519311058101</v>
      </c>
      <c r="J197">
        <v>0.20759986805147401</v>
      </c>
      <c r="K197">
        <v>-0.30924352235705199</v>
      </c>
      <c r="L197">
        <v>-5.9104455518223901E-2</v>
      </c>
      <c r="M197">
        <v>6.1077103272923899E-3</v>
      </c>
      <c r="N197">
        <v>1.11822825223655E-2</v>
      </c>
      <c r="O197">
        <v>1.1365873375368299E-2</v>
      </c>
      <c r="P197">
        <v>1.30876940320486E-2</v>
      </c>
      <c r="Q197">
        <v>0.19525639382534801</v>
      </c>
    </row>
    <row r="198" spans="1:17" x14ac:dyDescent="0.3">
      <c r="A198" t="s">
        <v>292</v>
      </c>
      <c r="B198">
        <v>0.11972838600165513</v>
      </c>
      <c r="C198">
        <v>3.9460639110521908E-3</v>
      </c>
      <c r="D198">
        <v>0.465631095902313</v>
      </c>
      <c r="E198">
        <v>2.1387913502379599</v>
      </c>
      <c r="F198">
        <v>0.109903127038565</v>
      </c>
      <c r="G198">
        <v>0.54322187367249397</v>
      </c>
      <c r="H198">
        <v>0.22022323817328099</v>
      </c>
      <c r="I198">
        <v>0.230952088121575</v>
      </c>
      <c r="J198">
        <v>-8.1969969212058999E-2</v>
      </c>
      <c r="K198">
        <v>0.16452082025699999</v>
      </c>
      <c r="L198">
        <v>-0.16647103547212999</v>
      </c>
      <c r="M198">
        <v>-0.14693331947284899</v>
      </c>
      <c r="N198">
        <v>0.22015562502201599</v>
      </c>
      <c r="O198">
        <v>9.0758028486415496E-2</v>
      </c>
      <c r="P198">
        <v>0.19524730375528801</v>
      </c>
      <c r="Q198">
        <v>0.21641452274614101</v>
      </c>
    </row>
    <row r="199" spans="1:17" x14ac:dyDescent="0.3">
      <c r="A199" t="s">
        <v>293</v>
      </c>
      <c r="B199">
        <v>0.10185179188553763</v>
      </c>
      <c r="C199">
        <v>1.5725782576887597E-2</v>
      </c>
      <c r="D199">
        <v>0.56270536452682896</v>
      </c>
      <c r="E199">
        <v>1.77108087840419</v>
      </c>
      <c r="F199">
        <v>-0.40689345452461401</v>
      </c>
      <c r="G199">
        <v>0.33591595673282898</v>
      </c>
      <c r="H199">
        <v>0.35260861278942002</v>
      </c>
      <c r="I199">
        <v>-4.0657651956674E-2</v>
      </c>
      <c r="J199">
        <v>-0.12411038502162999</v>
      </c>
      <c r="K199">
        <v>-2.68214763906016E-2</v>
      </c>
      <c r="L199">
        <v>-9.2921746602895403E-3</v>
      </c>
      <c r="M199">
        <v>-0.10681579727401901</v>
      </c>
      <c r="N199">
        <v>0.112124261170449</v>
      </c>
      <c r="O199">
        <v>-3.0960517984728102E-4</v>
      </c>
      <c r="P199">
        <v>1.7831235089954201E-2</v>
      </c>
      <c r="Q199">
        <v>0.137754589403351</v>
      </c>
    </row>
    <row r="200" spans="1:17" x14ac:dyDescent="0.3">
      <c r="A200" t="s">
        <v>294</v>
      </c>
      <c r="B200">
        <v>0.11718696178349254</v>
      </c>
      <c r="C200">
        <v>2.2125659904363843E-2</v>
      </c>
      <c r="D200">
        <v>0.43296582809918799</v>
      </c>
      <c r="E200">
        <v>2.5426437118087701</v>
      </c>
      <c r="F200">
        <v>-0.56632244971526702</v>
      </c>
      <c r="G200">
        <v>0.20279537023448299</v>
      </c>
      <c r="H200">
        <v>6.8122210079788206E-2</v>
      </c>
      <c r="I200">
        <v>-1.8967253606796099E-2</v>
      </c>
      <c r="J200">
        <v>-1.08972864582605E-2</v>
      </c>
      <c r="K200">
        <v>-0.370229894470887</v>
      </c>
      <c r="L200">
        <v>0.16135798778764401</v>
      </c>
      <c r="M200">
        <v>-4.2848419860395802E-2</v>
      </c>
      <c r="N200">
        <v>0.21885195757018999</v>
      </c>
      <c r="O200">
        <v>2.38657346342004E-2</v>
      </c>
      <c r="P200">
        <v>-3.4380428776813798E-2</v>
      </c>
      <c r="Q200">
        <v>0.32003664244755398</v>
      </c>
    </row>
    <row r="201" spans="1:17" x14ac:dyDescent="0.3">
      <c r="A201" t="s">
        <v>295</v>
      </c>
      <c r="B201">
        <v>0.10818257127827331</v>
      </c>
      <c r="C201">
        <v>9.9830471483156411E-3</v>
      </c>
      <c r="D201">
        <v>0.539715783946498</v>
      </c>
      <c r="E201">
        <v>1.8926501352257901</v>
      </c>
      <c r="F201">
        <v>-0.36259244253246498</v>
      </c>
      <c r="G201">
        <v>0.79472689924492901</v>
      </c>
      <c r="H201">
        <v>-0.464630295431739</v>
      </c>
      <c r="I201">
        <v>0.20532477681467401</v>
      </c>
      <c r="J201">
        <v>3.1968269776665503E-2</v>
      </c>
      <c r="K201">
        <v>-0.26898512311044798</v>
      </c>
      <c r="L201">
        <v>0.20863684521328299</v>
      </c>
      <c r="M201">
        <v>0.22575784993269901</v>
      </c>
      <c r="N201">
        <v>-0.18077993404602399</v>
      </c>
      <c r="O201">
        <v>0.22159807312562299</v>
      </c>
      <c r="P201">
        <v>-0.17627399481661599</v>
      </c>
      <c r="Q201">
        <v>5.9061113176547601E-2</v>
      </c>
    </row>
    <row r="202" spans="1:17" x14ac:dyDescent="0.3">
      <c r="A202" t="s">
        <v>296</v>
      </c>
      <c r="B202">
        <v>9.6187665217070548E-2</v>
      </c>
      <c r="C202">
        <v>9.3601961494511471E-3</v>
      </c>
      <c r="D202">
        <v>0.51270030355280005</v>
      </c>
      <c r="E202">
        <v>2.21902082537127</v>
      </c>
      <c r="F202">
        <v>-0.93479494116025197</v>
      </c>
      <c r="G202">
        <v>0.782045052026483</v>
      </c>
      <c r="H202">
        <v>-0.464883192153282</v>
      </c>
      <c r="I202">
        <v>0.70305511124530795</v>
      </c>
      <c r="J202">
        <v>-0.349648790433844</v>
      </c>
      <c r="K202">
        <v>0.53273688680170905</v>
      </c>
      <c r="L202">
        <v>7.8990855860566506E-2</v>
      </c>
      <c r="M202">
        <v>0.16717256589271201</v>
      </c>
      <c r="N202">
        <v>-0.267434571534513</v>
      </c>
      <c r="O202">
        <v>-1.0044127746995901E-2</v>
      </c>
      <c r="P202">
        <v>0.164897364781004</v>
      </c>
      <c r="Q202">
        <v>-0.30900194522825603</v>
      </c>
    </row>
    <row r="203" spans="1:17" x14ac:dyDescent="0.3">
      <c r="A203" t="s">
        <v>297</v>
      </c>
      <c r="B203">
        <v>0.12543370292704303</v>
      </c>
      <c r="C203">
        <v>1.8770124747296175E-2</v>
      </c>
      <c r="D203">
        <v>0.37018992222365799</v>
      </c>
      <c r="E203">
        <v>2.7964459364633298</v>
      </c>
      <c r="F203">
        <v>8.8920447052508303E-2</v>
      </c>
      <c r="G203">
        <v>0.65696037208302804</v>
      </c>
      <c r="H203">
        <v>-0.22754081320552499</v>
      </c>
      <c r="I203">
        <v>0.29625307299549303</v>
      </c>
      <c r="J203">
        <v>-0.26995358370193401</v>
      </c>
      <c r="K203">
        <v>-0.11030513208631</v>
      </c>
      <c r="L203">
        <v>5.87344140487885E-2</v>
      </c>
      <c r="M203">
        <v>0.10965348658761701</v>
      </c>
      <c r="N203">
        <v>0.47612695101894398</v>
      </c>
      <c r="O203">
        <v>0.148295626949211</v>
      </c>
      <c r="P203">
        <v>8.2370439178485702E-2</v>
      </c>
      <c r="Q203">
        <v>0.197695325384564</v>
      </c>
    </row>
    <row r="204" spans="1:17" x14ac:dyDescent="0.3">
      <c r="A204" t="s">
        <v>298</v>
      </c>
      <c r="B204">
        <v>0.11354633115143653</v>
      </c>
      <c r="C204">
        <v>1.7197116932330579E-2</v>
      </c>
      <c r="D204">
        <v>0.40481181469602501</v>
      </c>
      <c r="E204">
        <v>2.2782675560805199</v>
      </c>
      <c r="F204">
        <v>0.266065221889702</v>
      </c>
      <c r="G204">
        <v>0.29474286143699402</v>
      </c>
      <c r="H204">
        <v>-1.28063419290552E-2</v>
      </c>
      <c r="I204">
        <v>0.16762367217686799</v>
      </c>
      <c r="J204">
        <v>1.73713921557033E-3</v>
      </c>
      <c r="K204">
        <v>-0.23404112897888299</v>
      </c>
      <c r="L204">
        <v>8.8752507423628904E-2</v>
      </c>
      <c r="M204">
        <v>0.11914636668447399</v>
      </c>
      <c r="N204">
        <v>0.2785542241615</v>
      </c>
      <c r="O204">
        <v>0.12384549813684199</v>
      </c>
      <c r="P204">
        <v>0.10360359954112799</v>
      </c>
      <c r="Q204">
        <v>0.165722422526626</v>
      </c>
    </row>
    <row r="205" spans="1:17" x14ac:dyDescent="0.3">
      <c r="A205" t="s">
        <v>299</v>
      </c>
      <c r="B205">
        <v>9.3419581690908388E-2</v>
      </c>
      <c r="C205">
        <v>1.387081952342939E-2</v>
      </c>
      <c r="D205">
        <v>0.398599058610484</v>
      </c>
      <c r="E205">
        <v>2.43878025345533</v>
      </c>
      <c r="F205">
        <v>-2.3066831876227298E-2</v>
      </c>
      <c r="G205">
        <v>0.59940329469091302</v>
      </c>
      <c r="H205">
        <v>-1.88837810255475E-2</v>
      </c>
      <c r="I205">
        <v>0.123278315911427</v>
      </c>
      <c r="J205">
        <v>-7.3625155080213306E-2</v>
      </c>
      <c r="K205">
        <v>-9.53081549746259E-2</v>
      </c>
      <c r="L205">
        <v>0.37006143016611598</v>
      </c>
      <c r="M205">
        <v>0.21819057240370801</v>
      </c>
      <c r="N205">
        <v>0.28393051703646599</v>
      </c>
      <c r="O205">
        <v>-6.9323736744439202E-2</v>
      </c>
      <c r="P205">
        <v>5.5932742243186499E-2</v>
      </c>
      <c r="Q205">
        <v>5.1061236754486997E-2</v>
      </c>
    </row>
    <row r="206" spans="1:17" x14ac:dyDescent="0.3">
      <c r="A206" t="s">
        <v>300</v>
      </c>
      <c r="B206">
        <v>7.1574571085538552E-2</v>
      </c>
      <c r="C206">
        <v>9.6928287515340508E-3</v>
      </c>
      <c r="D206">
        <v>0.345296007016964</v>
      </c>
      <c r="E206">
        <v>2.6302466378945302</v>
      </c>
      <c r="F206">
        <v>0.16930394539048901</v>
      </c>
      <c r="G206">
        <v>0.35809606971840302</v>
      </c>
      <c r="H206">
        <v>-0.43613202460468298</v>
      </c>
      <c r="I206">
        <v>0.43567196490752902</v>
      </c>
      <c r="J206">
        <v>-8.4446367152682597E-2</v>
      </c>
      <c r="K206">
        <v>-0.18815413981686199</v>
      </c>
      <c r="L206">
        <v>0.444849589217654</v>
      </c>
      <c r="M206">
        <v>0.11884085868500301</v>
      </c>
      <c r="N206">
        <v>0.23803117313486399</v>
      </c>
      <c r="O206">
        <v>-6.3739041714925504E-2</v>
      </c>
      <c r="P206">
        <v>0.20133167293752799</v>
      </c>
      <c r="Q206">
        <v>0.108478246881567</v>
      </c>
    </row>
    <row r="207" spans="1:17" x14ac:dyDescent="0.3">
      <c r="A207" t="s">
        <v>301</v>
      </c>
      <c r="B207">
        <v>0.13804670630090163</v>
      </c>
      <c r="C207">
        <v>9.423399270061578E-3</v>
      </c>
      <c r="D207">
        <v>0.48288086852549</v>
      </c>
      <c r="E207">
        <v>1.9637427274189501</v>
      </c>
      <c r="F207">
        <v>0.158016604135404</v>
      </c>
      <c r="G207">
        <v>0.464096124799041</v>
      </c>
      <c r="H207">
        <v>-4.1934321396985198E-2</v>
      </c>
      <c r="I207">
        <v>3.74796044045222E-2</v>
      </c>
      <c r="J207">
        <v>-0.103725214399564</v>
      </c>
      <c r="K207">
        <v>4.7768912208479598E-2</v>
      </c>
      <c r="L207">
        <v>0.15161163988975099</v>
      </c>
      <c r="M207">
        <v>8.0551662471767302E-2</v>
      </c>
      <c r="N207">
        <v>-1.3085765694278601E-2</v>
      </c>
      <c r="O207">
        <v>1.8894872269086E-2</v>
      </c>
      <c r="P207">
        <v>0.126074555987572</v>
      </c>
      <c r="Q207">
        <v>6.8056369857605006E-2</v>
      </c>
    </row>
    <row r="208" spans="1:17" x14ac:dyDescent="0.3">
      <c r="A208" t="s">
        <v>302</v>
      </c>
      <c r="B208">
        <v>0.10699781013326075</v>
      </c>
      <c r="C208">
        <v>1.6427080714345604E-2</v>
      </c>
      <c r="D208">
        <v>0.42309631157619598</v>
      </c>
      <c r="E208">
        <v>2.03159331985563</v>
      </c>
      <c r="F208">
        <v>0.64536260443165405</v>
      </c>
      <c r="G208">
        <v>0.756966320223594</v>
      </c>
      <c r="H208">
        <v>5.1007552360653803E-2</v>
      </c>
      <c r="I208">
        <v>0.120675730735557</v>
      </c>
      <c r="J208">
        <v>0.28862223516924301</v>
      </c>
      <c r="K208">
        <v>-2.9758000266454001E-2</v>
      </c>
      <c r="L208">
        <v>1.3069946499888199E-2</v>
      </c>
      <c r="M208">
        <v>0.19011132692442301</v>
      </c>
      <c r="N208">
        <v>0.28137864757873898</v>
      </c>
      <c r="O208">
        <v>0.146134748165377</v>
      </c>
      <c r="P208">
        <v>-0.103102561796436</v>
      </c>
      <c r="Q208">
        <v>-0.36614831684147298</v>
      </c>
    </row>
    <row r="209" spans="1:17" x14ac:dyDescent="0.3">
      <c r="A209" t="s">
        <v>303</v>
      </c>
      <c r="B209">
        <v>0.14079613701620552</v>
      </c>
      <c r="C209">
        <v>3.2242742199055895E-2</v>
      </c>
      <c r="D209">
        <v>0.44091137852339901</v>
      </c>
      <c r="E209">
        <v>2.3081683351624398</v>
      </c>
      <c r="F209">
        <v>-0.14101480250704801</v>
      </c>
      <c r="G209">
        <v>0.45908690856515</v>
      </c>
      <c r="H209">
        <v>-0.340342216646352</v>
      </c>
      <c r="I209">
        <v>-0.17310312285586901</v>
      </c>
      <c r="J209">
        <v>-0.23728775706279201</v>
      </c>
      <c r="K209">
        <v>7.5328485656519797E-2</v>
      </c>
      <c r="L209">
        <v>0.431199710086906</v>
      </c>
      <c r="M209">
        <v>-5.3178911267958602E-2</v>
      </c>
      <c r="N209">
        <v>-5.6608360999576002E-2</v>
      </c>
      <c r="O209">
        <v>8.6468996250361099E-2</v>
      </c>
      <c r="P209">
        <v>0.189388351406033</v>
      </c>
      <c r="Q209">
        <v>4.3534808818496001E-2</v>
      </c>
    </row>
    <row r="210" spans="1:17" x14ac:dyDescent="0.3">
      <c r="A210" t="s">
        <v>304</v>
      </c>
      <c r="B210">
        <v>0.13478077910075356</v>
      </c>
      <c r="C210">
        <v>3.250237668209565E-2</v>
      </c>
      <c r="D210">
        <v>0.41260698501092902</v>
      </c>
      <c r="E210">
        <v>2.4741969141661202</v>
      </c>
      <c r="F210">
        <v>-2.6655662542405902E-2</v>
      </c>
      <c r="G210">
        <v>0.60709836610839696</v>
      </c>
      <c r="H210">
        <v>-0.33711092827112199</v>
      </c>
      <c r="I210">
        <v>0.29381700986579001</v>
      </c>
      <c r="J210">
        <v>0.17177531961954901</v>
      </c>
      <c r="K210">
        <v>0.14166960636624201</v>
      </c>
      <c r="L210">
        <v>-3.9331394804609503E-2</v>
      </c>
      <c r="M210">
        <v>2.0587367031561299E-3</v>
      </c>
      <c r="N210">
        <v>0.20016065312023501</v>
      </c>
      <c r="O210">
        <v>-0.18227924871902501</v>
      </c>
      <c r="P210">
        <v>-0.12102346895952899</v>
      </c>
      <c r="Q210">
        <v>1.6200987154278701E-2</v>
      </c>
    </row>
    <row r="211" spans="1:17" x14ac:dyDescent="0.3">
      <c r="A211" t="s">
        <v>305</v>
      </c>
      <c r="B211">
        <v>0.16948278330130062</v>
      </c>
      <c r="C211">
        <v>1.5710268690393131E-2</v>
      </c>
      <c r="D211">
        <v>0.39787951079502099</v>
      </c>
      <c r="E211">
        <v>2.2995423276290698</v>
      </c>
      <c r="F211">
        <v>0.58507993668512903</v>
      </c>
      <c r="G211">
        <v>0.450793363873915</v>
      </c>
      <c r="H211">
        <v>1.53174352006394E-3</v>
      </c>
      <c r="I211">
        <v>0.15815910203550701</v>
      </c>
      <c r="J211">
        <v>-2.7828332916355499E-2</v>
      </c>
      <c r="K211">
        <v>-0.17720656107722699</v>
      </c>
      <c r="L211">
        <v>0.124618106071876</v>
      </c>
      <c r="M211">
        <v>0.200330154667512</v>
      </c>
      <c r="N211">
        <v>-5.3484958413800902E-2</v>
      </c>
      <c r="O211">
        <v>-6.1581322867496902E-2</v>
      </c>
      <c r="P211">
        <v>4.2674956848628799E-2</v>
      </c>
      <c r="Q211">
        <v>0.12536350001760599</v>
      </c>
    </row>
    <row r="212" spans="1:17" x14ac:dyDescent="0.3">
      <c r="A212" t="s">
        <v>306</v>
      </c>
      <c r="B212">
        <v>0.14770905028990119</v>
      </c>
      <c r="C212">
        <v>1.9126360173344722E-2</v>
      </c>
      <c r="D212">
        <v>0.43903217178534898</v>
      </c>
      <c r="E212">
        <v>2.1825076894725499</v>
      </c>
      <c r="F212">
        <v>0.60353211741711199</v>
      </c>
      <c r="G212">
        <v>0.81386931348937597</v>
      </c>
      <c r="H212">
        <v>8.0027115487720499E-2</v>
      </c>
      <c r="I212">
        <v>1.32296230348829E-2</v>
      </c>
      <c r="J212">
        <v>6.8907047395588006E-2</v>
      </c>
      <c r="K212">
        <v>-5.93422206235866E-2</v>
      </c>
      <c r="L212">
        <v>0.24124541597121099</v>
      </c>
      <c r="M212">
        <v>-0.18882869132559801</v>
      </c>
      <c r="N212">
        <v>0.10246473554141899</v>
      </c>
      <c r="O212">
        <v>0.19477939570605901</v>
      </c>
      <c r="P212">
        <v>0.26022531081287997</v>
      </c>
      <c r="Q212">
        <v>-1.11436038937847E-3</v>
      </c>
    </row>
    <row r="213" spans="1:17" x14ac:dyDescent="0.3">
      <c r="A213" t="s">
        <v>307</v>
      </c>
      <c r="B213">
        <v>0.11090778652659758</v>
      </c>
      <c r="C213">
        <v>2.6018864758848913E-2</v>
      </c>
      <c r="D213">
        <v>0.36164172254563998</v>
      </c>
      <c r="E213">
        <v>2.75121549202197</v>
      </c>
      <c r="F213">
        <v>0.17043831293301001</v>
      </c>
      <c r="G213">
        <v>0.28881110154566197</v>
      </c>
      <c r="H213">
        <v>0.117000140324009</v>
      </c>
      <c r="I213">
        <v>0.19159742444136199</v>
      </c>
      <c r="J213">
        <v>-3.9870338808271399E-2</v>
      </c>
      <c r="K213">
        <v>-3.71873341432961E-2</v>
      </c>
      <c r="L213">
        <v>0.39591216543034202</v>
      </c>
      <c r="M213">
        <v>0.15929766402804299</v>
      </c>
      <c r="N213">
        <v>-0.11597014650809299</v>
      </c>
      <c r="O213">
        <v>-0.138468988453465</v>
      </c>
      <c r="P213">
        <v>0.120295051205808</v>
      </c>
      <c r="Q213">
        <v>-1.4337244366050999E-2</v>
      </c>
    </row>
    <row r="214" spans="1:17" x14ac:dyDescent="0.3">
      <c r="A214" t="s">
        <v>308</v>
      </c>
      <c r="B214">
        <v>0.13596851534147075</v>
      </c>
      <c r="C214">
        <v>9.7749881831472405E-3</v>
      </c>
      <c r="D214">
        <v>0.43972940006804201</v>
      </c>
      <c r="E214">
        <v>2.2382491150461101</v>
      </c>
      <c r="F214">
        <v>6.8718421460147602E-2</v>
      </c>
      <c r="G214">
        <v>5.23321406192261E-2</v>
      </c>
      <c r="H214">
        <v>-6.6522507104130003E-3</v>
      </c>
      <c r="I214">
        <v>-9.8123769407805594E-2</v>
      </c>
      <c r="J214">
        <v>-2.9974958526446899E-2</v>
      </c>
      <c r="K214">
        <v>-7.4494141318644597E-2</v>
      </c>
      <c r="L214">
        <v>9.3038694053877505E-2</v>
      </c>
      <c r="M214">
        <v>0.12510538033931901</v>
      </c>
      <c r="N214">
        <v>0.134006685768008</v>
      </c>
      <c r="O214">
        <v>0.20209859371477801</v>
      </c>
      <c r="P214">
        <v>6.1496903188927303E-2</v>
      </c>
      <c r="Q214">
        <v>-0.10262889002615</v>
      </c>
    </row>
    <row r="215" spans="1:17" x14ac:dyDescent="0.3">
      <c r="A215" t="s">
        <v>309</v>
      </c>
      <c r="B215">
        <v>0.13937048831071222</v>
      </c>
      <c r="C215">
        <v>1.2672176926405782E-2</v>
      </c>
      <c r="D215">
        <v>0.39204608401324498</v>
      </c>
      <c r="E215">
        <v>2.1694948729756001</v>
      </c>
      <c r="F215">
        <v>0.640461854875498</v>
      </c>
      <c r="G215">
        <v>0.44782885460999999</v>
      </c>
      <c r="H215">
        <v>5.6656430056407497E-2</v>
      </c>
      <c r="I215">
        <v>1.3809098100748899E-2</v>
      </c>
      <c r="J215">
        <v>4.3332617891199E-2</v>
      </c>
      <c r="K215">
        <v>-0.10532549924970699</v>
      </c>
      <c r="L215">
        <v>-0.13935531080698299</v>
      </c>
      <c r="M215">
        <v>2.5070237520239399E-2</v>
      </c>
      <c r="N215">
        <v>0.102082665117979</v>
      </c>
      <c r="O215">
        <v>-3.9794639296567999E-2</v>
      </c>
      <c r="P215">
        <v>0.13068918437299201</v>
      </c>
      <c r="Q215">
        <v>-4.1435357819837697E-2</v>
      </c>
    </row>
    <row r="216" spans="1:17" x14ac:dyDescent="0.3">
      <c r="A216" t="s">
        <v>310</v>
      </c>
      <c r="B216">
        <v>8.7740147769428442E-2</v>
      </c>
      <c r="C216">
        <v>1.8308767553547659E-2</v>
      </c>
      <c r="D216">
        <v>0.35259032433163401</v>
      </c>
      <c r="E216">
        <v>2.68539206807792</v>
      </c>
      <c r="F216">
        <v>-0.215907356043187</v>
      </c>
      <c r="G216">
        <v>0.118178623861537</v>
      </c>
      <c r="H216">
        <v>0.12825353572065501</v>
      </c>
      <c r="I216">
        <v>-0.18511950474893399</v>
      </c>
      <c r="J216">
        <v>0.14589728492190701</v>
      </c>
      <c r="K216">
        <v>-4.2010161499857904E-3</v>
      </c>
      <c r="L216">
        <v>8.5472036476261296E-2</v>
      </c>
      <c r="M216">
        <v>0.314212894302347</v>
      </c>
      <c r="N216">
        <v>5.7577606194234202E-2</v>
      </c>
      <c r="O216">
        <v>-3.1335490755437803E-2</v>
      </c>
      <c r="P216">
        <v>-0.196243553651613</v>
      </c>
      <c r="Q216">
        <v>-0.26544747976289801</v>
      </c>
    </row>
    <row r="217" spans="1:17" x14ac:dyDescent="0.3">
      <c r="A217" t="s">
        <v>311</v>
      </c>
      <c r="B217">
        <v>0.12275316752176639</v>
      </c>
      <c r="C217">
        <v>4.1419915178354395E-2</v>
      </c>
      <c r="D217">
        <v>0.23263984045118999</v>
      </c>
      <c r="E217">
        <v>3.8878902735234901</v>
      </c>
      <c r="F217">
        <v>-0.50281562346110698</v>
      </c>
      <c r="G217">
        <v>0.20412146512650201</v>
      </c>
      <c r="H217">
        <v>-0.57636475106171403</v>
      </c>
      <c r="I217">
        <v>0.38031139513665002</v>
      </c>
      <c r="J217">
        <v>-0.21949696596582999</v>
      </c>
      <c r="K217">
        <v>1.9084518335205601E-2</v>
      </c>
      <c r="L217">
        <v>0.167152215574325</v>
      </c>
      <c r="M217">
        <v>0.199656593837511</v>
      </c>
      <c r="N217">
        <v>4.2791995956524297E-2</v>
      </c>
      <c r="O217">
        <v>-9.2691390717657099E-2</v>
      </c>
      <c r="P217">
        <v>0.23871409915181699</v>
      </c>
      <c r="Q217">
        <v>1.45251535344516E-2</v>
      </c>
    </row>
    <row r="218" spans="1:17" x14ac:dyDescent="0.3">
      <c r="A218" t="s">
        <v>312</v>
      </c>
      <c r="B218">
        <v>0.13915747579437077</v>
      </c>
      <c r="C218">
        <v>1.5300303557804538E-2</v>
      </c>
      <c r="D218">
        <v>0.46409584338948101</v>
      </c>
      <c r="E218">
        <v>2.1335942699986798</v>
      </c>
      <c r="F218">
        <v>-0.89199279901636497</v>
      </c>
      <c r="G218">
        <v>0.30541934273753402</v>
      </c>
      <c r="H218">
        <v>-5.4103492563844897E-2</v>
      </c>
      <c r="I218">
        <v>0.37201117169976</v>
      </c>
      <c r="J218">
        <v>9.9086408234841494E-2</v>
      </c>
      <c r="K218">
        <v>6.30008458754934E-2</v>
      </c>
      <c r="L218">
        <v>0.125302751632871</v>
      </c>
      <c r="M218">
        <v>4.3065816083747897E-2</v>
      </c>
      <c r="N218">
        <v>1.08126983672941E-2</v>
      </c>
      <c r="O218">
        <v>-0.13561778295713101</v>
      </c>
      <c r="P218">
        <v>-2.5729655142391301E-2</v>
      </c>
      <c r="Q218">
        <v>7.68175019331368E-2</v>
      </c>
    </row>
    <row r="219" spans="1:17" x14ac:dyDescent="0.3">
      <c r="A219" t="s">
        <v>313</v>
      </c>
      <c r="B219">
        <v>9.2785754540940554E-2</v>
      </c>
      <c r="C219">
        <v>1.1140750436890213E-2</v>
      </c>
      <c r="D219">
        <v>0.20561443377105401</v>
      </c>
      <c r="E219">
        <v>3.8674548446112098</v>
      </c>
      <c r="F219">
        <v>-0.30563692073283999</v>
      </c>
      <c r="G219">
        <v>-8.5836602422181302E-2</v>
      </c>
      <c r="H219">
        <v>-8.2747973142562395E-2</v>
      </c>
      <c r="I219">
        <v>0.12290543585736</v>
      </c>
      <c r="J219">
        <v>1.5683443192383299E-2</v>
      </c>
      <c r="K219">
        <v>2.40701994869718E-2</v>
      </c>
      <c r="L219">
        <v>0.18960201722247</v>
      </c>
      <c r="M219">
        <v>0.19528810719907999</v>
      </c>
      <c r="N219">
        <v>-2.42694344478247E-2</v>
      </c>
      <c r="O219">
        <v>8.8387262839104197E-2</v>
      </c>
      <c r="P219">
        <v>1.34323089034629E-2</v>
      </c>
      <c r="Q219">
        <v>6.7181418392501094E-2</v>
      </c>
    </row>
    <row r="220" spans="1:17" x14ac:dyDescent="0.3">
      <c r="A220" t="s">
        <v>314</v>
      </c>
      <c r="B220">
        <v>9.6867261871894095E-2</v>
      </c>
      <c r="C220">
        <v>1.6312740814991799E-2</v>
      </c>
      <c r="D220">
        <v>0.33547861843724602</v>
      </c>
      <c r="E220">
        <v>2.7883271964316898</v>
      </c>
      <c r="F220">
        <v>-0.26253515384598802</v>
      </c>
      <c r="G220">
        <v>0.86912511763086397</v>
      </c>
      <c r="H220">
        <v>-7.6361145403870803E-2</v>
      </c>
      <c r="I220">
        <v>8.8332600064183198E-2</v>
      </c>
      <c r="J220">
        <v>2.79166701669941E-2</v>
      </c>
      <c r="K220">
        <v>-0.14382917696682601</v>
      </c>
      <c r="L220">
        <v>-0.15947032085431501</v>
      </c>
      <c r="M220">
        <v>-0.24863821840484901</v>
      </c>
      <c r="N220">
        <v>9.7794125917839994E-2</v>
      </c>
      <c r="O220">
        <v>8.9896255448414106E-2</v>
      </c>
      <c r="P220">
        <v>3.2404954004940097E-2</v>
      </c>
      <c r="Q220">
        <v>-1.9555372508924501E-2</v>
      </c>
    </row>
    <row r="221" spans="1:17" x14ac:dyDescent="0.3">
      <c r="A221" t="s">
        <v>315</v>
      </c>
      <c r="B221">
        <v>0.15275839993726112</v>
      </c>
      <c r="C221">
        <v>2.5260543092706096E-2</v>
      </c>
      <c r="D221">
        <v>0.48773450640263</v>
      </c>
      <c r="E221">
        <v>1.8420356867549901</v>
      </c>
      <c r="F221">
        <v>-0.22305215532519601</v>
      </c>
      <c r="G221">
        <v>0.202311090634684</v>
      </c>
      <c r="H221">
        <v>-2.2218092935954101E-2</v>
      </c>
      <c r="I221">
        <v>0.30219737070449798</v>
      </c>
      <c r="J221">
        <v>-0.118901263250275</v>
      </c>
      <c r="K221">
        <v>6.5759693422019302E-2</v>
      </c>
      <c r="L221">
        <v>-0.14424240522116299</v>
      </c>
      <c r="M221">
        <v>-8.4989989847815504E-4</v>
      </c>
      <c r="N221">
        <v>6.5792929821924195E-2</v>
      </c>
      <c r="O221">
        <v>7.5114558932833003E-2</v>
      </c>
      <c r="P221">
        <v>7.3189226031560001E-2</v>
      </c>
      <c r="Q221">
        <v>0.117541302585825</v>
      </c>
    </row>
    <row r="222" spans="1:17" x14ac:dyDescent="0.3">
      <c r="A222" t="s">
        <v>316</v>
      </c>
      <c r="B222">
        <v>0.16310141122451216</v>
      </c>
      <c r="C222">
        <v>1.8519407361893583E-2</v>
      </c>
      <c r="D222">
        <v>0.40324097338159298</v>
      </c>
      <c r="E222">
        <v>2.49009990772565</v>
      </c>
      <c r="F222">
        <v>-0.34845466966032301</v>
      </c>
      <c r="G222">
        <v>0.334545441986628</v>
      </c>
      <c r="H222">
        <v>-0.32286462733023502</v>
      </c>
      <c r="I222">
        <v>0.181934449631072</v>
      </c>
      <c r="J222">
        <v>-7.7942679318350305E-2</v>
      </c>
      <c r="K222">
        <v>-2.4551315742276002E-2</v>
      </c>
      <c r="L222">
        <v>-0.162456277505208</v>
      </c>
      <c r="M222">
        <v>6.7045796181119097E-2</v>
      </c>
      <c r="N222">
        <v>-3.8001081503095002E-2</v>
      </c>
      <c r="O222">
        <v>-0.218047815022648</v>
      </c>
      <c r="P222">
        <v>7.4219350777017995E-2</v>
      </c>
      <c r="Q222">
        <v>-0.116468761460295</v>
      </c>
    </row>
    <row r="223" spans="1:17" x14ac:dyDescent="0.3">
      <c r="A223" t="s">
        <v>317</v>
      </c>
      <c r="B223">
        <v>0.1016828630421534</v>
      </c>
      <c r="C223">
        <v>1.5787231516056707E-2</v>
      </c>
      <c r="D223">
        <v>0.423426900989885</v>
      </c>
      <c r="E223">
        <v>2.46820202289598</v>
      </c>
      <c r="F223">
        <v>-0.48519862216807103</v>
      </c>
      <c r="G223">
        <v>0.838102539373341</v>
      </c>
      <c r="H223">
        <v>-6.9349152504429606E-2</v>
      </c>
      <c r="I223">
        <v>0.22654770281883699</v>
      </c>
      <c r="J223">
        <v>-9.7356979233254495E-2</v>
      </c>
      <c r="K223">
        <v>0.13494461580925901</v>
      </c>
      <c r="L223">
        <v>-6.5569541520920899E-2</v>
      </c>
      <c r="M223">
        <v>-3.3719945451245598E-2</v>
      </c>
      <c r="N223">
        <v>0.211779589334573</v>
      </c>
      <c r="O223">
        <v>-9.0706552110501604E-2</v>
      </c>
      <c r="P223">
        <v>2.77445202004157E-2</v>
      </c>
      <c r="Q223">
        <v>-2.7593790620867101E-2</v>
      </c>
    </row>
    <row r="224" spans="1:17" x14ac:dyDescent="0.3">
      <c r="A224" t="s">
        <v>318</v>
      </c>
      <c r="B224">
        <v>8.99412708850134E-2</v>
      </c>
      <c r="C224">
        <v>4.105871718472219E-2</v>
      </c>
      <c r="D224">
        <v>0.42705798597544697</v>
      </c>
      <c r="E224">
        <v>2.3775289407460201</v>
      </c>
      <c r="F224">
        <v>-0.389712657646549</v>
      </c>
      <c r="G224">
        <v>0.174464989358215</v>
      </c>
      <c r="H224">
        <v>-0.139115569403061</v>
      </c>
      <c r="I224">
        <v>0.47928886692112599</v>
      </c>
      <c r="J224">
        <v>-0.13675831954540099</v>
      </c>
      <c r="K224">
        <v>-5.4698710220929501E-3</v>
      </c>
      <c r="L224">
        <v>-1.4461934728788E-2</v>
      </c>
      <c r="M224">
        <v>0.17644913438128401</v>
      </c>
      <c r="N224">
        <v>-1.14773053500147E-2</v>
      </c>
      <c r="O224">
        <v>-0.107545150665551</v>
      </c>
      <c r="P224">
        <v>0.26217877701026499</v>
      </c>
      <c r="Q224">
        <v>-2.85660481464458E-2</v>
      </c>
    </row>
    <row r="225" spans="1:17" x14ac:dyDescent="0.3">
      <c r="A225" t="s">
        <v>319</v>
      </c>
      <c r="B225">
        <v>0.1887418181552353</v>
      </c>
      <c r="C225">
        <v>2.0638053393520563E-2</v>
      </c>
      <c r="D225">
        <v>0.49796269791832798</v>
      </c>
      <c r="E225">
        <v>1.7056208223170599</v>
      </c>
      <c r="F225">
        <v>-0.283538499586384</v>
      </c>
      <c r="G225">
        <v>0.14185308823656301</v>
      </c>
      <c r="H225">
        <v>0.25487330398189301</v>
      </c>
      <c r="I225">
        <v>0.56646981022354803</v>
      </c>
      <c r="J225">
        <v>5.7966987502113099E-2</v>
      </c>
      <c r="K225">
        <v>1.96726463167546E-2</v>
      </c>
      <c r="L225">
        <v>6.7199454900780595E-2</v>
      </c>
      <c r="M225">
        <v>0.104296422632014</v>
      </c>
      <c r="N225">
        <v>-5.3254112230296503E-2</v>
      </c>
      <c r="O225">
        <v>0.109474739063354</v>
      </c>
      <c r="P225">
        <v>-2.6347778455173099E-2</v>
      </c>
      <c r="Q225">
        <v>-0.161141403869724</v>
      </c>
    </row>
    <row r="226" spans="1:17" x14ac:dyDescent="0.3">
      <c r="A226" t="s">
        <v>320</v>
      </c>
      <c r="B226">
        <v>0.13578023033920919</v>
      </c>
      <c r="C226">
        <v>1.6095955270834579E-2</v>
      </c>
      <c r="D226">
        <v>0.38471987242514799</v>
      </c>
      <c r="E226">
        <v>2.9173267381394998</v>
      </c>
      <c r="F226">
        <v>-0.96090691930237504</v>
      </c>
      <c r="G226">
        <v>0.33731493900642701</v>
      </c>
      <c r="H226">
        <v>-0.60838047294652997</v>
      </c>
      <c r="I226">
        <v>0.34031218765235899</v>
      </c>
      <c r="J226">
        <v>-0.14606452052986499</v>
      </c>
      <c r="K226">
        <v>-4.4188982571196203E-2</v>
      </c>
      <c r="L226">
        <v>0.18331484811343399</v>
      </c>
      <c r="M226">
        <v>-6.5038519177155807E-2</v>
      </c>
      <c r="N226">
        <v>6.8425855409778705E-2</v>
      </c>
      <c r="O226">
        <v>-9.9855871502768395E-2</v>
      </c>
      <c r="P226">
        <v>0.106470468041353</v>
      </c>
      <c r="Q226">
        <v>7.5969726178399505E-2</v>
      </c>
    </row>
    <row r="227" spans="1:17" x14ac:dyDescent="0.3">
      <c r="A227" t="s">
        <v>321</v>
      </c>
      <c r="B227">
        <v>4.5222998671422335E-2</v>
      </c>
      <c r="C227">
        <v>2.6590260667860906E-2</v>
      </c>
      <c r="D227">
        <v>0.27762756143303602</v>
      </c>
      <c r="E227">
        <v>2.97910494120348</v>
      </c>
      <c r="F227">
        <v>-0.20914962062152401</v>
      </c>
      <c r="G227">
        <v>0.33172881345791699</v>
      </c>
      <c r="H227">
        <v>-0.30835985778302799</v>
      </c>
      <c r="I227">
        <v>0.62035264369265997</v>
      </c>
      <c r="J227">
        <v>0.112979932487568</v>
      </c>
      <c r="K227">
        <v>7.8426642435093397E-2</v>
      </c>
      <c r="L227">
        <v>5.5856085538730497E-2</v>
      </c>
      <c r="M227">
        <v>7.9603464739797809E-3</v>
      </c>
      <c r="N227">
        <v>0.177241966487622</v>
      </c>
      <c r="O227">
        <v>0.13808290577142199</v>
      </c>
      <c r="P227">
        <v>5.9094533855751898E-2</v>
      </c>
      <c r="Q227">
        <v>-0.16493157964632801</v>
      </c>
    </row>
    <row r="228" spans="1:17" x14ac:dyDescent="0.3">
      <c r="A228" t="s">
        <v>322</v>
      </c>
      <c r="B228">
        <v>0.12170604129734937</v>
      </c>
      <c r="C228">
        <v>1.8942152958636511E-2</v>
      </c>
      <c r="D228">
        <v>0.33340940096916</v>
      </c>
      <c r="E228">
        <v>3.1085483646258898</v>
      </c>
      <c r="F228">
        <v>-0.24063832565861201</v>
      </c>
      <c r="G228">
        <v>0.28677854402166703</v>
      </c>
      <c r="H228">
        <v>-0.48673439889277997</v>
      </c>
      <c r="I228">
        <v>0.53383343927735305</v>
      </c>
      <c r="J228">
        <v>-0.25801216196983801</v>
      </c>
      <c r="K228">
        <v>0.31306262052460898</v>
      </c>
      <c r="L228">
        <v>-4.1923299396505201E-2</v>
      </c>
      <c r="M228">
        <v>7.5737091898777004E-2</v>
      </c>
      <c r="N228">
        <v>0.10273350698197201</v>
      </c>
      <c r="O228">
        <v>-0.226510686392284</v>
      </c>
      <c r="P228">
        <v>0.32887010866053801</v>
      </c>
      <c r="Q228">
        <v>-0.40371991307969401</v>
      </c>
    </row>
    <row r="229" spans="1:17" x14ac:dyDescent="0.3">
      <c r="A229" t="s">
        <v>323</v>
      </c>
      <c r="B229">
        <v>0.17384907399754507</v>
      </c>
      <c r="C229">
        <v>2.6094687307020401E-2</v>
      </c>
      <c r="D229">
        <v>0.47352214758190297</v>
      </c>
      <c r="E229">
        <v>2.1038902908625401</v>
      </c>
      <c r="F229">
        <v>-0.12862708364821601</v>
      </c>
      <c r="G229">
        <v>0.62324003089718205</v>
      </c>
      <c r="H229">
        <v>7.8945961836525302E-2</v>
      </c>
      <c r="I229">
        <v>-1.8410108502497101E-2</v>
      </c>
      <c r="J229">
        <v>-0.160934078841037</v>
      </c>
      <c r="K229">
        <v>5.5361009252212198E-2</v>
      </c>
      <c r="L229">
        <v>-2.0781303396010999E-2</v>
      </c>
      <c r="M229">
        <v>-5.2048009188250997E-2</v>
      </c>
      <c r="N229">
        <v>8.9206833861050702E-2</v>
      </c>
      <c r="O229">
        <v>-0.105004462374943</v>
      </c>
      <c r="P229">
        <v>-4.3278964544653797E-2</v>
      </c>
      <c r="Q229">
        <v>5.7392017662187503E-2</v>
      </c>
    </row>
    <row r="230" spans="1:17" x14ac:dyDescent="0.3">
      <c r="A230" t="s">
        <v>324</v>
      </c>
      <c r="B230">
        <v>0.17281256648464008</v>
      </c>
      <c r="C230">
        <v>1.3873830378161874E-2</v>
      </c>
      <c r="D230">
        <v>0.46765882752971899</v>
      </c>
      <c r="E230">
        <v>2.11025866709174</v>
      </c>
      <c r="F230">
        <v>5.7888726961460801E-2</v>
      </c>
      <c r="G230">
        <v>0.67425170559190695</v>
      </c>
      <c r="H230">
        <v>7.7160686800989697E-2</v>
      </c>
      <c r="I230">
        <v>7.56550716385358E-3</v>
      </c>
      <c r="J230">
        <v>-0.19527337335386699</v>
      </c>
      <c r="K230">
        <v>1.74191044732309E-2</v>
      </c>
      <c r="L230">
        <v>4.6137913856130197E-2</v>
      </c>
      <c r="M230">
        <v>8.5204112513617702E-2</v>
      </c>
      <c r="N230">
        <v>7.3267494386479101E-2</v>
      </c>
      <c r="O230">
        <v>-9.6016701216737999E-2</v>
      </c>
      <c r="P230">
        <v>2.6132190205362001E-2</v>
      </c>
      <c r="Q230">
        <v>3.9923894567912198E-2</v>
      </c>
    </row>
    <row r="231" spans="1:17" x14ac:dyDescent="0.3">
      <c r="A231" t="s">
        <v>325</v>
      </c>
      <c r="B231">
        <v>0.13675946735130759</v>
      </c>
      <c r="C231">
        <v>1.7634597863050369E-2</v>
      </c>
      <c r="D231">
        <v>0.39818602628545502</v>
      </c>
      <c r="E231">
        <v>2.7496868412006301</v>
      </c>
      <c r="F231">
        <v>-0.30019011217901898</v>
      </c>
      <c r="G231">
        <v>0.651124608318426</v>
      </c>
      <c r="H231">
        <v>-3.9477337857194698E-2</v>
      </c>
      <c r="I231">
        <v>-6.1323884608392797E-2</v>
      </c>
      <c r="J231">
        <v>-0.19376135838185299</v>
      </c>
      <c r="K231">
        <v>7.0096242860754901E-2</v>
      </c>
      <c r="L231">
        <v>-6.4825877411430602E-2</v>
      </c>
      <c r="M231">
        <v>-0.19328951435577499</v>
      </c>
      <c r="N231">
        <v>6.1309742869466298E-2</v>
      </c>
      <c r="O231">
        <v>-9.4754943678077699E-2</v>
      </c>
      <c r="P231">
        <v>0.18140052118025499</v>
      </c>
      <c r="Q231">
        <v>0.125212686992214</v>
      </c>
    </row>
    <row r="232" spans="1:17" x14ac:dyDescent="0.3">
      <c r="A232" t="s">
        <v>326</v>
      </c>
      <c r="B232">
        <v>0.13873427236838015</v>
      </c>
      <c r="C232">
        <v>2.0276709385530577E-2</v>
      </c>
      <c r="D232">
        <v>0.43738317533479698</v>
      </c>
      <c r="E232">
        <v>2.44221501502876</v>
      </c>
      <c r="F232">
        <v>-0.66726561935394602</v>
      </c>
      <c r="G232">
        <v>0.54032139644198995</v>
      </c>
      <c r="H232">
        <v>-0.10958063156412</v>
      </c>
      <c r="I232">
        <v>0.111329182880501</v>
      </c>
      <c r="J232">
        <v>-0.232248444453204</v>
      </c>
      <c r="K232">
        <v>-4.4459622728364602E-2</v>
      </c>
      <c r="L232">
        <v>6.8450739165432595E-2</v>
      </c>
      <c r="M232">
        <v>-5.2848583953145803E-2</v>
      </c>
      <c r="N232">
        <v>0.10631826197022901</v>
      </c>
      <c r="O232">
        <v>7.1526044914967807E-2</v>
      </c>
      <c r="P232">
        <v>-1.47370576511518E-2</v>
      </c>
      <c r="Q232">
        <v>0.119688976262306</v>
      </c>
    </row>
    <row r="233" spans="1:17" x14ac:dyDescent="0.3">
      <c r="A233" t="s">
        <v>327</v>
      </c>
      <c r="B233">
        <v>0.13716786090291189</v>
      </c>
      <c r="C233">
        <v>2.6416642373558816E-2</v>
      </c>
      <c r="D233">
        <v>0.43891604242236298</v>
      </c>
      <c r="E233">
        <v>2.16318983499818</v>
      </c>
      <c r="F233">
        <v>4.4622536632128201E-2</v>
      </c>
      <c r="G233">
        <v>0.72274112782292199</v>
      </c>
      <c r="H233">
        <v>8.4006211071420797E-2</v>
      </c>
      <c r="I233">
        <v>0.16085103208423501</v>
      </c>
      <c r="J233">
        <v>-0.166573546101878</v>
      </c>
      <c r="K233">
        <v>1.5110348961743601E-2</v>
      </c>
      <c r="L233">
        <v>-1.8218652111100599E-2</v>
      </c>
      <c r="M233">
        <v>-1.7915128966014701E-2</v>
      </c>
      <c r="N233">
        <v>0.105294486069194</v>
      </c>
      <c r="O233">
        <v>-4.4015402284099402E-4</v>
      </c>
      <c r="P233">
        <v>4.73522358213515E-2</v>
      </c>
      <c r="Q233">
        <v>2.9260572074908699E-2</v>
      </c>
    </row>
    <row r="234" spans="1:17" x14ac:dyDescent="0.3">
      <c r="A234" t="s">
        <v>328</v>
      </c>
      <c r="B234">
        <v>0.11704910998097794</v>
      </c>
      <c r="C234">
        <v>3.1025653061473882E-2</v>
      </c>
      <c r="D234">
        <v>0.44910063417453799</v>
      </c>
      <c r="E234">
        <v>2.52987711184459</v>
      </c>
      <c r="F234">
        <v>-0.47554045138725698</v>
      </c>
      <c r="G234">
        <v>0.64554469569782402</v>
      </c>
      <c r="H234">
        <v>-3.22247736682287E-2</v>
      </c>
      <c r="I234">
        <v>-4.3395317233753998E-2</v>
      </c>
      <c r="J234">
        <v>-0.308284066608076</v>
      </c>
      <c r="K234">
        <v>-7.33445149732663E-2</v>
      </c>
      <c r="L234">
        <v>0.10235647053003</v>
      </c>
      <c r="M234">
        <v>-4.68999131146512E-2</v>
      </c>
      <c r="N234">
        <v>1.7519907342391599E-2</v>
      </c>
      <c r="O234">
        <v>-0.129852565401602</v>
      </c>
      <c r="P234">
        <v>5.4237595471514001E-2</v>
      </c>
      <c r="Q234">
        <v>0.13575082929190399</v>
      </c>
    </row>
    <row r="235" spans="1:17" x14ac:dyDescent="0.3">
      <c r="A235" t="s">
        <v>329</v>
      </c>
      <c r="B235">
        <v>0.11041970794550156</v>
      </c>
      <c r="C235">
        <v>3.1615375585166666E-2</v>
      </c>
      <c r="D235">
        <v>0.35654131895048802</v>
      </c>
      <c r="E235">
        <v>2.9975034500995501</v>
      </c>
      <c r="F235">
        <v>-0.44106315367547799</v>
      </c>
      <c r="G235">
        <v>0.50303947848214003</v>
      </c>
      <c r="H235">
        <v>-0.13569053425961999</v>
      </c>
      <c r="I235">
        <v>5.1339461678433999E-2</v>
      </c>
      <c r="J235">
        <v>-8.5075185490146005E-2</v>
      </c>
      <c r="K235">
        <v>-3.9253601246898299E-2</v>
      </c>
      <c r="L235">
        <v>-7.9297254329092903E-2</v>
      </c>
      <c r="M235">
        <v>-0.14785592017395299</v>
      </c>
      <c r="N235">
        <v>0.13277263784297599</v>
      </c>
      <c r="O235">
        <v>3.3220098731512097E-2</v>
      </c>
      <c r="P235">
        <v>4.6855604269369799E-2</v>
      </c>
      <c r="Q235">
        <v>6.4109494634985503E-3</v>
      </c>
    </row>
    <row r="236" spans="1:17" x14ac:dyDescent="0.3">
      <c r="A236" t="s">
        <v>330</v>
      </c>
      <c r="B236">
        <v>0.15419846862249958</v>
      </c>
      <c r="C236">
        <v>1.8079435989088087E-2</v>
      </c>
      <c r="D236">
        <v>0.47416172755581398</v>
      </c>
      <c r="E236">
        <v>1.9771792888485999</v>
      </c>
      <c r="F236">
        <v>-0.21808667327664399</v>
      </c>
      <c r="G236">
        <v>0.710938906252362</v>
      </c>
      <c r="H236">
        <v>1.9391657726383099E-2</v>
      </c>
      <c r="I236" s="1">
        <v>-1.48766016303441E-5</v>
      </c>
      <c r="J236">
        <v>-0.40191011779784303</v>
      </c>
      <c r="K236">
        <v>4.7788353814472301E-3</v>
      </c>
      <c r="L236">
        <v>4.2465112728724604E-3</v>
      </c>
      <c r="M236">
        <v>5.38892747926214E-2</v>
      </c>
      <c r="N236">
        <v>0.18983337467634701</v>
      </c>
      <c r="O236">
        <v>1.1678625933356E-2</v>
      </c>
      <c r="P236">
        <v>-2.24592525355009E-2</v>
      </c>
      <c r="Q236">
        <v>0.113976958413152</v>
      </c>
    </row>
    <row r="237" spans="1:17" x14ac:dyDescent="0.3">
      <c r="A237" t="s">
        <v>331</v>
      </c>
      <c r="B237">
        <v>9.6047404169333578E-2</v>
      </c>
      <c r="C237">
        <v>2.1904910149725076E-2</v>
      </c>
      <c r="D237">
        <v>0.400196673911213</v>
      </c>
      <c r="E237">
        <v>2.5596944326542399</v>
      </c>
      <c r="F237">
        <v>-0.36646935297451599</v>
      </c>
      <c r="G237">
        <v>0.42981778300849999</v>
      </c>
      <c r="H237">
        <v>-0.35516571991069301</v>
      </c>
      <c r="I237">
        <v>5.6455728889327803E-2</v>
      </c>
      <c r="J237">
        <v>-0.19875720081795201</v>
      </c>
      <c r="K237">
        <v>-4.2621960244689297E-2</v>
      </c>
      <c r="L237">
        <v>-0.139861675294673</v>
      </c>
      <c r="M237">
        <v>-0.183483130692152</v>
      </c>
      <c r="N237">
        <v>0.19180515841629101</v>
      </c>
      <c r="O237">
        <v>0.19842170449372701</v>
      </c>
      <c r="P237">
        <v>1.03217411156683E-2</v>
      </c>
      <c r="Q237">
        <v>-4.05734809350032E-3</v>
      </c>
    </row>
    <row r="238" spans="1:17" x14ac:dyDescent="0.3">
      <c r="A238" t="s">
        <v>332</v>
      </c>
      <c r="B238">
        <v>0.10065026783124557</v>
      </c>
      <c r="C238">
        <v>1.5686286405001491E-2</v>
      </c>
      <c r="D238">
        <v>0.37451210667828599</v>
      </c>
      <c r="E238">
        <v>2.8229839032433302</v>
      </c>
      <c r="F238">
        <v>-0.30731481571928798</v>
      </c>
      <c r="G238">
        <v>0.54135825522885195</v>
      </c>
      <c r="H238">
        <v>-0.27348266335688598</v>
      </c>
      <c r="I238">
        <v>0.116506366210166</v>
      </c>
      <c r="J238">
        <v>-0.101056925711745</v>
      </c>
      <c r="K238">
        <v>-0.17973072870762399</v>
      </c>
      <c r="L238">
        <v>-0.25194912419007498</v>
      </c>
      <c r="M238">
        <v>-8.9381010307649795E-3</v>
      </c>
      <c r="N238">
        <v>1.24719588278431E-3</v>
      </c>
      <c r="O238">
        <v>-8.0543836863189402E-2</v>
      </c>
      <c r="P238">
        <v>-0.13839881440134699</v>
      </c>
      <c r="Q238">
        <v>5.1149312954763097E-2</v>
      </c>
    </row>
    <row r="239" spans="1:17" x14ac:dyDescent="0.3">
      <c r="A239" t="s">
        <v>333</v>
      </c>
      <c r="B239">
        <v>0.21283108525245167</v>
      </c>
      <c r="C239">
        <v>1.8592734079364799E-2</v>
      </c>
      <c r="D239">
        <v>0.37204627447826299</v>
      </c>
      <c r="E239">
        <v>2.74619394870636</v>
      </c>
      <c r="F239">
        <v>-0.367968773840744</v>
      </c>
      <c r="G239">
        <v>0.49358881615336703</v>
      </c>
      <c r="H239">
        <v>0.20538689099747501</v>
      </c>
      <c r="I239">
        <v>3.2016431693994998E-2</v>
      </c>
      <c r="J239">
        <v>5.0058893510081699E-2</v>
      </c>
      <c r="K239">
        <v>-0.14873807651276499</v>
      </c>
      <c r="L239">
        <v>7.2230272532148407E-2</v>
      </c>
      <c r="M239">
        <v>-6.1249455728555301E-2</v>
      </c>
      <c r="N239">
        <v>8.9064561820493299E-2</v>
      </c>
      <c r="O239">
        <v>-6.3013809171696203E-2</v>
      </c>
      <c r="P239">
        <v>5.31043469040011E-2</v>
      </c>
      <c r="Q239">
        <v>7.9473068280272202E-2</v>
      </c>
    </row>
    <row r="240" spans="1:17" x14ac:dyDescent="0.3">
      <c r="A240" t="s">
        <v>334</v>
      </c>
      <c r="B240">
        <v>0.18852481846151803</v>
      </c>
      <c r="C240">
        <v>2.788398017721308E-2</v>
      </c>
      <c r="D240">
        <v>0.449743778893891</v>
      </c>
      <c r="E240">
        <v>2.3907334991039</v>
      </c>
      <c r="F240">
        <v>-0.20100950721945299</v>
      </c>
      <c r="G240">
        <v>0.56839078667977005</v>
      </c>
      <c r="H240">
        <v>9.7716846917813099E-2</v>
      </c>
      <c r="I240">
        <v>-0.19410824101537399</v>
      </c>
      <c r="J240">
        <v>0.115856623229439</v>
      </c>
      <c r="K240">
        <v>-8.6339824323463196E-2</v>
      </c>
      <c r="L240">
        <v>0.12481189810471</v>
      </c>
      <c r="M240">
        <v>-0.22227645699139101</v>
      </c>
      <c r="N240">
        <v>0.181492489628474</v>
      </c>
      <c r="O240">
        <v>3.4411880211384699E-3</v>
      </c>
      <c r="P240">
        <v>-0.25236214953504299</v>
      </c>
      <c r="Q240">
        <v>9.1495649080655203E-2</v>
      </c>
    </row>
    <row r="241" spans="1:17" x14ac:dyDescent="0.3">
      <c r="A241" t="s">
        <v>335</v>
      </c>
      <c r="B241">
        <v>0.16000915807078542</v>
      </c>
      <c r="C241">
        <v>2.5730578047566049E-2</v>
      </c>
      <c r="D241">
        <v>0.48129638339103198</v>
      </c>
      <c r="E241">
        <v>2.3201050808656101</v>
      </c>
      <c r="F241">
        <v>-0.55359580299367595</v>
      </c>
      <c r="G241">
        <v>1.02966233137277</v>
      </c>
      <c r="H241">
        <v>0.27487058215832599</v>
      </c>
      <c r="I241">
        <v>-7.5539551627237495E-2</v>
      </c>
      <c r="J241">
        <v>-0.22894252932737599</v>
      </c>
      <c r="K241">
        <v>-0.20794917847611999</v>
      </c>
      <c r="L241">
        <v>0.135400510253428</v>
      </c>
      <c r="M241">
        <v>-0.153974875693178</v>
      </c>
      <c r="N241">
        <v>0.23246577816621899</v>
      </c>
      <c r="O241">
        <v>2.4193275856318499E-2</v>
      </c>
      <c r="P241">
        <v>-9.7454724700736101E-2</v>
      </c>
      <c r="Q241">
        <v>0.19171788301685999</v>
      </c>
    </row>
    <row r="242" spans="1:17" x14ac:dyDescent="0.3">
      <c r="A242" t="s">
        <v>336</v>
      </c>
      <c r="B242">
        <v>0.18517724359855206</v>
      </c>
      <c r="C242">
        <v>2.6397958353939634E-2</v>
      </c>
      <c r="D242">
        <v>0.39361061500095201</v>
      </c>
      <c r="E242">
        <v>2.6379145922178702</v>
      </c>
      <c r="F242">
        <v>-0.39947943581600098</v>
      </c>
      <c r="G242">
        <v>0.459312733217562</v>
      </c>
      <c r="H242">
        <v>0.188784008873017</v>
      </c>
      <c r="I242">
        <v>0.150666338930875</v>
      </c>
      <c r="J242">
        <v>3.0590716919675499E-2</v>
      </c>
      <c r="K242">
        <v>-0.15154098767037499</v>
      </c>
      <c r="L242">
        <v>-1.03756588654605E-2</v>
      </c>
      <c r="M242">
        <v>-4.9313989080805099E-4</v>
      </c>
      <c r="N242">
        <v>-7.5526604353089999E-3</v>
      </c>
      <c r="O242">
        <v>-0.17223372661446401</v>
      </c>
      <c r="P242">
        <v>3.14754652891302E-2</v>
      </c>
      <c r="Q242">
        <v>7.9028493951052797E-2</v>
      </c>
    </row>
    <row r="243" spans="1:17" x14ac:dyDescent="0.3">
      <c r="A243" t="s">
        <v>337</v>
      </c>
      <c r="B243">
        <v>0.23014192099242964</v>
      </c>
      <c r="C243">
        <v>2.2543968777686857E-2</v>
      </c>
      <c r="D243">
        <v>0.48401987367750698</v>
      </c>
      <c r="E243">
        <v>2.1254414140970601</v>
      </c>
      <c r="F243">
        <v>-0.33418806146920599</v>
      </c>
      <c r="G243">
        <v>0.52228254830680498</v>
      </c>
      <c r="H243">
        <v>-8.6579061528623893E-2</v>
      </c>
      <c r="I243">
        <v>-2.3413828609693699E-2</v>
      </c>
      <c r="J243">
        <v>-3.5485280973376297E-2</v>
      </c>
      <c r="K243">
        <v>8.2845242853643905E-2</v>
      </c>
      <c r="L243">
        <v>0.181009411225725</v>
      </c>
      <c r="M243">
        <v>-0.105247007879438</v>
      </c>
      <c r="N243">
        <v>5.8190156853721503E-2</v>
      </c>
      <c r="O243">
        <v>3.5350868332372699E-2</v>
      </c>
      <c r="P243">
        <v>1.6317227166375899E-2</v>
      </c>
      <c r="Q243">
        <v>9.3712372208804698E-2</v>
      </c>
    </row>
    <row r="245" spans="1:17" x14ac:dyDescent="0.3">
      <c r="A245" t="s">
        <v>338</v>
      </c>
      <c r="B245">
        <v>0.15676840453534222</v>
      </c>
      <c r="C245">
        <v>1.0229282015542939E-2</v>
      </c>
      <c r="D245">
        <v>0.46106921863483802</v>
      </c>
      <c r="E245">
        <v>2.0121289565996201</v>
      </c>
      <c r="F245">
        <v>-0.14764784017598401</v>
      </c>
      <c r="G245">
        <v>0.14856037529758301</v>
      </c>
      <c r="H245">
        <v>0.26304540575333102</v>
      </c>
      <c r="I245">
        <v>7.2381978535099006E-2</v>
      </c>
      <c r="J245">
        <v>0.154797360718683</v>
      </c>
      <c r="K245">
        <v>0.225824012372872</v>
      </c>
      <c r="L245">
        <v>0.112892825801011</v>
      </c>
      <c r="M245">
        <v>0.115128902265903</v>
      </c>
      <c r="N245">
        <v>-3.5767453982997501E-2</v>
      </c>
      <c r="O245">
        <v>7.9549410507304005E-2</v>
      </c>
      <c r="P245">
        <v>0.113415697187711</v>
      </c>
      <c r="Q245">
        <v>0.163649329762308</v>
      </c>
    </row>
    <row r="246" spans="1:17" x14ac:dyDescent="0.3">
      <c r="A246" t="s">
        <v>339</v>
      </c>
      <c r="B246">
        <v>0.18375463669711664</v>
      </c>
      <c r="C246">
        <v>8.4479289804700302E-3</v>
      </c>
      <c r="D246">
        <v>0.64633410683807002</v>
      </c>
      <c r="E246">
        <v>1.0723141438281301</v>
      </c>
      <c r="F246">
        <v>-0.618055283576738</v>
      </c>
      <c r="G246">
        <v>0.167420463933349</v>
      </c>
      <c r="H246">
        <v>0.118131532481395</v>
      </c>
      <c r="I246">
        <v>0.25693663245180698</v>
      </c>
      <c r="J246">
        <v>-0.119525464422927</v>
      </c>
      <c r="K246">
        <v>0.18764242513414001</v>
      </c>
      <c r="L246">
        <v>0.31009812912557499</v>
      </c>
      <c r="M246">
        <v>0.17966178465587801</v>
      </c>
      <c r="N246">
        <v>0.22496734744008301</v>
      </c>
      <c r="O246">
        <v>-1.5920720345769201E-2</v>
      </c>
      <c r="P246">
        <v>1.5377744083816701E-2</v>
      </c>
      <c r="Q246">
        <v>-9.5465896796269101E-2</v>
      </c>
    </row>
    <row r="247" spans="1:17" x14ac:dyDescent="0.3">
      <c r="A247" t="s">
        <v>340</v>
      </c>
      <c r="B247">
        <v>0.12658231839153983</v>
      </c>
      <c r="C247">
        <v>1.3294922969160865E-2</v>
      </c>
      <c r="D247">
        <v>0.48812357614303398</v>
      </c>
      <c r="E247">
        <v>2.0848765940019498</v>
      </c>
      <c r="F247">
        <v>-0.26030921493243098</v>
      </c>
      <c r="G247">
        <v>-0.292065596434328</v>
      </c>
      <c r="H247">
        <v>-0.141528576198168</v>
      </c>
      <c r="I247">
        <v>0.13169219673246901</v>
      </c>
      <c r="J247">
        <v>4.5842242292667597E-2</v>
      </c>
      <c r="K247">
        <v>-0.12128751780587101</v>
      </c>
      <c r="L247">
        <v>0.20286611930582299</v>
      </c>
      <c r="M247">
        <v>0.150950822666302</v>
      </c>
      <c r="N247">
        <v>0.10598158412757</v>
      </c>
      <c r="O247">
        <v>0.16812487508787599</v>
      </c>
      <c r="P247">
        <v>9.0611107455442305E-2</v>
      </c>
      <c r="Q247">
        <v>0.12862820140363199</v>
      </c>
    </row>
    <row r="248" spans="1:17" x14ac:dyDescent="0.3">
      <c r="A248" t="s">
        <v>341</v>
      </c>
      <c r="B248">
        <v>0.21359455037926675</v>
      </c>
      <c r="C248">
        <v>8.3143291374737777E-3</v>
      </c>
      <c r="D248">
        <v>0.56081012391130802</v>
      </c>
      <c r="E248">
        <v>1.5811415590056299</v>
      </c>
      <c r="F248">
        <v>-0.44954703377343203</v>
      </c>
      <c r="G248">
        <v>0.48383540088146199</v>
      </c>
      <c r="H248">
        <v>-0.31150617194810198</v>
      </c>
      <c r="I248">
        <v>0.24703700844422399</v>
      </c>
      <c r="J248">
        <v>0.26192990856239001</v>
      </c>
      <c r="K248">
        <v>-0.104930087438553</v>
      </c>
      <c r="L248">
        <v>0.20763996503106799</v>
      </c>
      <c r="M248">
        <v>1.361030666635E-2</v>
      </c>
      <c r="N248">
        <v>4.1490843054374497E-2</v>
      </c>
      <c r="O248">
        <v>0.17511281807349699</v>
      </c>
      <c r="P248">
        <v>5.1092907031480103E-2</v>
      </c>
      <c r="Q248">
        <v>0.108962015208345</v>
      </c>
    </row>
    <row r="249" spans="1:17" x14ac:dyDescent="0.3">
      <c r="A249" t="s">
        <v>342</v>
      </c>
      <c r="B249">
        <v>0.19778681909786647</v>
      </c>
      <c r="C249">
        <v>1.2637538483660464E-2</v>
      </c>
      <c r="D249">
        <v>0.58643912062949999</v>
      </c>
      <c r="E249">
        <v>1.3382735712535301</v>
      </c>
      <c r="F249">
        <v>-0.269598308700502</v>
      </c>
      <c r="G249">
        <v>0.313735145414753</v>
      </c>
      <c r="H249">
        <v>-0.179639298356988</v>
      </c>
      <c r="I249">
        <v>0.47488077414072899</v>
      </c>
      <c r="J249">
        <v>-5.3758494012106396E-3</v>
      </c>
      <c r="K249">
        <v>9.4059140868270205E-2</v>
      </c>
      <c r="L249">
        <v>0.18924583005704401</v>
      </c>
      <c r="M249">
        <v>5.1468723555129298E-2</v>
      </c>
      <c r="N249">
        <v>0.112450985495136</v>
      </c>
      <c r="O249">
        <v>1.31959044403259E-2</v>
      </c>
      <c r="P249">
        <v>0.184002739603955</v>
      </c>
      <c r="Q249">
        <v>4.9416100542323899E-2</v>
      </c>
    </row>
    <row r="250" spans="1:17" x14ac:dyDescent="0.3">
      <c r="A250" t="s">
        <v>343</v>
      </c>
      <c r="B250">
        <v>0.17321644765208322</v>
      </c>
      <c r="C250">
        <v>6.1488420647931256E-3</v>
      </c>
      <c r="D250">
        <v>0.65748581579843701</v>
      </c>
      <c r="E250">
        <v>0.96670156803845697</v>
      </c>
      <c r="F250">
        <v>0.19370350036689901</v>
      </c>
      <c r="G250">
        <v>0.22349263709780501</v>
      </c>
      <c r="H250">
        <v>1.8452525424117999E-2</v>
      </c>
      <c r="I250">
        <v>0.23240606289417501</v>
      </c>
      <c r="J250">
        <v>7.6342955405646395E-2</v>
      </c>
      <c r="K250">
        <v>9.7173102537169195E-2</v>
      </c>
      <c r="L250">
        <v>-3.2700148818026097E-2</v>
      </c>
      <c r="M250">
        <v>-3.9420187374339499E-2</v>
      </c>
      <c r="N250">
        <v>-5.8637466012720699E-2</v>
      </c>
      <c r="O250">
        <v>0.136742449136942</v>
      </c>
      <c r="P250">
        <v>4.6682672138617903E-2</v>
      </c>
      <c r="Q250">
        <v>-1.46003376819325E-2</v>
      </c>
    </row>
    <row r="251" spans="1:17" x14ac:dyDescent="0.3">
      <c r="A251" t="s">
        <v>344</v>
      </c>
      <c r="B251">
        <v>0.12626440850604698</v>
      </c>
      <c r="C251">
        <v>1.0718490995682296E-2</v>
      </c>
      <c r="D251">
        <v>0.68579173692240902</v>
      </c>
      <c r="E251">
        <v>1.00087418743201</v>
      </c>
      <c r="F251">
        <v>-0.296738105155059</v>
      </c>
      <c r="G251">
        <v>0.45383529074477802</v>
      </c>
      <c r="H251">
        <v>2.8389359502044301E-2</v>
      </c>
      <c r="I251">
        <v>-8.0750892942646701E-2</v>
      </c>
      <c r="J251">
        <v>0.28478032925107999</v>
      </c>
      <c r="K251">
        <v>0.21345731409899199</v>
      </c>
      <c r="L251">
        <v>0.10772924209814</v>
      </c>
      <c r="M251">
        <v>-4.58750511515525E-2</v>
      </c>
      <c r="N251">
        <v>5.20530676805077E-2</v>
      </c>
      <c r="O251">
        <v>0.104436242521563</v>
      </c>
      <c r="P251">
        <v>5.0213560894510997E-2</v>
      </c>
      <c r="Q251">
        <v>0.111917535795857</v>
      </c>
    </row>
    <row r="252" spans="1:17" x14ac:dyDescent="0.3">
      <c r="A252" t="s">
        <v>345</v>
      </c>
      <c r="B252">
        <v>0.19340473872328631</v>
      </c>
      <c r="C252">
        <v>1.0180074258740209E-2</v>
      </c>
      <c r="D252">
        <v>0.52490516502510898</v>
      </c>
      <c r="E252">
        <v>1.98932894305867</v>
      </c>
      <c r="F252">
        <v>0.30607836804890398</v>
      </c>
      <c r="G252">
        <v>0.18017783932439699</v>
      </c>
      <c r="H252">
        <v>-9.4522355270227794E-3</v>
      </c>
      <c r="I252">
        <v>5.0445185273402797E-2</v>
      </c>
      <c r="J252">
        <v>0.18427694255630001</v>
      </c>
      <c r="K252">
        <v>2.2660126985751799E-2</v>
      </c>
      <c r="L252">
        <v>0.268590487156532</v>
      </c>
      <c r="M252">
        <v>6.3751364099046302E-3</v>
      </c>
      <c r="N252">
        <v>1.99961223912343E-2</v>
      </c>
      <c r="O252">
        <v>2.2445443608061898E-2</v>
      </c>
      <c r="P252">
        <v>0.10939309806278399</v>
      </c>
      <c r="Q252">
        <v>0.179619205858979</v>
      </c>
    </row>
    <row r="253" spans="1:17" x14ac:dyDescent="0.3">
      <c r="A253" t="s">
        <v>346</v>
      </c>
      <c r="B253">
        <v>0.18544754409922512</v>
      </c>
      <c r="C253">
        <v>8.8189582486079485E-3</v>
      </c>
      <c r="D253">
        <v>0.576732015472607</v>
      </c>
      <c r="E253">
        <v>1.55163588740361</v>
      </c>
      <c r="F253">
        <v>-0.49621418397341799</v>
      </c>
      <c r="G253">
        <v>0.50069766927366499</v>
      </c>
      <c r="H253">
        <v>-0.12080283712720299</v>
      </c>
      <c r="I253">
        <v>-0.15249367137453301</v>
      </c>
      <c r="J253">
        <v>-4.8292477132752601E-2</v>
      </c>
      <c r="K253">
        <v>-3.3820210906410401E-2</v>
      </c>
      <c r="L253">
        <v>0.301905608825424</v>
      </c>
      <c r="M253">
        <v>-8.2159818641012503E-2</v>
      </c>
      <c r="N253">
        <v>0.21757386664679801</v>
      </c>
      <c r="O253">
        <v>0.14386109247678999</v>
      </c>
      <c r="P253">
        <v>-5.9830335228586898E-2</v>
      </c>
      <c r="Q253">
        <v>4.9469267774156798E-2</v>
      </c>
    </row>
    <row r="254" spans="1:17" x14ac:dyDescent="0.3">
      <c r="A254" t="s">
        <v>347</v>
      </c>
      <c r="B254">
        <v>0.17783524522958086</v>
      </c>
      <c r="C254">
        <v>8.8940667782187125E-3</v>
      </c>
      <c r="D254">
        <v>0.61670064283324799</v>
      </c>
      <c r="E254">
        <v>1.23811966515187</v>
      </c>
      <c r="F254">
        <v>-0.120074295280928</v>
      </c>
      <c r="G254">
        <v>0.33534675154882998</v>
      </c>
      <c r="H254">
        <v>-0.12052916197110999</v>
      </c>
      <c r="I254">
        <v>0.14214681445353899</v>
      </c>
      <c r="J254">
        <v>3.1954812875389503E-2</v>
      </c>
      <c r="K254">
        <v>0.15435454406754601</v>
      </c>
      <c r="L254">
        <v>0.166766280481496</v>
      </c>
      <c r="M254">
        <v>-7.2473818422249606E-2</v>
      </c>
      <c r="N254">
        <v>4.68884500473545E-2</v>
      </c>
      <c r="O254">
        <v>8.9140912937524297E-2</v>
      </c>
      <c r="P254">
        <v>0.17370185196506999</v>
      </c>
      <c r="Q254">
        <v>0.15255876141883601</v>
      </c>
    </row>
    <row r="255" spans="1:17" x14ac:dyDescent="0.3">
      <c r="A255" t="s">
        <v>348</v>
      </c>
      <c r="B255">
        <v>0.21961526015299002</v>
      </c>
      <c r="C255">
        <v>1.1468313331366902E-2</v>
      </c>
      <c r="D255">
        <v>0.47791636816236999</v>
      </c>
      <c r="E255">
        <v>2.3267788495372499</v>
      </c>
      <c r="F255">
        <v>0.14210913234495401</v>
      </c>
      <c r="G255">
        <v>0.32007511892694401</v>
      </c>
      <c r="H255">
        <v>3.3163031670245098E-2</v>
      </c>
      <c r="I255">
        <v>0.13566048513224099</v>
      </c>
      <c r="J255">
        <v>0.106095755544989</v>
      </c>
      <c r="K255">
        <v>-0.18368430104437</v>
      </c>
      <c r="L255">
        <v>4.3563687405343103E-2</v>
      </c>
      <c r="M255">
        <v>-1.2185512385985E-2</v>
      </c>
      <c r="N255">
        <v>2.5326512473274498E-2</v>
      </c>
      <c r="O255">
        <v>2.85588371147555E-2</v>
      </c>
      <c r="P255">
        <v>-1.4463047595725099E-2</v>
      </c>
      <c r="Q255">
        <v>4.4322858382669902E-2</v>
      </c>
    </row>
    <row r="256" spans="1:17" x14ac:dyDescent="0.3">
      <c r="A256" t="s">
        <v>349</v>
      </c>
      <c r="B256">
        <v>0.21049580644490851</v>
      </c>
      <c r="C256">
        <v>9.8566808375334415E-3</v>
      </c>
      <c r="D256">
        <v>0.53591414405473803</v>
      </c>
      <c r="E256">
        <v>1.7520567097597499</v>
      </c>
      <c r="F256">
        <v>-0.23799101326722</v>
      </c>
      <c r="G256">
        <v>0.59093169829383796</v>
      </c>
      <c r="H256">
        <v>-9.0959348846707394E-2</v>
      </c>
      <c r="I256">
        <v>-8.6537437229584999E-2</v>
      </c>
      <c r="J256">
        <v>0.102176493355553</v>
      </c>
      <c r="K256">
        <v>-5.4921677265456102E-3</v>
      </c>
      <c r="L256">
        <v>0.191108583203419</v>
      </c>
      <c r="M256">
        <v>6.1978652859162098E-2</v>
      </c>
      <c r="N256">
        <v>0.12716611722367999</v>
      </c>
      <c r="O256">
        <v>0.13042327902773301</v>
      </c>
      <c r="P256">
        <v>2.49086993701349E-3</v>
      </c>
      <c r="Q256">
        <v>2.3855651217762099E-2</v>
      </c>
    </row>
    <row r="257" spans="1:17" x14ac:dyDescent="0.3">
      <c r="A257" t="s">
        <v>350</v>
      </c>
      <c r="B257">
        <v>0.14517439050051123</v>
      </c>
      <c r="C257">
        <v>2.1310052753366466E-2</v>
      </c>
      <c r="D257">
        <v>0.54091611454491395</v>
      </c>
      <c r="E257">
        <v>1.96653042714294</v>
      </c>
      <c r="F257">
        <v>-0.31323536429461002</v>
      </c>
      <c r="G257">
        <v>4.3820541242130397E-2</v>
      </c>
      <c r="H257">
        <v>0.102372489861548</v>
      </c>
      <c r="I257">
        <v>0.23409612204705099</v>
      </c>
      <c r="J257">
        <v>-0.127012175354875</v>
      </c>
      <c r="K257">
        <v>-0.17029738134373801</v>
      </c>
      <c r="L257">
        <v>9.0555446955645894E-2</v>
      </c>
      <c r="M257">
        <v>-7.42124958872519E-2</v>
      </c>
      <c r="N257">
        <v>-1.4306847818760999E-2</v>
      </c>
      <c r="O257">
        <v>-2.37657093398994E-2</v>
      </c>
      <c r="P257">
        <v>-6.9746381311604294E-2</v>
      </c>
      <c r="Q257">
        <v>-0.16086506645544599</v>
      </c>
    </row>
    <row r="258" spans="1:17" x14ac:dyDescent="0.3">
      <c r="A258" t="s">
        <v>351</v>
      </c>
      <c r="B258">
        <v>0.1575298986421933</v>
      </c>
      <c r="C258">
        <v>1.989758478188064E-2</v>
      </c>
      <c r="D258">
        <v>0.54112918280431899</v>
      </c>
      <c r="E258">
        <v>2.0079989950766799</v>
      </c>
      <c r="F258">
        <v>-1.05042592833326</v>
      </c>
      <c r="G258">
        <v>0.140898999488206</v>
      </c>
      <c r="H258">
        <v>8.5929629195832205E-2</v>
      </c>
      <c r="I258">
        <v>8.6945239430976408E-3</v>
      </c>
      <c r="J258">
        <v>3.8559253821164802E-4</v>
      </c>
      <c r="K258">
        <v>5.0065521962752803E-2</v>
      </c>
      <c r="L258">
        <v>0.22935133431867699</v>
      </c>
      <c r="M258">
        <v>1.54969865002723E-2</v>
      </c>
      <c r="N258">
        <v>0.106358166031968</v>
      </c>
      <c r="O258">
        <v>-3.7159194170059702E-2</v>
      </c>
      <c r="P258">
        <v>0.13172907087034699</v>
      </c>
      <c r="Q258">
        <v>0.17267005279248299</v>
      </c>
    </row>
    <row r="259" spans="1:17" x14ac:dyDescent="0.3">
      <c r="A259" t="s">
        <v>352</v>
      </c>
      <c r="B259">
        <v>0.11907623384271186</v>
      </c>
      <c r="C259">
        <v>8.3471757660810528E-3</v>
      </c>
      <c r="D259">
        <v>0.57946457513869498</v>
      </c>
      <c r="E259">
        <v>1.5180522646127299</v>
      </c>
      <c r="F259">
        <v>0.77355256143196605</v>
      </c>
      <c r="G259">
        <v>0.48158345833803001</v>
      </c>
      <c r="H259">
        <v>0.13461044381982301</v>
      </c>
      <c r="I259">
        <v>0.19829968728077199</v>
      </c>
      <c r="J259">
        <v>0.10342154872395801</v>
      </c>
      <c r="K259">
        <v>0.161605114707041</v>
      </c>
      <c r="L259">
        <v>0.17023845678860899</v>
      </c>
      <c r="M259">
        <v>7.3900468539640302E-2</v>
      </c>
      <c r="N259">
        <v>0.11204210117296701</v>
      </c>
      <c r="O259">
        <v>0.117762150815795</v>
      </c>
      <c r="P259">
        <v>0.153584894774877</v>
      </c>
      <c r="Q259">
        <v>0.143510839722754</v>
      </c>
    </row>
    <row r="260" spans="1:17" x14ac:dyDescent="0.3">
      <c r="A260" t="s">
        <v>353</v>
      </c>
      <c r="B260">
        <v>0.15236493621437419</v>
      </c>
      <c r="C260">
        <v>6.4667923123823802E-3</v>
      </c>
      <c r="D260">
        <v>0.60823558714611003</v>
      </c>
      <c r="E260">
        <v>1.3750472364018</v>
      </c>
      <c r="F260">
        <v>0.58652191631348405</v>
      </c>
      <c r="G260">
        <v>0.44336362054785</v>
      </c>
      <c r="H260">
        <v>-9.1613901128694997E-2</v>
      </c>
      <c r="I260">
        <v>0.18911300974681799</v>
      </c>
      <c r="J260">
        <v>8.6671152844139801E-2</v>
      </c>
      <c r="K260">
        <v>-1.0308709860888301E-2</v>
      </c>
      <c r="L260">
        <v>0.186590268162728</v>
      </c>
      <c r="M260">
        <v>0.12118338194386701</v>
      </c>
      <c r="N260">
        <v>5.3655072528130399E-2</v>
      </c>
      <c r="O260">
        <v>7.6436002519085097E-2</v>
      </c>
      <c r="P260">
        <v>3.47879137585657E-2</v>
      </c>
      <c r="Q260">
        <v>3.7299587829405803E-2</v>
      </c>
    </row>
    <row r="261" spans="1:17" x14ac:dyDescent="0.3">
      <c r="A261" t="s">
        <v>354</v>
      </c>
      <c r="B261">
        <v>0.18322971104561098</v>
      </c>
      <c r="C261">
        <v>1.1220339071715121E-2</v>
      </c>
      <c r="D261">
        <v>0.599723004446441</v>
      </c>
      <c r="E261">
        <v>1.5648319586897601</v>
      </c>
      <c r="F261">
        <v>0.11156500777966701</v>
      </c>
      <c r="G261">
        <v>0.43139092461060602</v>
      </c>
      <c r="H261">
        <v>-3.94439631041172E-2</v>
      </c>
      <c r="I261">
        <v>1.12646403730721E-2</v>
      </c>
      <c r="J261">
        <v>7.2417552251007003E-2</v>
      </c>
      <c r="K261">
        <v>8.4627026058860799E-2</v>
      </c>
      <c r="L261">
        <v>0.190203192110488</v>
      </c>
      <c r="M261">
        <v>-2.4834479140852898E-2</v>
      </c>
      <c r="N261">
        <v>-4.6170082488067301E-3</v>
      </c>
      <c r="O261">
        <v>-1.10133536226102E-2</v>
      </c>
      <c r="P261">
        <v>-8.1046954284873393E-2</v>
      </c>
      <c r="Q261">
        <v>-0.23146486676084299</v>
      </c>
    </row>
    <row r="262" spans="1:17" x14ac:dyDescent="0.3">
      <c r="A262" t="s">
        <v>355</v>
      </c>
      <c r="B262">
        <v>0.1221482924177298</v>
      </c>
      <c r="C262">
        <v>1.0172847949645809E-2</v>
      </c>
      <c r="D262">
        <v>0.44183397923645201</v>
      </c>
      <c r="E262">
        <v>2.35996433248541</v>
      </c>
      <c r="F262">
        <v>-0.21197781798419399</v>
      </c>
      <c r="G262">
        <v>0.37538855958582601</v>
      </c>
      <c r="H262">
        <v>-0.122122648645399</v>
      </c>
      <c r="I262">
        <v>0.218579065104232</v>
      </c>
      <c r="J262">
        <v>-3.7464541313816601E-3</v>
      </c>
      <c r="K262">
        <v>9.1736131917059094E-2</v>
      </c>
      <c r="L262">
        <v>8.1652784645036905E-2</v>
      </c>
      <c r="M262">
        <v>5.6220785906259702E-2</v>
      </c>
      <c r="N262">
        <v>0.124155713994118</v>
      </c>
      <c r="O262">
        <v>0.17682893758301099</v>
      </c>
      <c r="P262">
        <v>0.107241920776723</v>
      </c>
      <c r="Q262">
        <v>-1.31985045327067E-2</v>
      </c>
    </row>
    <row r="263" spans="1:17" x14ac:dyDescent="0.3">
      <c r="A263" t="s">
        <v>356</v>
      </c>
      <c r="B263">
        <v>0.14873251868171219</v>
      </c>
      <c r="C263">
        <v>5.3420334144825606E-3</v>
      </c>
      <c r="D263">
        <v>0.56143115246571396</v>
      </c>
      <c r="E263">
        <v>1.7953112608387201</v>
      </c>
      <c r="F263">
        <v>-1.3394408246458E-2</v>
      </c>
      <c r="G263">
        <v>0.128057527143637</v>
      </c>
      <c r="H263">
        <v>-2.86127381957344E-3</v>
      </c>
      <c r="I263">
        <v>6.0385552110384801E-2</v>
      </c>
      <c r="J263">
        <v>1.8904119660958299E-2</v>
      </c>
      <c r="K263">
        <v>0.171736938042269</v>
      </c>
      <c r="L263">
        <v>0.14535462144449099</v>
      </c>
      <c r="M263">
        <v>-4.68350923093519E-2</v>
      </c>
      <c r="N263">
        <v>-5.5627377163122001E-2</v>
      </c>
      <c r="O263">
        <v>2.2093118843180399E-2</v>
      </c>
      <c r="P263">
        <v>-3.0144676991475501E-2</v>
      </c>
      <c r="Q263">
        <v>-0.23839924115445499</v>
      </c>
    </row>
    <row r="264" spans="1:17" x14ac:dyDescent="0.3">
      <c r="A264" t="s">
        <v>357</v>
      </c>
      <c r="B264">
        <v>0.12946064075407526</v>
      </c>
      <c r="C264">
        <v>6.0084786290080005E-3</v>
      </c>
      <c r="D264">
        <v>0.54189204473598995</v>
      </c>
      <c r="E264">
        <v>1.3240825151848601</v>
      </c>
      <c r="F264">
        <v>-0.15428851725784701</v>
      </c>
      <c r="G264">
        <v>0.77963985046191897</v>
      </c>
      <c r="H264">
        <v>0.39480320519687601</v>
      </c>
      <c r="I264">
        <v>0.14274161756808501</v>
      </c>
      <c r="J264">
        <v>0.155951818706309</v>
      </c>
      <c r="K264">
        <v>-3.5147682453198097E-2</v>
      </c>
      <c r="L264">
        <v>-1.06987383762264E-2</v>
      </c>
      <c r="M264">
        <v>-1.7851614403872101E-2</v>
      </c>
      <c r="N264">
        <v>4.9162836966049298E-2</v>
      </c>
      <c r="O264">
        <v>7.0173535304272602E-2</v>
      </c>
      <c r="P264">
        <v>2.1933965262423898E-2</v>
      </c>
      <c r="Q264">
        <v>0.107290177073813</v>
      </c>
    </row>
    <row r="265" spans="1:17" x14ac:dyDescent="0.3">
      <c r="A265" t="s">
        <v>358</v>
      </c>
      <c r="B265">
        <v>0.18251415341857438</v>
      </c>
      <c r="C265">
        <v>5.7760442104728884E-3</v>
      </c>
      <c r="D265">
        <v>0.65061544371836499</v>
      </c>
      <c r="E265">
        <v>1.45187887153689</v>
      </c>
      <c r="F265">
        <v>-0.25167183530347098</v>
      </c>
      <c r="G265">
        <v>0.16808917347358701</v>
      </c>
      <c r="H265">
        <v>0.24602660987870201</v>
      </c>
      <c r="I265">
        <v>4.3489638274198203E-2</v>
      </c>
      <c r="J265">
        <v>0.10257575629306501</v>
      </c>
      <c r="K265">
        <v>-6.0163466834827602E-2</v>
      </c>
      <c r="L265">
        <v>0.12826700893722701</v>
      </c>
      <c r="M265">
        <v>0.27187717885273499</v>
      </c>
      <c r="N265">
        <v>-9.2652857183849302E-2</v>
      </c>
      <c r="O265">
        <v>-0.123773607688602</v>
      </c>
      <c r="P265">
        <v>-3.1180544827507001E-2</v>
      </c>
      <c r="Q265">
        <v>1.7921209026921299E-2</v>
      </c>
    </row>
    <row r="266" spans="1:17" x14ac:dyDescent="0.3">
      <c r="A266" t="s">
        <v>359</v>
      </c>
      <c r="B266">
        <v>0.1823151045038246</v>
      </c>
      <c r="C266">
        <v>9.2977106540811597E-3</v>
      </c>
      <c r="D266">
        <v>0.58402921369168803</v>
      </c>
      <c r="E266">
        <v>1.52389596904363</v>
      </c>
      <c r="F266">
        <v>9.3014446995995204E-2</v>
      </c>
      <c r="G266">
        <v>0.37315346853786202</v>
      </c>
      <c r="H266">
        <v>0.24910564049612699</v>
      </c>
      <c r="I266">
        <v>0.159657912895698</v>
      </c>
      <c r="J266">
        <v>0.13029834863145101</v>
      </c>
      <c r="K266">
        <v>-6.76811841133408E-2</v>
      </c>
      <c r="L266">
        <v>-5.1247610628974401E-3</v>
      </c>
      <c r="M266">
        <v>0.11325389684510601</v>
      </c>
      <c r="N266">
        <v>0.105083499554327</v>
      </c>
      <c r="O266">
        <v>0.146034286059299</v>
      </c>
      <c r="P266">
        <v>7.0703625262916098E-2</v>
      </c>
      <c r="Q266">
        <v>8.58219050598195E-2</v>
      </c>
    </row>
    <row r="267" spans="1:17" x14ac:dyDescent="0.3">
      <c r="A267" t="s">
        <v>360</v>
      </c>
      <c r="B267">
        <v>0.12492526452578183</v>
      </c>
      <c r="C267">
        <v>2.2875230335257027E-2</v>
      </c>
      <c r="D267">
        <v>0.62369371270709995</v>
      </c>
      <c r="E267">
        <v>1.28619220317799</v>
      </c>
      <c r="F267">
        <v>-0.25458215699012998</v>
      </c>
      <c r="G267">
        <v>0.396775101400479</v>
      </c>
      <c r="H267">
        <v>0.16415463403059699</v>
      </c>
      <c r="I267">
        <v>0.38313151162682102</v>
      </c>
      <c r="J267">
        <v>-2.9990349488014999E-2</v>
      </c>
      <c r="K267">
        <v>0.15885406451567</v>
      </c>
      <c r="L267">
        <v>6.1206910604209699E-2</v>
      </c>
      <c r="M267">
        <v>-4.7713747278181499E-2</v>
      </c>
      <c r="N267">
        <v>-1.8039339188167601E-2</v>
      </c>
      <c r="O267">
        <v>-3.6952487899661803E-2</v>
      </c>
      <c r="P267">
        <v>5.2505076539283699E-2</v>
      </c>
      <c r="Q267">
        <v>2.03034691477391E-2</v>
      </c>
    </row>
    <row r="268" spans="1:17" x14ac:dyDescent="0.3">
      <c r="A268" t="s">
        <v>361</v>
      </c>
      <c r="B268">
        <v>0.1294167368815532</v>
      </c>
      <c r="C268">
        <v>1.2772599057017862E-2</v>
      </c>
      <c r="D268">
        <v>0.51631652387138705</v>
      </c>
      <c r="E268">
        <v>1.7869676226723099</v>
      </c>
      <c r="F268">
        <v>-0.93380675140957503</v>
      </c>
      <c r="G268">
        <v>0.19805992771811901</v>
      </c>
      <c r="H268">
        <v>0.230711418235368</v>
      </c>
      <c r="I268">
        <v>0.24550011608726399</v>
      </c>
      <c r="J268">
        <v>8.3770075503923305E-2</v>
      </c>
      <c r="K268">
        <v>6.2436356616139499E-2</v>
      </c>
      <c r="L268">
        <v>0.25208568373309398</v>
      </c>
      <c r="M268">
        <v>0.169426713210277</v>
      </c>
      <c r="N268">
        <v>0.125815322268052</v>
      </c>
      <c r="O268">
        <v>1.8892006306744501E-2</v>
      </c>
      <c r="P268">
        <v>-3.1503797487616003E-2</v>
      </c>
      <c r="Q268">
        <v>-7.3952881411556801E-2</v>
      </c>
    </row>
    <row r="269" spans="1:17" x14ac:dyDescent="0.3">
      <c r="A269" t="s">
        <v>362</v>
      </c>
      <c r="B269">
        <v>0.13072662707235078</v>
      </c>
      <c r="C269">
        <v>1.698358029469161E-2</v>
      </c>
      <c r="D269">
        <v>0.60374224556431999</v>
      </c>
      <c r="E269">
        <v>1.6035742529521699</v>
      </c>
      <c r="F269">
        <v>-0.23699230761707801</v>
      </c>
      <c r="G269">
        <v>6.4749877019091703E-3</v>
      </c>
      <c r="H269">
        <v>-3.32340899843413E-3</v>
      </c>
      <c r="I269">
        <v>0.13021076525730099</v>
      </c>
      <c r="J269">
        <v>0.13092748912732199</v>
      </c>
      <c r="K269">
        <v>0.38661247373047097</v>
      </c>
      <c r="L269">
        <v>0.20663535787585399</v>
      </c>
      <c r="M269">
        <v>6.7856950316843301E-2</v>
      </c>
      <c r="N269">
        <v>-8.0767146979516605E-2</v>
      </c>
      <c r="O269">
        <v>-0.318211836754976</v>
      </c>
      <c r="P269">
        <v>-6.1081434319618003E-2</v>
      </c>
      <c r="Q269">
        <v>-0.136260842392945</v>
      </c>
    </row>
    <row r="270" spans="1:17" x14ac:dyDescent="0.3">
      <c r="A270" t="s">
        <v>363</v>
      </c>
      <c r="B270">
        <v>0.16599382627367207</v>
      </c>
      <c r="C270">
        <v>9.7169374884436398E-3</v>
      </c>
      <c r="D270">
        <v>0.56544225456179098</v>
      </c>
      <c r="E270">
        <v>1.7888934954919899</v>
      </c>
      <c r="F270">
        <v>6.8498233069006501E-2</v>
      </c>
      <c r="G270">
        <v>8.4909197365259204E-2</v>
      </c>
      <c r="H270">
        <v>0.25046915439541101</v>
      </c>
      <c r="I270">
        <v>0.24836530992826</v>
      </c>
      <c r="J270">
        <v>0.21436662779645799</v>
      </c>
      <c r="K270">
        <v>-6.5262857408530897E-2</v>
      </c>
      <c r="L270">
        <v>0.240523024191683</v>
      </c>
      <c r="M270">
        <v>0.31934401430369702</v>
      </c>
      <c r="N270">
        <v>0.13866182185498399</v>
      </c>
      <c r="O270">
        <v>7.7493792202784295E-2</v>
      </c>
      <c r="P270">
        <v>-2.9527121118029302E-2</v>
      </c>
      <c r="Q270">
        <v>-5.7974387810481698E-2</v>
      </c>
    </row>
    <row r="271" spans="1:17" x14ac:dyDescent="0.3">
      <c r="A271" t="s">
        <v>364</v>
      </c>
      <c r="B271">
        <v>0.18157591115859176</v>
      </c>
      <c r="C271">
        <v>5.8753060392971491E-3</v>
      </c>
      <c r="D271">
        <v>0.63185730878871105</v>
      </c>
      <c r="E271">
        <v>1.2585090955340501</v>
      </c>
      <c r="F271">
        <v>-0.14809840047855699</v>
      </c>
      <c r="G271">
        <v>8.81360922447781E-2</v>
      </c>
      <c r="H271">
        <v>1.4631055963531699E-2</v>
      </c>
      <c r="I271">
        <v>2.4045424383775198E-2</v>
      </c>
      <c r="J271">
        <v>-5.4937619327030597E-2</v>
      </c>
      <c r="K271">
        <v>0.19359279268572999</v>
      </c>
      <c r="L271">
        <v>0.19165304890196</v>
      </c>
      <c r="M271">
        <v>0.205029675221019</v>
      </c>
      <c r="N271">
        <v>0.10067747109064</v>
      </c>
      <c r="O271">
        <v>-7.8106202237712502E-2</v>
      </c>
      <c r="P271">
        <v>-9.7961092816439693E-2</v>
      </c>
      <c r="Q271">
        <v>-0.184039607377079</v>
      </c>
    </row>
    <row r="272" spans="1:17" x14ac:dyDescent="0.3">
      <c r="A272" t="s">
        <v>365</v>
      </c>
      <c r="B272">
        <v>0.17350886946492952</v>
      </c>
      <c r="C272">
        <v>1.1435829690895349E-2</v>
      </c>
      <c r="D272">
        <v>0.64829448181772098</v>
      </c>
      <c r="E272">
        <v>1.17060334554967</v>
      </c>
      <c r="F272">
        <v>-0.223323123453918</v>
      </c>
      <c r="G272">
        <v>0.358385581725431</v>
      </c>
      <c r="H272">
        <v>0.30590498173352698</v>
      </c>
      <c r="I272">
        <v>4.31318832468972E-2</v>
      </c>
      <c r="J272">
        <v>0.2011688992647</v>
      </c>
      <c r="K272">
        <v>-1.6793656579177099E-2</v>
      </c>
      <c r="L272">
        <v>1.6593338543528801E-2</v>
      </c>
      <c r="M272">
        <v>0.27139598344551802</v>
      </c>
      <c r="N272">
        <v>-6.9857649863081905E-2</v>
      </c>
      <c r="O272">
        <v>5.33214980971023E-2</v>
      </c>
      <c r="P272">
        <v>2.4818073250584501E-3</v>
      </c>
      <c r="Q272">
        <v>-0.19431466592307101</v>
      </c>
    </row>
    <row r="273" spans="1:17" x14ac:dyDescent="0.3">
      <c r="A273" t="s">
        <v>366</v>
      </c>
      <c r="B273">
        <v>0.11963688968055806</v>
      </c>
      <c r="C273">
        <v>1.780162217848506E-2</v>
      </c>
      <c r="D273">
        <v>0.57509614561789901</v>
      </c>
      <c r="E273">
        <v>1.6899742516648999</v>
      </c>
      <c r="F273">
        <v>-0.37579615630360302</v>
      </c>
      <c r="G273">
        <v>0.29394622698296402</v>
      </c>
      <c r="H273">
        <v>-2.5073128710990898E-3</v>
      </c>
      <c r="I273">
        <v>0.28991739303920999</v>
      </c>
      <c r="J273">
        <v>0.222061000981289</v>
      </c>
      <c r="K273">
        <v>-1.40924138588786E-2</v>
      </c>
      <c r="L273">
        <v>2.7957524975599599E-2</v>
      </c>
      <c r="M273">
        <v>0.191082156820991</v>
      </c>
      <c r="N273">
        <v>0.18438843157668</v>
      </c>
      <c r="O273">
        <v>0.16045769019294301</v>
      </c>
      <c r="P273">
        <v>0.16180934736483199</v>
      </c>
      <c r="Q273">
        <v>-7.3136513094684899E-2</v>
      </c>
    </row>
    <row r="274" spans="1:17" x14ac:dyDescent="0.3">
      <c r="A274" t="s">
        <v>367</v>
      </c>
      <c r="B274">
        <v>0.12982497969866685</v>
      </c>
      <c r="C274">
        <v>1.1593778648881175E-2</v>
      </c>
      <c r="D274">
        <v>0.50788166661229805</v>
      </c>
      <c r="E274">
        <v>1.7766557844419</v>
      </c>
      <c r="F274">
        <v>-0.422170286458868</v>
      </c>
      <c r="G274">
        <v>4.7777929818926299E-2</v>
      </c>
      <c r="H274">
        <v>-0.19043534689882599</v>
      </c>
      <c r="I274">
        <v>0.30248728916447998</v>
      </c>
      <c r="J274">
        <v>-4.7208099472611197E-2</v>
      </c>
      <c r="K274">
        <v>4.9158978886853701E-2</v>
      </c>
      <c r="L274">
        <v>0.228989711122457</v>
      </c>
      <c r="M274">
        <v>0.14308258755452599</v>
      </c>
      <c r="N274">
        <v>-3.8246052885807E-2</v>
      </c>
      <c r="O274">
        <v>-7.3058670654497601E-2</v>
      </c>
      <c r="P274">
        <v>-4.7998770431903197E-2</v>
      </c>
      <c r="Q274">
        <v>-0.29127368244068103</v>
      </c>
    </row>
    <row r="275" spans="1:17" x14ac:dyDescent="0.3">
      <c r="A275" t="s">
        <v>368</v>
      </c>
      <c r="B275">
        <v>0.16357113018505556</v>
      </c>
      <c r="C275">
        <v>8.6173151446891777E-3</v>
      </c>
      <c r="D275">
        <v>0.58719922753949805</v>
      </c>
      <c r="E275">
        <v>1.33488371070411</v>
      </c>
      <c r="F275">
        <v>-0.38500044161518698</v>
      </c>
      <c r="G275">
        <v>0.15349857340501299</v>
      </c>
      <c r="H275">
        <v>-8.1069270024088105E-2</v>
      </c>
      <c r="I275">
        <v>0.32746456853086903</v>
      </c>
      <c r="J275">
        <v>-8.0815352813257094E-2</v>
      </c>
      <c r="K275">
        <v>5.6161675282337502E-2</v>
      </c>
      <c r="L275">
        <v>6.2496700817972699E-2</v>
      </c>
      <c r="M275">
        <v>-4.0410783246853403E-3</v>
      </c>
      <c r="N275">
        <v>0.21513923195721099</v>
      </c>
      <c r="O275">
        <v>-7.5310000857364001E-2</v>
      </c>
      <c r="P275">
        <v>-0.16465413173106999</v>
      </c>
      <c r="Q275">
        <v>-5.4040763348298201E-2</v>
      </c>
    </row>
    <row r="276" spans="1:17" x14ac:dyDescent="0.3">
      <c r="A276" t="s">
        <v>369</v>
      </c>
      <c r="B276">
        <v>0.18143656252161272</v>
      </c>
      <c r="C276">
        <v>2.4866898428840493E-2</v>
      </c>
      <c r="D276">
        <v>0.35718695062807199</v>
      </c>
      <c r="E276">
        <v>2.87772107084926</v>
      </c>
      <c r="F276">
        <v>0.44338500178226598</v>
      </c>
      <c r="G276">
        <v>0.26694170778639997</v>
      </c>
      <c r="H276">
        <v>0.16238140228481801</v>
      </c>
      <c r="I276">
        <v>2.1168815801288599E-2</v>
      </c>
      <c r="J276">
        <v>-1.1355645839931299E-2</v>
      </c>
      <c r="K276">
        <v>-7.7265917692432101E-2</v>
      </c>
      <c r="L276">
        <v>-2.3112864745601199E-2</v>
      </c>
      <c r="M276">
        <v>-5.9864230172778905E-4</v>
      </c>
      <c r="N276">
        <v>3.08041660570057E-2</v>
      </c>
      <c r="O276">
        <v>-0.148542458821882</v>
      </c>
      <c r="P276">
        <v>-0.101079620041695</v>
      </c>
      <c r="Q276">
        <v>2.75320969365059E-2</v>
      </c>
    </row>
    <row r="277" spans="1:17" x14ac:dyDescent="0.3">
      <c r="A277" t="s">
        <v>370</v>
      </c>
      <c r="B277">
        <v>0.18021345772749142</v>
      </c>
      <c r="C277">
        <v>1.2640268687351523E-2</v>
      </c>
      <c r="D277">
        <v>0.59032587171196604</v>
      </c>
      <c r="E277">
        <v>1.47009763129039</v>
      </c>
      <c r="F277">
        <v>5.8692099404501201E-2</v>
      </c>
      <c r="G277">
        <v>0.399769811166516</v>
      </c>
      <c r="H277">
        <v>-9.1730421658506603E-2</v>
      </c>
      <c r="I277">
        <v>0.33481491408519798</v>
      </c>
      <c r="J277">
        <v>-0.287564130489259</v>
      </c>
      <c r="K277">
        <v>-0.118818243711629</v>
      </c>
      <c r="L277">
        <v>0.325899616352467</v>
      </c>
      <c r="M277">
        <v>2.7069212985377398E-3</v>
      </c>
      <c r="N277">
        <v>0.16424641414600999</v>
      </c>
      <c r="O277">
        <v>0.13174270467037899</v>
      </c>
      <c r="P277">
        <v>-2.1632554325902598E-2</v>
      </c>
      <c r="Q277">
        <v>0.14842204513450799</v>
      </c>
    </row>
    <row r="278" spans="1:17" x14ac:dyDescent="0.3">
      <c r="A278" t="s">
        <v>371</v>
      </c>
      <c r="B278">
        <v>0.15857565831195986</v>
      </c>
      <c r="C278">
        <v>8.716399723183374E-3</v>
      </c>
      <c r="D278">
        <v>0.48321014944020702</v>
      </c>
      <c r="E278">
        <v>2.28058288630905</v>
      </c>
      <c r="F278">
        <v>-0.56185370971972404</v>
      </c>
      <c r="G278">
        <v>3.8849557410695299E-4</v>
      </c>
      <c r="H278">
        <v>-0.104746565162695</v>
      </c>
      <c r="I278">
        <v>3.5862941247255503E-2</v>
      </c>
      <c r="J278">
        <v>5.6552214799396601E-2</v>
      </c>
      <c r="K278">
        <v>-4.4919661736221E-2</v>
      </c>
      <c r="L278">
        <v>0.13876642907661299</v>
      </c>
      <c r="M278">
        <v>0.13589557118586201</v>
      </c>
      <c r="N278">
        <v>-7.5627829345266101E-2</v>
      </c>
      <c r="O278">
        <v>-1.8964594618409499E-2</v>
      </c>
      <c r="P278">
        <v>3.1688999796894102E-2</v>
      </c>
      <c r="Q278">
        <v>3.3498964222935398E-2</v>
      </c>
    </row>
    <row r="279" spans="1:17" x14ac:dyDescent="0.3">
      <c r="A279" t="s">
        <v>372</v>
      </c>
      <c r="B279">
        <v>0.14511406270049301</v>
      </c>
      <c r="C279">
        <v>8.8244362271199077E-3</v>
      </c>
      <c r="D279">
        <v>0.48342839174486801</v>
      </c>
      <c r="E279">
        <v>2.1354638893093298</v>
      </c>
      <c r="F279">
        <v>-0.168854749891548</v>
      </c>
      <c r="G279">
        <v>5.4873276962310799E-2</v>
      </c>
      <c r="H279">
        <v>2.38921027790777E-2</v>
      </c>
      <c r="I279">
        <v>0.104766658852928</v>
      </c>
      <c r="J279">
        <v>0.120632982157569</v>
      </c>
      <c r="K279">
        <v>4.75722931760185E-2</v>
      </c>
      <c r="L279">
        <v>1.24275160938497E-2</v>
      </c>
      <c r="M279">
        <v>-4.6480552862843597E-2</v>
      </c>
      <c r="N279">
        <v>-1.2229764883294501E-2</v>
      </c>
      <c r="O279">
        <v>4.37431616367044E-2</v>
      </c>
      <c r="P279">
        <v>4.1717104470929502E-2</v>
      </c>
      <c r="Q279">
        <v>0.10247623256249</v>
      </c>
    </row>
    <row r="280" spans="1:17" x14ac:dyDescent="0.3">
      <c r="A280" t="s">
        <v>373</v>
      </c>
      <c r="B280">
        <v>5.2244039370158014E-2</v>
      </c>
      <c r="C280">
        <v>2.0866240041856398E-2</v>
      </c>
      <c r="D280">
        <v>0.52045516502871703</v>
      </c>
      <c r="E280">
        <v>2.5364567572580401</v>
      </c>
      <c r="F280">
        <v>-1.0980686488729801</v>
      </c>
      <c r="G280">
        <v>0.50449502049766304</v>
      </c>
      <c r="H280">
        <v>-0.297165434694314</v>
      </c>
      <c r="I280">
        <v>-7.8857445859432204E-2</v>
      </c>
      <c r="J280">
        <v>-0.35376363227122298</v>
      </c>
      <c r="K280">
        <v>9.6439190164953503E-2</v>
      </c>
      <c r="L280">
        <v>0.60987802664162205</v>
      </c>
      <c r="M280">
        <v>-0.37850005813711401</v>
      </c>
      <c r="N280">
        <v>8.4797218182558906E-2</v>
      </c>
      <c r="O280">
        <v>-0.204567778041437</v>
      </c>
      <c r="P280">
        <v>-0.29554141127396699</v>
      </c>
      <c r="Q280">
        <v>-0.62705690064001796</v>
      </c>
    </row>
    <row r="281" spans="1:17" x14ac:dyDescent="0.3">
      <c r="A281" t="s">
        <v>374</v>
      </c>
      <c r="B281">
        <v>0.11903079157644286</v>
      </c>
      <c r="C281">
        <v>5.8861786636658954E-3</v>
      </c>
      <c r="D281">
        <v>0.601230146051696</v>
      </c>
      <c r="E281">
        <v>1.1772680001992</v>
      </c>
      <c r="F281">
        <v>-0.53759325794853596</v>
      </c>
      <c r="G281">
        <v>0.44988808700697103</v>
      </c>
      <c r="H281">
        <v>-5.2618059554150103E-2</v>
      </c>
      <c r="I281">
        <v>-7.6866456473129504E-3</v>
      </c>
      <c r="J281">
        <v>0.18979418821399199</v>
      </c>
      <c r="K281">
        <v>-9.3864448340449699E-2</v>
      </c>
      <c r="L281">
        <v>5.1452696234740303E-3</v>
      </c>
      <c r="M281">
        <v>0.122151856649948</v>
      </c>
      <c r="N281">
        <v>0.17312700095411401</v>
      </c>
      <c r="O281">
        <v>0.20090580222385199</v>
      </c>
      <c r="P281">
        <v>0.106786849574583</v>
      </c>
      <c r="Q281">
        <v>4.2159197650895402E-2</v>
      </c>
    </row>
    <row r="282" spans="1:17" x14ac:dyDescent="0.3">
      <c r="A282" t="s">
        <v>375</v>
      </c>
      <c r="B282">
        <v>0.22702995303197984</v>
      </c>
      <c r="C282">
        <v>1.1437149731996981E-2</v>
      </c>
      <c r="D282">
        <v>0.51407524835928098</v>
      </c>
      <c r="E282">
        <v>1.7408378376892799</v>
      </c>
      <c r="F282">
        <v>0.16517798391083199</v>
      </c>
      <c r="G282">
        <v>0.19054721834056201</v>
      </c>
      <c r="H282">
        <v>9.3574722911113295E-2</v>
      </c>
      <c r="I282">
        <v>0.29407361407621302</v>
      </c>
      <c r="J282">
        <v>7.9984363911880602E-2</v>
      </c>
      <c r="K282">
        <v>0.201857598996662</v>
      </c>
      <c r="L282">
        <v>0.13940036523659899</v>
      </c>
      <c r="M282">
        <v>0.133458043823342</v>
      </c>
      <c r="N282">
        <v>3.0651466955402801E-2</v>
      </c>
      <c r="O282">
        <v>-1.7402496393925802E-2</v>
      </c>
      <c r="P282">
        <v>4.7982257964603002E-2</v>
      </c>
      <c r="Q282">
        <v>6.1813721646015E-2</v>
      </c>
    </row>
    <row r="283" spans="1:17" x14ac:dyDescent="0.3">
      <c r="A283" t="s">
        <v>376</v>
      </c>
      <c r="B283">
        <v>0.16404316530144555</v>
      </c>
      <c r="C283">
        <v>7.2282506743854341E-3</v>
      </c>
      <c r="D283">
        <v>0.52581291286976795</v>
      </c>
      <c r="E283">
        <v>1.7588317747778499</v>
      </c>
      <c r="F283">
        <v>-0.20585553555005701</v>
      </c>
      <c r="G283">
        <v>0.318802175493415</v>
      </c>
      <c r="H283">
        <v>0.12786926965636899</v>
      </c>
      <c r="I283">
        <v>7.1509766156842694E-2</v>
      </c>
      <c r="J283">
        <v>-4.12131530975961E-2</v>
      </c>
      <c r="K283">
        <v>0.107184613870382</v>
      </c>
      <c r="L283">
        <v>-2.2927368354352998E-2</v>
      </c>
      <c r="M283">
        <v>-1.0086636346949099E-2</v>
      </c>
      <c r="N283">
        <v>6.2768083856669002E-2</v>
      </c>
      <c r="O283">
        <v>3.7482838975897201E-2</v>
      </c>
      <c r="P283">
        <v>3.9075944310099503E-2</v>
      </c>
      <c r="Q283">
        <v>-1.63692677679934E-3</v>
      </c>
    </row>
    <row r="284" spans="1:17" x14ac:dyDescent="0.3">
      <c r="A284" t="s">
        <v>377</v>
      </c>
      <c r="B284">
        <v>0.11139475905090132</v>
      </c>
      <c r="C284">
        <v>5.7414216877353253E-3</v>
      </c>
      <c r="D284">
        <v>0.57975936865424305</v>
      </c>
      <c r="E284">
        <v>1.4285333079107601</v>
      </c>
      <c r="F284">
        <v>-8.96419753854968E-2</v>
      </c>
      <c r="G284">
        <v>0.34265202052167698</v>
      </c>
      <c r="H284">
        <v>3.5956704580164998E-2</v>
      </c>
      <c r="I284">
        <v>6.0104617745592698E-2</v>
      </c>
      <c r="J284">
        <v>-6.2859544150066393E-2</v>
      </c>
      <c r="K284">
        <v>0.121147036224656</v>
      </c>
      <c r="L284">
        <v>-2.2750559059210199E-2</v>
      </c>
      <c r="M284">
        <v>-6.2863144517746597E-3</v>
      </c>
      <c r="N284">
        <v>5.4597068694173599E-2</v>
      </c>
      <c r="O284">
        <v>3.5239956553025198E-2</v>
      </c>
      <c r="P284">
        <v>1.8472691769880801E-2</v>
      </c>
      <c r="Q284">
        <v>-1.07751610642834E-2</v>
      </c>
    </row>
    <row r="285" spans="1:17" x14ac:dyDescent="0.3">
      <c r="A285" t="s">
        <v>378</v>
      </c>
      <c r="B285">
        <v>0.13318283263275738</v>
      </c>
      <c r="C285">
        <v>1.1281269253618919E-2</v>
      </c>
      <c r="D285">
        <v>0.59663923882310899</v>
      </c>
      <c r="E285">
        <v>1.5821007832302401</v>
      </c>
      <c r="F285">
        <v>-0.57903456893744698</v>
      </c>
      <c r="G285">
        <v>0.48395777562101</v>
      </c>
      <c r="H285">
        <v>7.9787488309264298E-2</v>
      </c>
      <c r="I285">
        <v>-0.20320330421493399</v>
      </c>
      <c r="J285">
        <v>8.4759025112166694E-2</v>
      </c>
      <c r="K285">
        <v>4.98690745896904E-2</v>
      </c>
      <c r="L285">
        <v>6.0906677480370701E-2</v>
      </c>
      <c r="M285">
        <v>-4.50361214815935E-2</v>
      </c>
      <c r="N285">
        <v>0.105086699410916</v>
      </c>
      <c r="O285">
        <v>0.14707602725808</v>
      </c>
      <c r="P285">
        <v>-2.6008183764136501E-2</v>
      </c>
      <c r="Q285">
        <v>7.9053512330157602E-2</v>
      </c>
    </row>
    <row r="286" spans="1:17" x14ac:dyDescent="0.3">
      <c r="A286" t="s">
        <v>379</v>
      </c>
      <c r="B286">
        <v>5.8166981379903109E-2</v>
      </c>
      <c r="C286">
        <v>2.4732205154859559E-3</v>
      </c>
      <c r="D286">
        <v>0.53249643714793005</v>
      </c>
      <c r="E286">
        <v>1.63025359317024</v>
      </c>
      <c r="F286">
        <v>0.58116144328304598</v>
      </c>
      <c r="G286">
        <v>0.64439777258689601</v>
      </c>
      <c r="H286">
        <v>-0.16253570789091801</v>
      </c>
      <c r="I286">
        <v>0.171956798407223</v>
      </c>
      <c r="J286">
        <v>0.34462511904559301</v>
      </c>
      <c r="K286">
        <v>6.6413760419016907E-2</v>
      </c>
      <c r="L286">
        <v>0.33116445999622401</v>
      </c>
      <c r="M286">
        <v>-0.124589604123266</v>
      </c>
      <c r="N286">
        <v>0.17051845287939901</v>
      </c>
      <c r="O286">
        <v>0.188746091254934</v>
      </c>
      <c r="P286">
        <v>0.13048983135629899</v>
      </c>
      <c r="Q286">
        <v>8.3810149339563697E-2</v>
      </c>
    </row>
    <row r="287" spans="1:17" x14ac:dyDescent="0.3">
      <c r="A287" t="s">
        <v>380</v>
      </c>
      <c r="B287">
        <v>0.12931138341376935</v>
      </c>
      <c r="C287">
        <v>8.1293741230804555E-3</v>
      </c>
      <c r="D287">
        <v>0.55658239942889598</v>
      </c>
      <c r="E287">
        <v>1.45802910227206</v>
      </c>
      <c r="F287">
        <v>-0.49231567915931301</v>
      </c>
      <c r="G287">
        <v>0.51423448518993997</v>
      </c>
      <c r="H287">
        <v>9.4481898111036203E-2</v>
      </c>
      <c r="I287">
        <v>0.31528400059922201</v>
      </c>
      <c r="J287">
        <v>5.54888239614518E-2</v>
      </c>
      <c r="K287">
        <v>5.6359469263445601E-2</v>
      </c>
      <c r="L287">
        <v>0.12564519649842701</v>
      </c>
      <c r="M287">
        <v>-5.1935515071510696E-3</v>
      </c>
      <c r="N287">
        <v>1.9872369613273901E-2</v>
      </c>
      <c r="O287">
        <v>4.8489062938886003E-2</v>
      </c>
      <c r="P287">
        <v>2.2017404902082802E-2</v>
      </c>
      <c r="Q287">
        <v>0.11244147451605099</v>
      </c>
    </row>
    <row r="288" spans="1:17" x14ac:dyDescent="0.3">
      <c r="A288" t="s">
        <v>381</v>
      </c>
      <c r="B288">
        <v>8.1642390196524028E-2</v>
      </c>
      <c r="C288">
        <v>6.2045817016360598E-3</v>
      </c>
      <c r="D288">
        <v>0.393753350414209</v>
      </c>
      <c r="E288">
        <v>2.3818795228962801</v>
      </c>
      <c r="F288">
        <v>-0.142702821773906</v>
      </c>
      <c r="G288">
        <v>0.36089329496268202</v>
      </c>
      <c r="H288">
        <v>0.16660873564217599</v>
      </c>
      <c r="I288">
        <v>0.175280301580128</v>
      </c>
      <c r="J288">
        <v>0.16857469899421501</v>
      </c>
      <c r="K288">
        <v>0.14842590023441599</v>
      </c>
      <c r="L288">
        <v>0.29119060790714102</v>
      </c>
      <c r="M288">
        <v>9.6058335165741401E-2</v>
      </c>
      <c r="N288">
        <v>-3.8345258576996603E-2</v>
      </c>
      <c r="O288">
        <v>-6.13490314431267E-2</v>
      </c>
      <c r="P288">
        <v>-3.5960333509493202E-2</v>
      </c>
      <c r="Q288">
        <v>-0.22553189945813101</v>
      </c>
    </row>
    <row r="289" spans="1:17" x14ac:dyDescent="0.3">
      <c r="A289" t="s">
        <v>382</v>
      </c>
      <c r="B289">
        <v>0.13036041083743224</v>
      </c>
      <c r="C289">
        <v>7.2015028564316862E-3</v>
      </c>
      <c r="D289">
        <v>0.47601832231977098</v>
      </c>
      <c r="E289">
        <v>1.8940267862103499</v>
      </c>
      <c r="F289">
        <v>0.15298000144516499</v>
      </c>
      <c r="G289">
        <v>0.61826178872390203</v>
      </c>
      <c r="H289">
        <v>0.14128524794849201</v>
      </c>
      <c r="I289">
        <v>-6.7203853555634699E-3</v>
      </c>
      <c r="J289">
        <v>1.23323774347088E-2</v>
      </c>
      <c r="K289">
        <v>6.9109381551158103E-2</v>
      </c>
      <c r="L289">
        <v>-2.3774273787103901E-2</v>
      </c>
      <c r="M289">
        <v>-2.2662622295499601E-2</v>
      </c>
      <c r="N289">
        <v>0.19169225955191699</v>
      </c>
      <c r="O289">
        <v>0.12819548371860101</v>
      </c>
      <c r="P289">
        <v>7.6594092894145899E-2</v>
      </c>
      <c r="Q289">
        <v>8.7811111855995397E-2</v>
      </c>
    </row>
    <row r="290" spans="1:17" x14ac:dyDescent="0.3">
      <c r="A290" t="s">
        <v>383</v>
      </c>
      <c r="B290">
        <v>0.12921467564806005</v>
      </c>
      <c r="C290">
        <v>1.1332925681746275E-2</v>
      </c>
      <c r="D290">
        <v>0.44263768256977298</v>
      </c>
      <c r="E290">
        <v>2.1175147017343399</v>
      </c>
      <c r="F290">
        <v>-0.41704935007592597</v>
      </c>
      <c r="G290">
        <v>-0.45621293317971501</v>
      </c>
      <c r="H290">
        <v>-0.119154747405311</v>
      </c>
      <c r="I290">
        <v>0.26321273538710299</v>
      </c>
      <c r="J290">
        <v>0.25188896308978598</v>
      </c>
      <c r="K290">
        <v>-0.102589332682888</v>
      </c>
      <c r="L290">
        <v>-6.1992650901841499E-3</v>
      </c>
      <c r="M290">
        <v>-0.115194452707189</v>
      </c>
      <c r="N290">
        <v>-4.7967415933439901E-2</v>
      </c>
      <c r="O290">
        <v>7.2903760778024101E-2</v>
      </c>
      <c r="P290">
        <v>0.15590366339167999</v>
      </c>
      <c r="Q290">
        <v>0.181411687002271</v>
      </c>
    </row>
    <row r="291" spans="1:17" x14ac:dyDescent="0.3">
      <c r="A291" t="s">
        <v>384</v>
      </c>
      <c r="B291">
        <v>0.12192784492487017</v>
      </c>
      <c r="C291">
        <v>8.4028108834349555E-3</v>
      </c>
      <c r="D291">
        <v>0.499353443263999</v>
      </c>
      <c r="E291">
        <v>1.7905413024991099</v>
      </c>
      <c r="F291">
        <v>-0.26107632229665301</v>
      </c>
      <c r="G291">
        <v>0.47771836454890698</v>
      </c>
      <c r="H291">
        <v>0.27756099179795102</v>
      </c>
      <c r="I291">
        <v>0.340132769707922</v>
      </c>
      <c r="J291">
        <v>0.124831583948884</v>
      </c>
      <c r="K291">
        <v>1.7814438894283701E-2</v>
      </c>
      <c r="L291">
        <v>0.14453505703237601</v>
      </c>
      <c r="M291">
        <v>-4.8591055439739404E-3</v>
      </c>
      <c r="N291">
        <v>-7.2732906900698701E-3</v>
      </c>
      <c r="O291">
        <v>2.6577841339908599E-2</v>
      </c>
      <c r="P291">
        <v>3.56021475754714E-2</v>
      </c>
      <c r="Q291">
        <v>8.5770483764291999E-2</v>
      </c>
    </row>
    <row r="292" spans="1:17" x14ac:dyDescent="0.3">
      <c r="A292" t="s">
        <v>385</v>
      </c>
      <c r="B292">
        <v>0.17732905700332507</v>
      </c>
      <c r="C292">
        <v>1.4514417094510134E-2</v>
      </c>
      <c r="D292">
        <v>0.56548639753531804</v>
      </c>
      <c r="E292">
        <v>1.1334761885939499</v>
      </c>
      <c r="F292">
        <v>-0.63889816735938498</v>
      </c>
      <c r="G292">
        <v>0.39067638747723898</v>
      </c>
      <c r="H292">
        <v>0.297904926544659</v>
      </c>
      <c r="I292">
        <v>0.16986470850299501</v>
      </c>
      <c r="J292">
        <v>0.20108754672014501</v>
      </c>
      <c r="K292">
        <v>6.6734356556280905E-2</v>
      </c>
      <c r="L292">
        <v>0.29993365090004898</v>
      </c>
      <c r="M292">
        <v>0.203363979499534</v>
      </c>
      <c r="N292">
        <v>0.27477982310769899</v>
      </c>
      <c r="O292">
        <v>9.7050942921994093E-2</v>
      </c>
      <c r="P292">
        <v>3.6750343335472301E-2</v>
      </c>
      <c r="Q292">
        <v>-6.3321745425129999E-2</v>
      </c>
    </row>
    <row r="293" spans="1:17" x14ac:dyDescent="0.3">
      <c r="A293" t="s">
        <v>386</v>
      </c>
      <c r="B293">
        <v>0.3082739366720213</v>
      </c>
      <c r="C293">
        <v>2.6040745397993878E-2</v>
      </c>
      <c r="D293">
        <v>0.57684648306849795</v>
      </c>
      <c r="E293">
        <v>0.97079429629088598</v>
      </c>
      <c r="F293">
        <v>-1.86993214142872E-2</v>
      </c>
      <c r="G293">
        <v>0.41530070959511201</v>
      </c>
      <c r="H293">
        <v>0.258879815551188</v>
      </c>
      <c r="I293">
        <v>0.25663482953442301</v>
      </c>
      <c r="J293">
        <v>0.148898711808955</v>
      </c>
      <c r="K293">
        <v>7.9301951089492603E-2</v>
      </c>
      <c r="L293">
        <v>5.9695139955241998E-2</v>
      </c>
      <c r="M293">
        <v>3.5622896375357399E-2</v>
      </c>
      <c r="N293">
        <v>0.15034341960992001</v>
      </c>
      <c r="O293">
        <v>0.116486377094266</v>
      </c>
      <c r="P293">
        <v>0.121684196373232</v>
      </c>
      <c r="Q293">
        <v>5.9264535455878002E-2</v>
      </c>
    </row>
    <row r="294" spans="1:17" x14ac:dyDescent="0.3">
      <c r="A294" t="s">
        <v>387</v>
      </c>
      <c r="B294">
        <v>9.7298209543270855E-2</v>
      </c>
      <c r="C294">
        <v>7.0296003193454125E-3</v>
      </c>
      <c r="D294">
        <v>0.51660810456916495</v>
      </c>
      <c r="E294">
        <v>1.70503267697766</v>
      </c>
      <c r="F294">
        <v>-0.23318350630898799</v>
      </c>
      <c r="G294">
        <v>-9.3137119239119701E-2</v>
      </c>
      <c r="H294">
        <v>9.8480442158723494E-2</v>
      </c>
      <c r="I294">
        <v>0.23567542379272999</v>
      </c>
      <c r="J294">
        <v>0.14197791933988599</v>
      </c>
      <c r="K294">
        <v>6.8377472985369406E-2</v>
      </c>
      <c r="L294">
        <v>0.21987206734933001</v>
      </c>
      <c r="M294">
        <v>-9.4572944640299403E-2</v>
      </c>
      <c r="N294">
        <v>-1.73226703724675E-2</v>
      </c>
      <c r="O294">
        <v>0.16016669661653499</v>
      </c>
      <c r="P294">
        <v>0.16073061904046901</v>
      </c>
      <c r="Q294">
        <v>2.6270996241711E-2</v>
      </c>
    </row>
    <row r="295" spans="1:17" x14ac:dyDescent="0.3">
      <c r="A295" t="s">
        <v>388</v>
      </c>
      <c r="B295">
        <v>0.19932245286397116</v>
      </c>
      <c r="C295">
        <v>1.1834078681763897E-2</v>
      </c>
      <c r="D295">
        <v>0.52098742102333395</v>
      </c>
      <c r="E295">
        <v>1.19208773711279</v>
      </c>
      <c r="F295">
        <v>-0.26182918075391398</v>
      </c>
      <c r="G295">
        <v>0.54085739973136404</v>
      </c>
      <c r="H295">
        <v>0.28993646641063903</v>
      </c>
      <c r="I295">
        <v>0.24264526731539199</v>
      </c>
      <c r="J295">
        <v>6.3627092037223207E-2</v>
      </c>
      <c r="K295">
        <v>0.17824402867849101</v>
      </c>
      <c r="L295">
        <v>3.3343773001249903E-2</v>
      </c>
      <c r="M295">
        <v>0.12613936092234801</v>
      </c>
      <c r="N295">
        <v>0.13714455528076699</v>
      </c>
      <c r="O295">
        <v>2.1428358218529502E-2</v>
      </c>
      <c r="P295">
        <v>5.2707850284472599E-2</v>
      </c>
      <c r="Q295">
        <v>0.117531163472773</v>
      </c>
    </row>
    <row r="296" spans="1:17" x14ac:dyDescent="0.3">
      <c r="A296" t="s">
        <v>389</v>
      </c>
      <c r="B296">
        <v>0.17909504127277029</v>
      </c>
      <c r="C296">
        <v>1.2533810607457974E-2</v>
      </c>
      <c r="D296">
        <v>0.54241855499140601</v>
      </c>
      <c r="E296">
        <v>1.62081035193292</v>
      </c>
      <c r="F296">
        <v>-0.31803265167375</v>
      </c>
      <c r="G296">
        <v>0.16484932065159699</v>
      </c>
      <c r="H296">
        <v>-4.3145178347815102E-2</v>
      </c>
      <c r="I296">
        <v>0.18471310042188099</v>
      </c>
      <c r="J296">
        <v>0.21178152080739199</v>
      </c>
      <c r="K296">
        <v>9.0904120325647098E-2</v>
      </c>
      <c r="L296">
        <v>7.7276200842439496E-2</v>
      </c>
      <c r="M296">
        <v>3.9909103214874002E-2</v>
      </c>
      <c r="N296">
        <v>2.6421037498235898E-2</v>
      </c>
      <c r="O296">
        <v>3.2612904083565798E-2</v>
      </c>
      <c r="P296">
        <v>-4.5507555381449599E-2</v>
      </c>
      <c r="Q296">
        <v>0.135269172190918</v>
      </c>
    </row>
    <row r="297" spans="1:17" x14ac:dyDescent="0.3">
      <c r="A297" t="s">
        <v>390</v>
      </c>
      <c r="B297">
        <v>9.4285370287796363E-2</v>
      </c>
      <c r="C297">
        <v>1.5543766223723476E-2</v>
      </c>
      <c r="D297">
        <v>0.51520109793286895</v>
      </c>
      <c r="E297">
        <v>1.8148578536556199</v>
      </c>
      <c r="F297">
        <v>6.5414233471053504E-2</v>
      </c>
      <c r="G297">
        <v>0.21491807711473601</v>
      </c>
      <c r="H297">
        <v>-0.205620059545817</v>
      </c>
      <c r="I297">
        <v>0.126484248569915</v>
      </c>
      <c r="J297">
        <v>-4.1618909356579498E-2</v>
      </c>
      <c r="K297">
        <v>8.1222742658033906E-2</v>
      </c>
      <c r="L297">
        <v>0.10566210325679</v>
      </c>
      <c r="M297">
        <v>0.21497405001591199</v>
      </c>
      <c r="N297">
        <v>-1.7908975107342601E-3</v>
      </c>
      <c r="O297">
        <v>0.12305112039468399</v>
      </c>
      <c r="P297">
        <v>0.22351784945316799</v>
      </c>
      <c r="Q297">
        <v>1.8743578043806601E-2</v>
      </c>
    </row>
    <row r="298" spans="1:17" x14ac:dyDescent="0.3">
      <c r="A298" t="s">
        <v>391</v>
      </c>
      <c r="B298">
        <v>0.11353816487394301</v>
      </c>
      <c r="C298">
        <v>7.3468042908929956E-3</v>
      </c>
      <c r="D298">
        <v>0.58974291375816801</v>
      </c>
      <c r="E298">
        <v>1.3371893077160899</v>
      </c>
      <c r="F298">
        <v>0.359444375236803</v>
      </c>
      <c r="G298">
        <v>0.42523253407339201</v>
      </c>
      <c r="H298">
        <v>0.103584289680894</v>
      </c>
      <c r="I298">
        <v>0.137407315801822</v>
      </c>
      <c r="J298">
        <v>0.205038332815205</v>
      </c>
      <c r="K298">
        <v>0.18309240153172199</v>
      </c>
      <c r="L298">
        <v>7.3958144348575297E-2</v>
      </c>
      <c r="M298">
        <v>0.28519854030584102</v>
      </c>
      <c r="N298">
        <v>4.5983493788410698E-2</v>
      </c>
      <c r="O298">
        <v>0.13441819127919299</v>
      </c>
      <c r="P298">
        <v>0.217974972362214</v>
      </c>
      <c r="Q298">
        <v>-7.0705834745083797E-3</v>
      </c>
    </row>
    <row r="299" spans="1:17" x14ac:dyDescent="0.3">
      <c r="A299" t="s">
        <v>392</v>
      </c>
      <c r="B299">
        <v>0.11645408953959539</v>
      </c>
      <c r="C299">
        <v>5.1455087839154985E-3</v>
      </c>
      <c r="D299">
        <v>0.52410973771799796</v>
      </c>
      <c r="E299">
        <v>1.7452204346204601</v>
      </c>
      <c r="F299">
        <v>-1.32974916366463E-2</v>
      </c>
      <c r="G299">
        <v>0.39530152173497801</v>
      </c>
      <c r="H299">
        <v>0.14947976796692899</v>
      </c>
      <c r="I299">
        <v>7.8073525467238697E-2</v>
      </c>
      <c r="J299">
        <v>-3.1904062556745598E-2</v>
      </c>
      <c r="K299">
        <v>0.114210078653049</v>
      </c>
      <c r="L299">
        <v>-2.1873482603469899E-2</v>
      </c>
      <c r="M299">
        <v>-1.0159631937081999E-2</v>
      </c>
      <c r="N299">
        <v>4.5484686345795097E-2</v>
      </c>
      <c r="O299">
        <v>3.3797563002344301E-2</v>
      </c>
      <c r="P299">
        <v>2.1836463006276799E-2</v>
      </c>
      <c r="Q299">
        <v>-1.25413245733626E-2</v>
      </c>
    </row>
    <row r="300" spans="1:17" x14ac:dyDescent="0.3">
      <c r="A300" t="s">
        <v>393</v>
      </c>
      <c r="B300">
        <v>0.10560707212913362</v>
      </c>
      <c r="C300">
        <v>4.7876176591180831E-3</v>
      </c>
      <c r="D300">
        <v>0.56977025419759597</v>
      </c>
      <c r="E300">
        <v>1.41088087598173</v>
      </c>
      <c r="F300">
        <v>-0.184162474166785</v>
      </c>
      <c r="G300">
        <v>0.49687404830572302</v>
      </c>
      <c r="H300">
        <v>9.2242673487624299E-2</v>
      </c>
      <c r="I300">
        <v>-2.8492071645474099E-2</v>
      </c>
      <c r="J300">
        <v>4.8290234782215703E-2</v>
      </c>
      <c r="K300">
        <v>-4.0834843077924799E-3</v>
      </c>
      <c r="L300">
        <v>0.20016902480638399</v>
      </c>
      <c r="M300">
        <v>6.2803217316844698E-2</v>
      </c>
      <c r="N300">
        <v>0.106795293854548</v>
      </c>
      <c r="O300">
        <v>0.111077567013459</v>
      </c>
      <c r="P300">
        <v>0.20327072210748401</v>
      </c>
      <c r="Q300">
        <v>2.48247416337074E-2</v>
      </c>
    </row>
    <row r="301" spans="1:17" x14ac:dyDescent="0.3">
      <c r="A301" t="s">
        <v>394</v>
      </c>
      <c r="B301">
        <v>9.1756277493378599E-2</v>
      </c>
      <c r="C301">
        <v>2.2361540420186472E-2</v>
      </c>
      <c r="D301">
        <v>0.65048023824700596</v>
      </c>
      <c r="E301">
        <v>0.81831314477398198</v>
      </c>
      <c r="F301">
        <v>-3.7748026091387499E-2</v>
      </c>
      <c r="G301">
        <v>0.37093072997690002</v>
      </c>
      <c r="H301">
        <v>-5.8873984180381699E-4</v>
      </c>
      <c r="I301">
        <v>0.20096176308104699</v>
      </c>
      <c r="J301">
        <v>-3.7674183875498701E-2</v>
      </c>
      <c r="K301">
        <v>0.19638200414270299</v>
      </c>
      <c r="L301">
        <v>-6.3093053814385403E-2</v>
      </c>
      <c r="M301">
        <v>0.114326037179065</v>
      </c>
      <c r="N301">
        <v>0.10171602950514699</v>
      </c>
      <c r="O301">
        <v>9.8044729551401699E-2</v>
      </c>
      <c r="P301">
        <v>0.13803396166728801</v>
      </c>
      <c r="Q301">
        <v>-4.5723652629142499E-2</v>
      </c>
    </row>
    <row r="302" spans="1:17" x14ac:dyDescent="0.3">
      <c r="A302" t="s">
        <v>395</v>
      </c>
      <c r="B302">
        <v>0.10382135304333101</v>
      </c>
      <c r="C302">
        <v>8.8270444364149867E-3</v>
      </c>
      <c r="D302">
        <v>0.54820122477919697</v>
      </c>
      <c r="E302">
        <v>1.59500652493787</v>
      </c>
      <c r="F302">
        <v>-0.146711975008089</v>
      </c>
      <c r="G302">
        <v>0.13565312261210999</v>
      </c>
      <c r="H302">
        <v>-3.9584879154597803E-2</v>
      </c>
      <c r="I302">
        <v>0.184385772212208</v>
      </c>
      <c r="J302">
        <v>0.15874411856038001</v>
      </c>
      <c r="K302">
        <v>2.0129810739829501E-2</v>
      </c>
      <c r="L302">
        <v>-8.4216273569167902E-2</v>
      </c>
      <c r="M302">
        <v>3.1411572772129602E-2</v>
      </c>
      <c r="N302">
        <v>0.20427744276793899</v>
      </c>
      <c r="O302">
        <v>5.3341325127150903E-2</v>
      </c>
      <c r="P302">
        <v>5.6748056375125401E-2</v>
      </c>
      <c r="Q302">
        <v>2.3935606855922199E-2</v>
      </c>
    </row>
    <row r="303" spans="1:17" x14ac:dyDescent="0.3">
      <c r="A303" t="s">
        <v>396</v>
      </c>
      <c r="B303">
        <v>0.1910895173564392</v>
      </c>
      <c r="C303">
        <v>1.3125866030220265E-2</v>
      </c>
      <c r="D303">
        <v>0.55609910413418895</v>
      </c>
      <c r="E303">
        <v>1.6276451303272199</v>
      </c>
      <c r="F303">
        <v>-0.35994997754464902</v>
      </c>
      <c r="G303">
        <v>0.40147414823355299</v>
      </c>
      <c r="H303">
        <v>5.5218539119399397E-2</v>
      </c>
      <c r="I303">
        <v>4.90296319879263E-2</v>
      </c>
      <c r="J303">
        <v>-0.102755154277671</v>
      </c>
      <c r="K303">
        <v>6.2044766784737901E-2</v>
      </c>
      <c r="L303">
        <v>0.13245685424263301</v>
      </c>
      <c r="M303">
        <v>7.2380967531554305E-2</v>
      </c>
      <c r="N303">
        <v>0.106847514147175</v>
      </c>
      <c r="O303">
        <v>8.7346933788074801E-2</v>
      </c>
      <c r="P303">
        <v>0.20677182287607601</v>
      </c>
      <c r="Q303">
        <v>6.0688279142541698E-2</v>
      </c>
    </row>
    <row r="304" spans="1:17" x14ac:dyDescent="0.3">
      <c r="A304" t="s">
        <v>397</v>
      </c>
      <c r="B304">
        <v>0.11651480352112316</v>
      </c>
      <c r="C304">
        <v>3.6807515675221195E-3</v>
      </c>
      <c r="D304">
        <v>0.531846229819399</v>
      </c>
      <c r="E304">
        <v>1.5818071100073201</v>
      </c>
      <c r="F304">
        <v>5.6576865552906003E-3</v>
      </c>
      <c r="G304">
        <v>6.5774716218815601E-2</v>
      </c>
      <c r="H304">
        <v>5.0441838701890701E-2</v>
      </c>
      <c r="I304">
        <v>3.6810755285096003E-2</v>
      </c>
      <c r="J304">
        <v>3.4476266951033001E-2</v>
      </c>
      <c r="K304">
        <v>0.237802835168021</v>
      </c>
      <c r="L304">
        <v>5.0486141211091101E-2</v>
      </c>
      <c r="M304">
        <v>-6.7406079666489496E-2</v>
      </c>
      <c r="N304">
        <v>0.17289732928144599</v>
      </c>
      <c r="O304">
        <v>3.8186711227418901E-2</v>
      </c>
      <c r="P304">
        <v>-7.4181648628218994E-2</v>
      </c>
      <c r="Q304">
        <v>-4.2644514571571299E-2</v>
      </c>
    </row>
    <row r="305" spans="1:17" x14ac:dyDescent="0.3">
      <c r="A305" t="s">
        <v>398</v>
      </c>
      <c r="B305">
        <v>0.13464774967562593</v>
      </c>
      <c r="C305">
        <v>1.7533804011758407E-2</v>
      </c>
      <c r="D305">
        <v>0.458844816642969</v>
      </c>
      <c r="E305">
        <v>2.2737642086850598</v>
      </c>
      <c r="F305">
        <v>-0.350332090892501</v>
      </c>
      <c r="G305">
        <v>0.31231390658675701</v>
      </c>
      <c r="H305">
        <v>-0.258515618065429</v>
      </c>
      <c r="I305">
        <v>-6.6811653095337695E-2</v>
      </c>
      <c r="J305">
        <v>-9.7717238127142003E-2</v>
      </c>
      <c r="K305">
        <v>2.4436496110276301E-2</v>
      </c>
      <c r="L305">
        <v>0.111760460716851</v>
      </c>
      <c r="M305">
        <v>0.115597174886621</v>
      </c>
      <c r="N305">
        <v>0.130881174157364</v>
      </c>
      <c r="O305">
        <v>1.77679643017895E-2</v>
      </c>
      <c r="P305">
        <v>4.8756817586826602E-2</v>
      </c>
      <c r="Q305">
        <v>-0.139830809143901</v>
      </c>
    </row>
    <row r="306" spans="1:17" x14ac:dyDescent="0.3">
      <c r="A306" t="s">
        <v>399</v>
      </c>
      <c r="B306">
        <v>0.21803255463182677</v>
      </c>
      <c r="C306">
        <v>1.089258607438804E-2</v>
      </c>
      <c r="D306">
        <v>0.54720084627315002</v>
      </c>
      <c r="E306">
        <v>1.6595158213628201</v>
      </c>
      <c r="F306">
        <v>-0.43855891048460099</v>
      </c>
      <c r="G306">
        <v>0.398703795844566</v>
      </c>
      <c r="H306">
        <v>0.23557419011005301</v>
      </c>
      <c r="I306">
        <v>-0.197937012376245</v>
      </c>
      <c r="J306">
        <v>5.6391332440361798E-2</v>
      </c>
      <c r="K306">
        <v>0.16541135572813501</v>
      </c>
      <c r="L306">
        <v>0.103232429487884</v>
      </c>
      <c r="M306">
        <v>0.104273776590809</v>
      </c>
      <c r="N306">
        <v>0.110695592792193</v>
      </c>
      <c r="O306">
        <v>0.13070067983963601</v>
      </c>
      <c r="P306">
        <v>6.8725056188125397E-2</v>
      </c>
      <c r="Q306">
        <v>-0.209999451661213</v>
      </c>
    </row>
    <row r="307" spans="1:17" x14ac:dyDescent="0.3">
      <c r="A307" t="s">
        <v>400</v>
      </c>
      <c r="B307">
        <v>9.4529444487789591E-2</v>
      </c>
      <c r="C307">
        <v>6.7207669357978702E-3</v>
      </c>
      <c r="D307">
        <v>0.52080305114368297</v>
      </c>
      <c r="E307">
        <v>1.6342735802352999</v>
      </c>
      <c r="F307">
        <v>0.182015087555293</v>
      </c>
      <c r="G307">
        <v>0.21362752896176301</v>
      </c>
      <c r="H307">
        <v>-5.5056895697517601E-2</v>
      </c>
      <c r="I307">
        <v>-4.6361585021047497E-3</v>
      </c>
      <c r="J307">
        <v>0.102736567918521</v>
      </c>
      <c r="K307">
        <v>3.1180083020388698E-3</v>
      </c>
      <c r="L307">
        <v>0.31148980007389199</v>
      </c>
      <c r="M307">
        <v>0.101397885363171</v>
      </c>
      <c r="N307">
        <v>0.125116433558875</v>
      </c>
      <c r="O307">
        <v>6.0867266010469601E-2</v>
      </c>
      <c r="P307">
        <v>-6.7030375862481506E-2</v>
      </c>
      <c r="Q307">
        <v>-0.17458507776583199</v>
      </c>
    </row>
    <row r="308" spans="1:17" x14ac:dyDescent="0.3">
      <c r="A308" t="s">
        <v>401</v>
      </c>
      <c r="B308">
        <v>6.7301308263576387E-2</v>
      </c>
      <c r="C308">
        <v>3.010257007003267E-3</v>
      </c>
      <c r="D308">
        <v>0.52331624383421405</v>
      </c>
      <c r="E308">
        <v>1.3791600359362499</v>
      </c>
      <c r="F308">
        <v>0.69567484798143198</v>
      </c>
      <c r="G308">
        <v>0.87328089334103498</v>
      </c>
      <c r="H308">
        <v>-3.0989269769186902E-2</v>
      </c>
      <c r="I308">
        <v>6.6666839154316399E-2</v>
      </c>
      <c r="J308">
        <v>0.404849800411686</v>
      </c>
      <c r="K308">
        <v>1.34951722371244E-2</v>
      </c>
      <c r="L308">
        <v>0.135471425279137</v>
      </c>
      <c r="M308">
        <v>0.17427562850119499</v>
      </c>
      <c r="N308">
        <v>7.8697531079302094E-2</v>
      </c>
      <c r="O308">
        <v>1.6301408796873099E-2</v>
      </c>
      <c r="P308">
        <v>-8.4912015997536706E-3</v>
      </c>
      <c r="Q308">
        <v>8.1612411918485797E-2</v>
      </c>
    </row>
    <row r="309" spans="1:17" x14ac:dyDescent="0.3">
      <c r="A309" t="s">
        <v>402</v>
      </c>
      <c r="B309">
        <v>9.1588724281774961E-2</v>
      </c>
      <c r="C309">
        <v>1.5933675873110183E-2</v>
      </c>
      <c r="D309">
        <v>0.45876601544481399</v>
      </c>
      <c r="E309">
        <v>2.00670727654864</v>
      </c>
      <c r="F309">
        <v>-0.39396665727604702</v>
      </c>
      <c r="G309">
        <v>0.45015737933995498</v>
      </c>
      <c r="H309">
        <v>0.13602569614206</v>
      </c>
      <c r="I309">
        <v>0.303960808234499</v>
      </c>
      <c r="J309">
        <v>0.14015756998026399</v>
      </c>
      <c r="K309">
        <v>4.9801106314603501E-2</v>
      </c>
      <c r="L309">
        <v>-0.11135927996594699</v>
      </c>
      <c r="M309">
        <v>-9.3636515385428303E-4</v>
      </c>
      <c r="N309">
        <v>0.26426797195255902</v>
      </c>
      <c r="O309">
        <v>0.32725631852154002</v>
      </c>
      <c r="P309">
        <v>0.113793353221375</v>
      </c>
      <c r="Q309">
        <v>6.1153893331927403E-2</v>
      </c>
    </row>
    <row r="310" spans="1:17" x14ac:dyDescent="0.3">
      <c r="A310" t="s">
        <v>403</v>
      </c>
      <c r="B310">
        <v>0.20002944307377649</v>
      </c>
      <c r="C310">
        <v>8.6615885438362707E-3</v>
      </c>
      <c r="D310">
        <v>0.53923921075784298</v>
      </c>
      <c r="E310">
        <v>1.6719019278366301</v>
      </c>
      <c r="F310">
        <v>0.123457751432167</v>
      </c>
      <c r="G310">
        <v>0.126795538933623</v>
      </c>
      <c r="H310">
        <v>0.14483252588661</v>
      </c>
      <c r="I310">
        <v>-0.150348187945399</v>
      </c>
      <c r="J310">
        <v>0.15693663877286801</v>
      </c>
      <c r="K310">
        <v>0.16420165761143099</v>
      </c>
      <c r="L310">
        <v>1.9921893679923299E-3</v>
      </c>
      <c r="M310">
        <v>2.4485995821434899E-2</v>
      </c>
      <c r="N310">
        <v>3.5696266762241302E-2</v>
      </c>
      <c r="O310">
        <v>7.0269043452071703E-2</v>
      </c>
      <c r="P310">
        <v>0.25467786309525098</v>
      </c>
      <c r="Q310">
        <v>0.15448369653829999</v>
      </c>
    </row>
    <row r="311" spans="1:17" x14ac:dyDescent="0.3">
      <c r="A311" t="s">
        <v>404</v>
      </c>
      <c r="B311">
        <v>7.8212913285798227E-2</v>
      </c>
      <c r="C311">
        <v>8.8772556323215776E-3</v>
      </c>
      <c r="D311">
        <v>0.57839362842070696</v>
      </c>
      <c r="E311">
        <v>1.1849945727142099</v>
      </c>
      <c r="F311">
        <v>-0.21250359993619899</v>
      </c>
      <c r="G311">
        <v>0.65749671681543698</v>
      </c>
      <c r="H311">
        <v>0.157194503729463</v>
      </c>
      <c r="I311">
        <v>0.38634071368964501</v>
      </c>
      <c r="J311">
        <v>-5.1384544683360803E-2</v>
      </c>
      <c r="K311">
        <v>0.18848099328512699</v>
      </c>
      <c r="L311">
        <v>-1.1913359769541E-2</v>
      </c>
      <c r="M311">
        <v>1.0009623257285299E-2</v>
      </c>
      <c r="N311">
        <v>5.4778932298914201E-2</v>
      </c>
      <c r="O311">
        <v>7.6393509864190301E-2</v>
      </c>
      <c r="P311">
        <v>8.6562384989255003E-2</v>
      </c>
      <c r="Q311">
        <v>9.7592647789790099E-2</v>
      </c>
    </row>
    <row r="312" spans="1:17" x14ac:dyDescent="0.3">
      <c r="A312" t="s">
        <v>405</v>
      </c>
      <c r="B312">
        <v>0.10489064602312624</v>
      </c>
      <c r="C312">
        <v>4.1107793329710285E-3</v>
      </c>
      <c r="D312">
        <v>0.50192621944210303</v>
      </c>
      <c r="E312">
        <v>1.6902559237880299</v>
      </c>
      <c r="F312">
        <v>0.37645081082560899</v>
      </c>
      <c r="G312">
        <v>0.34652306578366099</v>
      </c>
      <c r="H312">
        <v>0.14877923521064099</v>
      </c>
      <c r="I312">
        <v>-3.7662553290478303E-2</v>
      </c>
      <c r="J312">
        <v>0.22091011908539099</v>
      </c>
      <c r="K312">
        <v>-3.8643493161230599E-2</v>
      </c>
      <c r="L312">
        <v>9.0521464407996702E-2</v>
      </c>
      <c r="M312">
        <v>4.3212545644051401E-2</v>
      </c>
      <c r="N312">
        <v>8.7144520196709804E-2</v>
      </c>
      <c r="O312">
        <v>7.0973803619631001E-2</v>
      </c>
      <c r="P312">
        <v>3.5952234627368997E-2</v>
      </c>
      <c r="Q312">
        <v>8.07622590647286E-2</v>
      </c>
    </row>
    <row r="313" spans="1:17" x14ac:dyDescent="0.3">
      <c r="A313" t="s">
        <v>406</v>
      </c>
      <c r="B313">
        <v>0.1721217755197097</v>
      </c>
      <c r="C313">
        <v>1.6791338335076615E-2</v>
      </c>
      <c r="D313">
        <v>0.51516150135466399</v>
      </c>
      <c r="E313">
        <v>1.75313114371847</v>
      </c>
      <c r="F313">
        <v>-0.44999390497254999</v>
      </c>
      <c r="G313">
        <v>0.43534645157686502</v>
      </c>
      <c r="H313">
        <v>1.3386509902258001E-2</v>
      </c>
      <c r="I313">
        <v>0.31987101201926399</v>
      </c>
      <c r="J313">
        <v>5.6816720576693597E-2</v>
      </c>
      <c r="K313">
        <v>0.32141978076465</v>
      </c>
      <c r="L313">
        <v>7.3268996764464606E-2</v>
      </c>
      <c r="M313">
        <v>3.8935344808823998E-2</v>
      </c>
      <c r="N313">
        <v>0.14343001346862899</v>
      </c>
      <c r="O313">
        <v>-3.06514707217437E-2</v>
      </c>
      <c r="P313">
        <v>0.14507201708728101</v>
      </c>
      <c r="Q313">
        <v>4.2835046032096001E-2</v>
      </c>
    </row>
    <row r="314" spans="1:17" x14ac:dyDescent="0.3">
      <c r="A314" t="s">
        <v>407</v>
      </c>
      <c r="B314">
        <v>0.12266912359672598</v>
      </c>
      <c r="C314">
        <v>6.2968865122084872E-3</v>
      </c>
      <c r="D314">
        <v>0.45693887852139498</v>
      </c>
      <c r="E314">
        <v>2.1070239695708399</v>
      </c>
      <c r="F314">
        <v>-8.3070685541048003E-2</v>
      </c>
      <c r="G314">
        <v>0.37682490586762901</v>
      </c>
      <c r="H314">
        <v>0.22633650200817801</v>
      </c>
      <c r="I314">
        <v>0.233874325876198</v>
      </c>
      <c r="J314">
        <v>0.136553851070392</v>
      </c>
      <c r="K314">
        <v>7.3717513901753601E-2</v>
      </c>
      <c r="L314">
        <v>5.5557119323367897E-2</v>
      </c>
      <c r="M314">
        <v>3.5152929676283098E-2</v>
      </c>
      <c r="N314">
        <v>7.3536085142355698E-2</v>
      </c>
      <c r="O314">
        <v>1.31584627681396E-2</v>
      </c>
      <c r="P314">
        <v>-7.5812459615615196E-2</v>
      </c>
      <c r="Q314">
        <v>-0.15884639843221601</v>
      </c>
    </row>
    <row r="315" spans="1:17" x14ac:dyDescent="0.3">
      <c r="A315" t="s">
        <v>408</v>
      </c>
      <c r="B315">
        <v>0.13111946887065382</v>
      </c>
      <c r="C315">
        <v>4.9050473991026668E-3</v>
      </c>
      <c r="D315">
        <v>0.54972781545063898</v>
      </c>
      <c r="E315">
        <v>1.3673295293337799</v>
      </c>
      <c r="F315">
        <v>-0.56277345598728201</v>
      </c>
      <c r="G315">
        <v>0.65967312248486298</v>
      </c>
      <c r="H315">
        <v>-2.7860422218395998E-2</v>
      </c>
      <c r="I315">
        <v>0.23635851091059101</v>
      </c>
      <c r="J315">
        <v>5.6267853450967797E-2</v>
      </c>
      <c r="K315">
        <v>4.68425326336432E-2</v>
      </c>
      <c r="L315">
        <v>6.7693538194511099E-2</v>
      </c>
      <c r="M315">
        <v>0.11859941952525099</v>
      </c>
      <c r="N315">
        <v>-3.85761891742726E-2</v>
      </c>
      <c r="O315">
        <v>5.83627758912212E-2</v>
      </c>
      <c r="P315">
        <v>8.7830885260867006E-2</v>
      </c>
      <c r="Q315">
        <v>0.10379670514014799</v>
      </c>
    </row>
    <row r="316" spans="1:17" x14ac:dyDescent="0.3">
      <c r="A316" t="s">
        <v>409</v>
      </c>
      <c r="B316">
        <v>0.10569537695024836</v>
      </c>
      <c r="C316">
        <v>6.800865935663261E-3</v>
      </c>
      <c r="D316">
        <v>0.52737025271621196</v>
      </c>
      <c r="E316">
        <v>1.7963155210766599</v>
      </c>
      <c r="F316">
        <v>-0.40042591939308603</v>
      </c>
      <c r="G316">
        <v>0.41144367750896899</v>
      </c>
      <c r="H316">
        <v>0.15299189157624399</v>
      </c>
      <c r="I316">
        <v>0.29561952517928303</v>
      </c>
      <c r="J316">
        <v>6.7684565559505694E-2</v>
      </c>
      <c r="K316">
        <v>4.17934511717225E-2</v>
      </c>
      <c r="L316">
        <v>0.121396289904332</v>
      </c>
      <c r="M316">
        <v>-1.3171206673202301E-2</v>
      </c>
      <c r="N316">
        <v>9.6516387116120494E-3</v>
      </c>
      <c r="O316">
        <v>3.3668401124840298E-2</v>
      </c>
      <c r="P316">
        <v>2.9464292776290601E-2</v>
      </c>
      <c r="Q316">
        <v>0.11054858624826901</v>
      </c>
    </row>
    <row r="317" spans="1:17" x14ac:dyDescent="0.3">
      <c r="A317" t="s">
        <v>410</v>
      </c>
      <c r="B317">
        <v>0.10372230581000627</v>
      </c>
      <c r="C317">
        <v>1.6436576334447145E-2</v>
      </c>
      <c r="D317">
        <v>0.49252370743774598</v>
      </c>
      <c r="E317">
        <v>1.4917962778531499</v>
      </c>
      <c r="F317">
        <v>9.2919195491677903E-2</v>
      </c>
      <c r="G317">
        <v>0.28896430428008701</v>
      </c>
      <c r="H317">
        <v>0.22312628194941</v>
      </c>
      <c r="I317">
        <v>0.147439660568664</v>
      </c>
      <c r="J317">
        <v>0.117804293323454</v>
      </c>
      <c r="K317">
        <v>-6.77640355360543E-3</v>
      </c>
      <c r="L317">
        <v>2.8062330924028701E-2</v>
      </c>
      <c r="M317">
        <v>0.143745565870742</v>
      </c>
      <c r="N317">
        <v>0.180367337975015</v>
      </c>
      <c r="O317">
        <v>0.11098540747545201</v>
      </c>
      <c r="P317">
        <v>4.8825671811863501E-2</v>
      </c>
      <c r="Q317">
        <v>-2.0425569252701899E-2</v>
      </c>
    </row>
    <row r="318" spans="1:17" x14ac:dyDescent="0.3">
      <c r="A318" t="s">
        <v>411</v>
      </c>
      <c r="B318">
        <v>0.11200742374885264</v>
      </c>
      <c r="C318">
        <v>9.0425588823843158E-3</v>
      </c>
      <c r="D318">
        <v>0.53128589867741904</v>
      </c>
      <c r="E318">
        <v>1.4693083261984199</v>
      </c>
      <c r="F318">
        <v>-0.23746651253036</v>
      </c>
      <c r="G318">
        <v>0.13777552101968299</v>
      </c>
      <c r="H318">
        <v>-1.92524302793728E-2</v>
      </c>
      <c r="I318">
        <v>0.35815897446999001</v>
      </c>
      <c r="J318">
        <v>0.122712521159836</v>
      </c>
      <c r="K318">
        <v>0.134274655923452</v>
      </c>
      <c r="L318">
        <v>1.7033583002723899E-2</v>
      </c>
      <c r="M318">
        <v>-0.21389336490467201</v>
      </c>
      <c r="N318">
        <v>0.122683354653606</v>
      </c>
      <c r="O318">
        <v>0.17981590888545901</v>
      </c>
      <c r="P318">
        <v>4.37587317403123E-2</v>
      </c>
      <c r="Q318">
        <v>0.21851046151532499</v>
      </c>
    </row>
    <row r="319" spans="1:17" x14ac:dyDescent="0.3">
      <c r="A319" t="s">
        <v>412</v>
      </c>
      <c r="B319">
        <v>0.16386857474978983</v>
      </c>
      <c r="C319">
        <v>1.9729983452041418E-2</v>
      </c>
      <c r="D319">
        <v>0.55478040519530702</v>
      </c>
      <c r="E319">
        <v>1.39553846630992</v>
      </c>
      <c r="F319">
        <v>-0.103910750485534</v>
      </c>
      <c r="G319">
        <v>0.674827435555307</v>
      </c>
      <c r="H319">
        <v>-0.229778583937956</v>
      </c>
      <c r="I319">
        <v>0.52448552164322904</v>
      </c>
      <c r="J319">
        <v>0.50446393075743801</v>
      </c>
      <c r="K319">
        <v>0.25417328038909798</v>
      </c>
      <c r="L319">
        <v>2.8921462029435501E-2</v>
      </c>
      <c r="M319">
        <v>3.0992305739540101E-2</v>
      </c>
      <c r="N319">
        <v>0.12997515049772301</v>
      </c>
      <c r="O319">
        <v>0.197981917122031</v>
      </c>
      <c r="P319">
        <v>0.122600449973923</v>
      </c>
      <c r="Q319">
        <v>-0.174063683875259</v>
      </c>
    </row>
    <row r="320" spans="1:17" x14ac:dyDescent="0.3">
      <c r="A320" t="s">
        <v>413</v>
      </c>
      <c r="B320">
        <v>0.10405306427225913</v>
      </c>
      <c r="C320">
        <v>3.258463214024487E-3</v>
      </c>
      <c r="D320">
        <v>0.51347313939916595</v>
      </c>
      <c r="E320">
        <v>1.53845251017464</v>
      </c>
      <c r="F320">
        <v>0.64971913723573305</v>
      </c>
      <c r="G320">
        <v>0.35385678968099599</v>
      </c>
      <c r="H320">
        <v>0.122442179035864</v>
      </c>
      <c r="I320">
        <v>3.4642630588000503E-2</v>
      </c>
      <c r="J320">
        <v>0.154958105271294</v>
      </c>
      <c r="K320">
        <v>0.14729273824817901</v>
      </c>
      <c r="L320">
        <v>5.48137103181651E-2</v>
      </c>
      <c r="M320">
        <v>-1.13666051738536E-2</v>
      </c>
      <c r="N320">
        <v>8.4254286608295408E-3</v>
      </c>
      <c r="O320">
        <v>0.118092347241315</v>
      </c>
      <c r="P320">
        <v>-4.6688953388591303E-2</v>
      </c>
      <c r="Q320">
        <v>5.8527282288667902E-2</v>
      </c>
    </row>
    <row r="321" spans="1:17" x14ac:dyDescent="0.3">
      <c r="A321" t="s">
        <v>414</v>
      </c>
      <c r="B321">
        <v>0.10049839829085334</v>
      </c>
      <c r="C321">
        <v>1.1932679003342458E-2</v>
      </c>
      <c r="D321">
        <v>0.61350170134862403</v>
      </c>
      <c r="E321">
        <v>0.92578919697267403</v>
      </c>
      <c r="F321">
        <v>-0.25252907270094299</v>
      </c>
      <c r="G321">
        <v>0.33154555269954999</v>
      </c>
      <c r="H321">
        <v>3.056782327045E-2</v>
      </c>
      <c r="I321">
        <v>0.298069016980676</v>
      </c>
      <c r="J321">
        <v>-0.14658666432544201</v>
      </c>
      <c r="K321">
        <v>-9.8032576211550995E-2</v>
      </c>
      <c r="L321">
        <v>-8.0325874001600503E-2</v>
      </c>
      <c r="M321">
        <v>3.8268851511625401E-2</v>
      </c>
      <c r="N321">
        <v>-1.2222181040183799E-2</v>
      </c>
      <c r="O321">
        <v>5.6366709369737901E-2</v>
      </c>
      <c r="P321">
        <v>-0.114498809381317</v>
      </c>
      <c r="Q321">
        <v>-7.5419684579163301E-2</v>
      </c>
    </row>
    <row r="322" spans="1:17" x14ac:dyDescent="0.3">
      <c r="A322" t="s">
        <v>415</v>
      </c>
      <c r="B322">
        <v>0.11748257669488624</v>
      </c>
      <c r="C322">
        <v>3.2195820168144556E-3</v>
      </c>
      <c r="D322">
        <v>0.59017120470866902</v>
      </c>
      <c r="E322">
        <v>1.2020050690665001</v>
      </c>
      <c r="F322">
        <v>0.20958834792167</v>
      </c>
      <c r="G322">
        <v>0.30009676291790599</v>
      </c>
      <c r="H322">
        <v>0.25793884338436102</v>
      </c>
      <c r="I322">
        <v>0.14504546974362001</v>
      </c>
      <c r="J322">
        <v>0.167363153588306</v>
      </c>
      <c r="K322">
        <v>0.137933142225175</v>
      </c>
      <c r="L322">
        <v>7.3934721782230706E-2</v>
      </c>
      <c r="M322">
        <v>0.17806099173589901</v>
      </c>
      <c r="N322">
        <v>0.18952849169375999</v>
      </c>
      <c r="O322">
        <v>0.194851428020788</v>
      </c>
      <c r="P322">
        <v>-0.124038009131656</v>
      </c>
      <c r="Q322">
        <v>-0.16045098411219999</v>
      </c>
    </row>
    <row r="323" spans="1:17" x14ac:dyDescent="0.3">
      <c r="A323" t="s">
        <v>416</v>
      </c>
      <c r="B323">
        <v>0.12856486105306147</v>
      </c>
      <c r="C323">
        <v>4.3650712741532148E-3</v>
      </c>
      <c r="D323">
        <v>0.49112145849827499</v>
      </c>
      <c r="E323">
        <v>1.9012719890215399</v>
      </c>
      <c r="F323">
        <v>0.165764371692318</v>
      </c>
      <c r="G323">
        <v>0.233984321687213</v>
      </c>
      <c r="H323">
        <v>9.0790682563820904E-2</v>
      </c>
      <c r="I323">
        <v>0.11642674369601699</v>
      </c>
      <c r="J323">
        <v>-2.2421363146033602E-2</v>
      </c>
      <c r="K323">
        <v>-0.16910043656493601</v>
      </c>
      <c r="L323">
        <v>2.0757681176027401E-2</v>
      </c>
      <c r="M323">
        <v>0.10719904994372501</v>
      </c>
      <c r="N323">
        <v>7.16887218366489E-2</v>
      </c>
      <c r="O323">
        <v>-3.2989146060177298E-2</v>
      </c>
      <c r="P323">
        <v>0.14658772046479501</v>
      </c>
      <c r="Q323">
        <v>-5.7160470162568297E-2</v>
      </c>
    </row>
    <row r="324" spans="1:17" x14ac:dyDescent="0.3">
      <c r="A324" t="s">
        <v>417</v>
      </c>
      <c r="B324">
        <v>0.12856486105306147</v>
      </c>
      <c r="C324">
        <v>4.3650712741532148E-3</v>
      </c>
      <c r="D324">
        <v>0.49112145849827499</v>
      </c>
      <c r="E324">
        <v>1.9012719890215399</v>
      </c>
      <c r="F324">
        <v>0.165764371692318</v>
      </c>
      <c r="G324">
        <v>0.233984321687213</v>
      </c>
      <c r="H324">
        <v>9.0790682563820904E-2</v>
      </c>
      <c r="I324">
        <v>0.11642674369601699</v>
      </c>
      <c r="J324">
        <v>-2.2421363146033602E-2</v>
      </c>
      <c r="K324">
        <v>-0.16910043656493601</v>
      </c>
      <c r="L324">
        <v>2.0757681176027401E-2</v>
      </c>
      <c r="M324">
        <v>0.10719904994372501</v>
      </c>
      <c r="N324">
        <v>7.16887218366489E-2</v>
      </c>
      <c r="O324">
        <v>-3.2989146060177298E-2</v>
      </c>
      <c r="P324">
        <v>0.14658772046479501</v>
      </c>
      <c r="Q324">
        <v>-5.7160470162568297E-2</v>
      </c>
    </row>
    <row r="326" spans="1:17" x14ac:dyDescent="0.3">
      <c r="A326" t="s">
        <v>418</v>
      </c>
      <c r="B326">
        <v>0.13353118267145692</v>
      </c>
      <c r="C326">
        <v>1.3527603891005392E-2</v>
      </c>
      <c r="D326">
        <v>0.62306265612025002</v>
      </c>
      <c r="E326">
        <v>1.13835013138694</v>
      </c>
      <c r="F326">
        <v>-3.66164119853154E-2</v>
      </c>
      <c r="G326">
        <v>0.196161211057269</v>
      </c>
      <c r="H326">
        <v>0.10436592952542401</v>
      </c>
      <c r="I326">
        <v>0.15022599930107</v>
      </c>
      <c r="J326">
        <v>9.5855679431298593E-2</v>
      </c>
      <c r="K326">
        <v>0.15333675502296601</v>
      </c>
      <c r="L326">
        <v>0.16398277920698101</v>
      </c>
      <c r="M326">
        <v>8.5986228837016496E-2</v>
      </c>
      <c r="N326">
        <v>4.5319742526705203E-2</v>
      </c>
      <c r="O326">
        <v>7.98873043492693E-2</v>
      </c>
      <c r="P326">
        <v>6.0388741275523003E-2</v>
      </c>
      <c r="Q326">
        <v>2.6400008888054298E-3</v>
      </c>
    </row>
    <row r="327" spans="1:17" x14ac:dyDescent="0.3">
      <c r="A327" t="s">
        <v>419</v>
      </c>
      <c r="B327">
        <v>0.29793316215062754</v>
      </c>
      <c r="C327">
        <v>1.0838138278849507E-2</v>
      </c>
      <c r="D327">
        <v>0.69571186621988301</v>
      </c>
      <c r="E327">
        <v>0.45885751129976199</v>
      </c>
      <c r="F327">
        <v>-0.388326661272412</v>
      </c>
      <c r="G327">
        <v>0.62531976143300805</v>
      </c>
      <c r="H327">
        <v>0.28668646265395598</v>
      </c>
      <c r="I327">
        <v>-0.143579082570506</v>
      </c>
      <c r="J327">
        <v>0.268482714261991</v>
      </c>
      <c r="K327">
        <v>-2.9926855729967498E-2</v>
      </c>
      <c r="L327">
        <v>0.243083401418385</v>
      </c>
      <c r="M327">
        <v>-0.15194433443674801</v>
      </c>
      <c r="N327">
        <v>1.69812200402801E-2</v>
      </c>
      <c r="O327">
        <v>9.0159867850172104E-2</v>
      </c>
      <c r="P327">
        <v>0.101562790127891</v>
      </c>
      <c r="Q327">
        <v>0.31048518454204199</v>
      </c>
    </row>
    <row r="328" spans="1:17" x14ac:dyDescent="0.3">
      <c r="A328" t="s">
        <v>420</v>
      </c>
      <c r="B328">
        <v>9.9730876304848379E-2</v>
      </c>
      <c r="C328">
        <v>6.7659402584835339E-3</v>
      </c>
      <c r="D328">
        <v>0.31010497285474797</v>
      </c>
      <c r="E328">
        <v>2.8619227744678599</v>
      </c>
      <c r="F328">
        <v>0.56776361572370004</v>
      </c>
      <c r="G328">
        <v>0.18300436045384999</v>
      </c>
      <c r="H328">
        <v>2.02862397863754E-2</v>
      </c>
      <c r="I328">
        <v>6.2701692487432598E-2</v>
      </c>
      <c r="J328">
        <v>7.59810027847022E-3</v>
      </c>
      <c r="K328">
        <v>4.6590906103846197E-2</v>
      </c>
      <c r="L328">
        <v>1.8195549532187601E-2</v>
      </c>
      <c r="M328">
        <v>-8.0951884383097306E-2</v>
      </c>
      <c r="N328">
        <v>0.20844791976245</v>
      </c>
      <c r="O328">
        <v>9.4181003861781798E-2</v>
      </c>
      <c r="P328">
        <v>0.10547259213962901</v>
      </c>
      <c r="Q328">
        <v>5.60297667695797E-2</v>
      </c>
    </row>
    <row r="329" spans="1:17" x14ac:dyDescent="0.3">
      <c r="A329" t="s">
        <v>421</v>
      </c>
      <c r="B329">
        <v>0.29058747710860611</v>
      </c>
      <c r="C329">
        <v>1.2011200234013794E-2</v>
      </c>
      <c r="D329">
        <v>0.57949559783306603</v>
      </c>
      <c r="E329">
        <v>1.52559973022297</v>
      </c>
      <c r="F329">
        <v>-0.30793834751492499</v>
      </c>
      <c r="G329">
        <v>0.19455077849840699</v>
      </c>
      <c r="H329">
        <v>-4.3577719837561799E-2</v>
      </c>
      <c r="I329">
        <v>-0.16871393630243101</v>
      </c>
      <c r="J329">
        <v>-4.9980613003012202E-2</v>
      </c>
      <c r="K329">
        <v>-0.106730145282462</v>
      </c>
      <c r="L329">
        <v>-3.32090165982434E-2</v>
      </c>
      <c r="M329">
        <v>5.8730370410357897E-2</v>
      </c>
      <c r="N329">
        <v>-0.130436251653685</v>
      </c>
      <c r="O329">
        <v>0.15922809160352699</v>
      </c>
      <c r="P329">
        <v>7.1697923126312499E-2</v>
      </c>
      <c r="Q329">
        <v>0.16134688608560699</v>
      </c>
    </row>
    <row r="330" spans="1:17" x14ac:dyDescent="0.3">
      <c r="A330" t="s">
        <v>422</v>
      </c>
      <c r="B330">
        <v>0.23349025249748956</v>
      </c>
      <c r="C330">
        <v>2.2483635002103652E-2</v>
      </c>
      <c r="D330">
        <v>0.51792428970567805</v>
      </c>
      <c r="E330">
        <v>1.5890892531295799</v>
      </c>
      <c r="F330">
        <v>-5.9857840124414002E-2</v>
      </c>
      <c r="G330">
        <v>5.9627607417432102E-2</v>
      </c>
      <c r="H330">
        <v>0.233759004015721</v>
      </c>
      <c r="I330">
        <v>0.177760295063181</v>
      </c>
      <c r="J330">
        <v>8.1449073872946295E-2</v>
      </c>
      <c r="K330">
        <v>4.6474848329478902E-2</v>
      </c>
      <c r="L330">
        <v>-5.9869579053319398E-3</v>
      </c>
      <c r="M330">
        <v>6.8275471819790795E-2</v>
      </c>
      <c r="N330">
        <v>0.15703264764146699</v>
      </c>
      <c r="O330">
        <v>4.4303248799312599E-2</v>
      </c>
      <c r="P330">
        <v>8.3229744605507298E-3</v>
      </c>
      <c r="Q330">
        <v>9.8248088199804507E-3</v>
      </c>
    </row>
    <row r="331" spans="1:17" x14ac:dyDescent="0.3">
      <c r="A331" t="s">
        <v>423</v>
      </c>
      <c r="B331">
        <v>0.27195816843178527</v>
      </c>
      <c r="C331">
        <v>1.4064001809842318E-2</v>
      </c>
      <c r="D331">
        <v>0.54341790736139595</v>
      </c>
      <c r="E331">
        <v>1.5834496397557301</v>
      </c>
      <c r="F331">
        <v>0.40184737809291599</v>
      </c>
      <c r="G331">
        <v>0.33012653484360799</v>
      </c>
      <c r="H331">
        <v>0.12809607236399301</v>
      </c>
      <c r="I331">
        <v>4.9429417897160099E-2</v>
      </c>
      <c r="J331">
        <v>-2.4450317017354901E-2</v>
      </c>
      <c r="K331">
        <v>7.7935231710293901E-2</v>
      </c>
      <c r="L331">
        <v>-0.12582363642217101</v>
      </c>
      <c r="M331">
        <v>-6.5485648154872095E-2</v>
      </c>
      <c r="N331">
        <v>3.2501021261012203E-2</v>
      </c>
      <c r="O331">
        <v>-3.4175447724815101E-2</v>
      </c>
      <c r="P331">
        <v>-6.6356257819394499E-2</v>
      </c>
      <c r="Q331">
        <v>0.114244749999395</v>
      </c>
    </row>
    <row r="332" spans="1:17" x14ac:dyDescent="0.3">
      <c r="A332" t="s">
        <v>424</v>
      </c>
      <c r="B332">
        <v>0.28076592073159556</v>
      </c>
      <c r="C332">
        <v>1.0054902969418376E-2</v>
      </c>
      <c r="D332">
        <v>0.45193683489755698</v>
      </c>
      <c r="E332">
        <v>2.12489559953563</v>
      </c>
      <c r="F332">
        <v>0.26790515344659099</v>
      </c>
      <c r="G332">
        <v>0.43129898031298403</v>
      </c>
      <c r="H332">
        <v>-0.152158242393716</v>
      </c>
      <c r="I332">
        <v>-0.18898555043722001</v>
      </c>
      <c r="J332">
        <v>3.3172837635537203E-2</v>
      </c>
      <c r="K332">
        <v>-7.3327151844661806E-2</v>
      </c>
      <c r="L332">
        <v>-1.1327035021668199E-2</v>
      </c>
      <c r="M332">
        <v>2.2039567049213699E-2</v>
      </c>
      <c r="N332">
        <v>9.0201516345270502E-2</v>
      </c>
      <c r="O332">
        <v>7.5077946761596195E-2</v>
      </c>
      <c r="P332">
        <v>9.0796515657532703E-2</v>
      </c>
      <c r="Q332">
        <v>8.2196071688615702E-2</v>
      </c>
    </row>
    <row r="333" spans="1:17" x14ac:dyDescent="0.3">
      <c r="A333" t="s">
        <v>425</v>
      </c>
      <c r="B333">
        <v>0.16471359534626928</v>
      </c>
      <c r="C333">
        <v>4.5689758038211702E-2</v>
      </c>
      <c r="D333">
        <v>0.60736428200274395</v>
      </c>
      <c r="E333">
        <v>1.0824530965254899</v>
      </c>
      <c r="F333">
        <v>0.190143089630779</v>
      </c>
      <c r="G333">
        <v>0.42329381830629098</v>
      </c>
      <c r="H333">
        <v>7.5237722619775099E-2</v>
      </c>
      <c r="I333">
        <v>0.148332551978439</v>
      </c>
      <c r="J333">
        <v>-0.110953782656516</v>
      </c>
      <c r="K333">
        <v>7.9873395015760504E-2</v>
      </c>
      <c r="L333">
        <v>5.5072664176164597E-2</v>
      </c>
      <c r="M333">
        <v>6.6884749418360701E-2</v>
      </c>
      <c r="N333">
        <v>-8.2142468035538499E-2</v>
      </c>
      <c r="O333">
        <v>-0.21089692806572899</v>
      </c>
      <c r="P333">
        <v>-0.12904087512660301</v>
      </c>
      <c r="Q333">
        <v>-0.19224559677598099</v>
      </c>
    </row>
    <row r="334" spans="1:17" x14ac:dyDescent="0.3">
      <c r="A334" t="s">
        <v>426</v>
      </c>
      <c r="B334">
        <v>0.23563378715302138</v>
      </c>
      <c r="C334">
        <v>5.2224137611576273E-2</v>
      </c>
      <c r="D334">
        <v>0.50659262641387104</v>
      </c>
      <c r="E334">
        <v>1.55506063136211</v>
      </c>
      <c r="F334">
        <v>0.44573673370063199</v>
      </c>
      <c r="G334">
        <v>0.36063469385507002</v>
      </c>
      <c r="H334">
        <v>0.30284600731047701</v>
      </c>
      <c r="I334">
        <v>0.21389189766175101</v>
      </c>
      <c r="J334">
        <v>7.5976861896208198E-2</v>
      </c>
      <c r="K334">
        <v>0.103927868996028</v>
      </c>
      <c r="L334">
        <v>7.1274422200131804E-2</v>
      </c>
      <c r="M334">
        <v>8.3786636969716E-2</v>
      </c>
      <c r="N334">
        <v>0.124630396981536</v>
      </c>
      <c r="O334">
        <v>5.6898365146889097E-2</v>
      </c>
      <c r="P334">
        <v>8.53011128061789E-2</v>
      </c>
      <c r="Q334">
        <v>6.4770726472119303E-2</v>
      </c>
    </row>
    <row r="335" spans="1:17" x14ac:dyDescent="0.3">
      <c r="A335" t="s">
        <v>427</v>
      </c>
      <c r="B335">
        <v>0.21981600288034903</v>
      </c>
      <c r="C335">
        <v>1.7454313552214239E-2</v>
      </c>
      <c r="D335">
        <v>0.47683809397570098</v>
      </c>
      <c r="E335">
        <v>1.9212158873037</v>
      </c>
      <c r="F335">
        <v>0.14898351754989</v>
      </c>
      <c r="G335">
        <v>0.58065920462538101</v>
      </c>
      <c r="H335">
        <v>2.3475249257357899E-2</v>
      </c>
      <c r="I335">
        <v>1.09174585171984E-2</v>
      </c>
      <c r="J335">
        <v>7.2149873533356196E-2</v>
      </c>
      <c r="K335">
        <v>0.17193431062353001</v>
      </c>
      <c r="L335">
        <v>0.27047929458300202</v>
      </c>
      <c r="M335">
        <v>9.4870003600142194E-2</v>
      </c>
      <c r="N335">
        <v>-2.4659546716283801E-2</v>
      </c>
      <c r="O335">
        <v>4.1473249024337796E-3</v>
      </c>
      <c r="P335">
        <v>-7.0874467183383902E-2</v>
      </c>
      <c r="Q335">
        <v>-7.2224626008535506E-2</v>
      </c>
    </row>
    <row r="336" spans="1:17" x14ac:dyDescent="0.3">
      <c r="A336" t="s">
        <v>428</v>
      </c>
      <c r="B336">
        <v>0.20728819109101265</v>
      </c>
      <c r="C336">
        <v>2.3020321701384877E-2</v>
      </c>
      <c r="D336">
        <v>0.40401166217281897</v>
      </c>
      <c r="E336">
        <v>2.2849582687952101</v>
      </c>
      <c r="F336">
        <v>-2.95068457024921E-2</v>
      </c>
      <c r="G336">
        <v>0.17438644360958599</v>
      </c>
      <c r="H336">
        <v>-0.33871353712698798</v>
      </c>
      <c r="I336">
        <v>7.3951959468280301E-2</v>
      </c>
      <c r="J336">
        <v>-0.11205342215832299</v>
      </c>
      <c r="K336">
        <v>9.8025330288930804E-2</v>
      </c>
      <c r="L336">
        <v>6.5685348285138501E-2</v>
      </c>
      <c r="M336">
        <v>0.223642282081672</v>
      </c>
      <c r="N336">
        <v>5.9849626602635903E-2</v>
      </c>
      <c r="O336">
        <v>3.00687212032902E-2</v>
      </c>
      <c r="P336">
        <v>-0.202249510294327</v>
      </c>
      <c r="Q336">
        <v>-0.282254106919202</v>
      </c>
    </row>
    <row r="337" spans="1:17" x14ac:dyDescent="0.3">
      <c r="A337" t="s">
        <v>429</v>
      </c>
      <c r="B337">
        <v>0.13843036273373974</v>
      </c>
      <c r="C337">
        <v>1.8183365922716709E-2</v>
      </c>
      <c r="D337">
        <v>0.45122783067602401</v>
      </c>
      <c r="E337">
        <v>2.2336394861094999</v>
      </c>
      <c r="F337">
        <v>-0.50476933656578504</v>
      </c>
      <c r="G337">
        <v>0.34831788956240001</v>
      </c>
      <c r="H337">
        <v>-4.9569754820449403E-2</v>
      </c>
      <c r="I337">
        <v>-0.155650545486611</v>
      </c>
      <c r="J337">
        <v>0.22198632519992301</v>
      </c>
      <c r="K337">
        <v>0.20328360408676199</v>
      </c>
      <c r="L337">
        <v>-0.135432354363232</v>
      </c>
      <c r="M337">
        <v>1.3915220952261999E-2</v>
      </c>
      <c r="N337">
        <v>-2.12284774806848E-2</v>
      </c>
      <c r="O337">
        <v>0.10293446311526699</v>
      </c>
      <c r="P337">
        <v>0.32776825699194101</v>
      </c>
      <c r="Q337">
        <v>0.18400399269528001</v>
      </c>
    </row>
    <row r="338" spans="1:17" x14ac:dyDescent="0.3">
      <c r="A338" t="s">
        <v>430</v>
      </c>
      <c r="B338">
        <v>0.15220055357366977</v>
      </c>
      <c r="C338">
        <v>2.3187354626045001E-2</v>
      </c>
      <c r="D338">
        <v>0.44660504724403699</v>
      </c>
      <c r="E338">
        <v>2.0567951135654101</v>
      </c>
      <c r="F338">
        <v>0.23519085366717199</v>
      </c>
      <c r="G338">
        <v>0.25937690925292201</v>
      </c>
      <c r="H338">
        <v>0.30632933642186</v>
      </c>
      <c r="I338">
        <v>0.22261784453872799</v>
      </c>
      <c r="J338">
        <v>0.12782401839760801</v>
      </c>
      <c r="K338">
        <v>9.7639676888273807E-3</v>
      </c>
      <c r="L338">
        <v>-4.4332526074970097E-2</v>
      </c>
      <c r="M338">
        <v>0.112667596345157</v>
      </c>
      <c r="N338">
        <v>0.10901719763291801</v>
      </c>
      <c r="O338">
        <v>8.5285911441642295E-3</v>
      </c>
      <c r="P338">
        <v>4.4972803671853703E-2</v>
      </c>
      <c r="Q338">
        <v>5.64604157948876E-2</v>
      </c>
    </row>
    <row r="339" spans="1:17" x14ac:dyDescent="0.3">
      <c r="A339" t="s">
        <v>431</v>
      </c>
      <c r="B339">
        <v>0.23341843871510895</v>
      </c>
      <c r="C339">
        <v>1.0514962157840391E-2</v>
      </c>
      <c r="D339">
        <v>0.57160921048283797</v>
      </c>
      <c r="E339">
        <v>1.2893712058386</v>
      </c>
      <c r="F339">
        <v>-9.9134159639660199E-3</v>
      </c>
      <c r="G339">
        <v>0.42587229530958798</v>
      </c>
      <c r="H339">
        <v>-0.23159855739666901</v>
      </c>
      <c r="I339">
        <v>0.116770949476824</v>
      </c>
      <c r="J339">
        <v>3.981061267873E-3</v>
      </c>
      <c r="K339">
        <v>0.12614101982845699</v>
      </c>
      <c r="L339">
        <v>0.11380450540470299</v>
      </c>
      <c r="M339">
        <v>0.31035274870160001</v>
      </c>
      <c r="N339">
        <v>0.113131652388875</v>
      </c>
      <c r="O339">
        <v>0.10122830601850701</v>
      </c>
      <c r="P339">
        <v>-9.3424392148782898E-2</v>
      </c>
      <c r="Q339">
        <v>-0.20108919022942601</v>
      </c>
    </row>
    <row r="340" spans="1:17" x14ac:dyDescent="0.3">
      <c r="A340" t="s">
        <v>432</v>
      </c>
      <c r="B340">
        <v>0.2049498774786245</v>
      </c>
      <c r="C340">
        <v>8.5045899599148315E-3</v>
      </c>
      <c r="D340">
        <v>0.49409372320693601</v>
      </c>
      <c r="E340">
        <v>1.72949770727637</v>
      </c>
      <c r="F340">
        <v>-6.4515545054903603E-2</v>
      </c>
      <c r="G340">
        <v>0.34200177688563899</v>
      </c>
      <c r="H340">
        <v>5.4488718362510298E-2</v>
      </c>
      <c r="I340">
        <v>0.15492181710150699</v>
      </c>
      <c r="J340">
        <v>-4.8784718632872599E-2</v>
      </c>
      <c r="K340">
        <v>0.120749640358722</v>
      </c>
      <c r="L340">
        <v>0.20859010647134299</v>
      </c>
      <c r="M340">
        <v>0.230206611747965</v>
      </c>
      <c r="N340">
        <v>8.9440950613137393E-2</v>
      </c>
      <c r="O340">
        <v>-1.48588451389054E-2</v>
      </c>
      <c r="P340">
        <v>-4.4204976734532997E-2</v>
      </c>
      <c r="Q340">
        <v>-0.176986520488608</v>
      </c>
    </row>
    <row r="341" spans="1:17" x14ac:dyDescent="0.3">
      <c r="A341" t="s">
        <v>433</v>
      </c>
      <c r="B341">
        <v>0.24978271285521642</v>
      </c>
      <c r="C341">
        <v>2.3321691116006866E-2</v>
      </c>
      <c r="D341">
        <v>0.59056287424183296</v>
      </c>
      <c r="E341">
        <v>1.6565565853190001</v>
      </c>
      <c r="F341">
        <v>-0.14128415731559699</v>
      </c>
      <c r="G341">
        <v>0.35090198008903001</v>
      </c>
      <c r="H341">
        <v>7.6677124844045694E-2</v>
      </c>
      <c r="I341">
        <v>0.11481451821271201</v>
      </c>
      <c r="J341">
        <v>0.13898248464139601</v>
      </c>
      <c r="K341">
        <v>0.120706659072035</v>
      </c>
      <c r="L341">
        <v>0.249689893660857</v>
      </c>
      <c r="M341">
        <v>0.149291959620697</v>
      </c>
      <c r="N341">
        <v>6.9880512197109196E-2</v>
      </c>
      <c r="O341">
        <v>0.109650563714544</v>
      </c>
      <c r="P341">
        <v>-0.111308933785622</v>
      </c>
      <c r="Q341">
        <v>-0.16880095864047201</v>
      </c>
    </row>
    <row r="342" spans="1:17" x14ac:dyDescent="0.3">
      <c r="A342" t="s">
        <v>434</v>
      </c>
      <c r="B342">
        <v>0.18953966602212763</v>
      </c>
      <c r="C342">
        <v>2.617309176164432E-2</v>
      </c>
      <c r="D342">
        <v>0.64886817165101796</v>
      </c>
      <c r="E342">
        <v>0.74120659974487502</v>
      </c>
      <c r="F342">
        <v>-1.12277332727554E-2</v>
      </c>
      <c r="G342">
        <v>0.681746798006021</v>
      </c>
      <c r="H342">
        <v>-2.0429959353644399E-2</v>
      </c>
      <c r="I342">
        <v>0.264812424173067</v>
      </c>
      <c r="J342">
        <v>-7.9166089316114102E-2</v>
      </c>
      <c r="K342">
        <v>0.106458498907528</v>
      </c>
      <c r="L342">
        <v>8.5541601461411904E-2</v>
      </c>
      <c r="M342">
        <v>9.3232683169381297E-2</v>
      </c>
      <c r="N342">
        <v>9.71567586950908E-2</v>
      </c>
      <c r="O342">
        <v>0.10986072296820699</v>
      </c>
      <c r="P342">
        <v>2.91884493053465E-2</v>
      </c>
      <c r="Q342">
        <v>-7.6231121663288798E-2</v>
      </c>
    </row>
    <row r="343" spans="1:17" x14ac:dyDescent="0.3">
      <c r="A343" t="s">
        <v>435</v>
      </c>
      <c r="B343">
        <v>0.25467670048234753</v>
      </c>
      <c r="C343">
        <v>9.6920137279757519E-3</v>
      </c>
      <c r="D343">
        <v>0.54196131663118796</v>
      </c>
      <c r="E343">
        <v>1.6773758977700199</v>
      </c>
      <c r="F343">
        <v>-5.7023022581092597E-2</v>
      </c>
      <c r="G343">
        <v>0.43128420638764298</v>
      </c>
      <c r="H343">
        <v>-4.4424973597756497E-2</v>
      </c>
      <c r="I343">
        <v>-0.16719686266417499</v>
      </c>
      <c r="J343">
        <v>9.4348725501814903E-2</v>
      </c>
      <c r="K343">
        <v>0.100671640052084</v>
      </c>
      <c r="L343">
        <v>2.2074148677553501E-2</v>
      </c>
      <c r="M343">
        <v>0.10599581658729799</v>
      </c>
      <c r="N343">
        <v>0.128859537960056</v>
      </c>
      <c r="O343">
        <v>0.113181385047171</v>
      </c>
      <c r="P343">
        <v>6.6328977961711305E-2</v>
      </c>
      <c r="Q343">
        <v>-9.72209020235867E-2</v>
      </c>
    </row>
    <row r="344" spans="1:17" x14ac:dyDescent="0.3">
      <c r="A344" t="s">
        <v>436</v>
      </c>
      <c r="B344">
        <v>0.19048671904773737</v>
      </c>
      <c r="C344">
        <v>2.0294478188791477E-2</v>
      </c>
      <c r="D344">
        <v>0.41505962415708098</v>
      </c>
      <c r="E344">
        <v>2.4575073627078101</v>
      </c>
      <c r="F344">
        <v>0.33030238033302201</v>
      </c>
      <c r="G344">
        <v>0.15705465719846801</v>
      </c>
      <c r="H344">
        <v>0.158709886537095</v>
      </c>
      <c r="I344">
        <v>-6.6535063846108605E-2</v>
      </c>
      <c r="J344">
        <v>-0.104806918416911</v>
      </c>
      <c r="K344">
        <v>-8.8161401098300202E-2</v>
      </c>
      <c r="L344">
        <v>-6.6201207625056404E-3</v>
      </c>
      <c r="M344">
        <v>6.4725829397000001E-2</v>
      </c>
      <c r="N344">
        <v>5.2342689291536598E-2</v>
      </c>
      <c r="O344">
        <v>3.2365992717506897E-2</v>
      </c>
      <c r="P344">
        <v>8.2496049521849302E-2</v>
      </c>
      <c r="Q344">
        <v>3.3896593432368402E-3</v>
      </c>
    </row>
    <row r="345" spans="1:17" x14ac:dyDescent="0.3">
      <c r="A345" t="s">
        <v>437</v>
      </c>
      <c r="B345">
        <v>0.19920079642833821</v>
      </c>
      <c r="C345">
        <v>1.7121871514126349E-2</v>
      </c>
      <c r="D345">
        <v>0.58379969409089705</v>
      </c>
      <c r="E345">
        <v>1.4168277833851901</v>
      </c>
      <c r="F345">
        <v>-0.52062874399612102</v>
      </c>
      <c r="G345">
        <v>0.37315896326879699</v>
      </c>
      <c r="H345">
        <v>-0.14255268004350999</v>
      </c>
      <c r="I345">
        <v>9.9759288017261805E-2</v>
      </c>
      <c r="J345">
        <v>-9.1442234044316603E-2</v>
      </c>
      <c r="K345">
        <v>-7.3883159078126703E-2</v>
      </c>
      <c r="L345">
        <v>0.15612737156995601</v>
      </c>
      <c r="M345">
        <v>0.138291833197172</v>
      </c>
      <c r="N345">
        <v>6.3559340694440303E-2</v>
      </c>
      <c r="O345">
        <v>0.114234007225124</v>
      </c>
      <c r="P345">
        <v>-2.61848999792152E-2</v>
      </c>
      <c r="Q345">
        <v>-0.15001629378702799</v>
      </c>
    </row>
    <row r="346" spans="1:17" x14ac:dyDescent="0.3">
      <c r="A346" t="s">
        <v>438</v>
      </c>
      <c r="B346">
        <v>0.26843841820896502</v>
      </c>
      <c r="C346">
        <v>1.8078906801911616E-2</v>
      </c>
      <c r="D346">
        <v>0.57397624984005402</v>
      </c>
      <c r="E346">
        <v>1.27017048426012</v>
      </c>
      <c r="F346">
        <v>-0.22238976305014799</v>
      </c>
      <c r="G346">
        <v>0.17704769745973001</v>
      </c>
      <c r="H346">
        <v>6.6853801216678402E-2</v>
      </c>
      <c r="I346">
        <v>0.28688195491104701</v>
      </c>
      <c r="J346">
        <v>0.15178286298883101</v>
      </c>
      <c r="K346">
        <v>6.7884512921910695E-2</v>
      </c>
      <c r="L346">
        <v>0.19255784461544501</v>
      </c>
      <c r="M346">
        <v>0.19792720125785701</v>
      </c>
      <c r="N346">
        <v>-0.11894249596423601</v>
      </c>
      <c r="O346">
        <v>-4.5665090766277602E-2</v>
      </c>
      <c r="P346">
        <v>-0.14378503372747201</v>
      </c>
      <c r="Q346">
        <v>-0.104195500549989</v>
      </c>
    </row>
    <row r="347" spans="1:17" x14ac:dyDescent="0.3">
      <c r="A347" t="s">
        <v>439</v>
      </c>
      <c r="B347">
        <v>0.1827211097139961</v>
      </c>
      <c r="C347">
        <v>1.4965469420698565E-2</v>
      </c>
      <c r="D347">
        <v>0.63192924595075295</v>
      </c>
      <c r="E347">
        <v>0.88128046614528699</v>
      </c>
      <c r="F347">
        <v>0.30263343622748801</v>
      </c>
      <c r="G347">
        <v>0.69426886668518994</v>
      </c>
      <c r="H347">
        <v>-2.5706210366741599E-2</v>
      </c>
      <c r="I347">
        <v>-5.9796135636667601E-2</v>
      </c>
      <c r="J347">
        <v>0.18362992878548501</v>
      </c>
      <c r="K347">
        <v>0.19777035788859301</v>
      </c>
      <c r="L347">
        <v>7.5513820187339098E-2</v>
      </c>
      <c r="M347">
        <v>9.19561633932902E-2</v>
      </c>
      <c r="N347">
        <v>6.6411473668165993E-2</v>
      </c>
      <c r="O347">
        <v>-6.0948614617053198E-2</v>
      </c>
      <c r="P347">
        <v>0.12220685558510599</v>
      </c>
      <c r="Q347">
        <v>2.8382060556508999E-2</v>
      </c>
    </row>
    <row r="348" spans="1:17" x14ac:dyDescent="0.3">
      <c r="A348" t="s">
        <v>440</v>
      </c>
      <c r="B348">
        <v>0.1583055911654776</v>
      </c>
      <c r="C348">
        <v>4.8808490086682116E-3</v>
      </c>
      <c r="D348">
        <v>0.55263561036223496</v>
      </c>
      <c r="E348">
        <v>1.7867487374223601</v>
      </c>
      <c r="F348">
        <v>-0.20716370728101999</v>
      </c>
      <c r="G348">
        <v>0.45261569864782403</v>
      </c>
      <c r="H348">
        <v>-0.18270045455972</v>
      </c>
      <c r="I348">
        <v>1.5033334361710499E-3</v>
      </c>
      <c r="J348">
        <v>8.0033848750210093E-2</v>
      </c>
      <c r="K348">
        <v>-8.3272487307224405E-2</v>
      </c>
      <c r="L348">
        <v>0.15267527821631399</v>
      </c>
      <c r="M348">
        <v>-3.3638231908682099E-2</v>
      </c>
      <c r="N348">
        <v>0.20111132220200501</v>
      </c>
      <c r="O348">
        <v>5.3495558542405498E-4</v>
      </c>
      <c r="P348">
        <v>0.15164020987128701</v>
      </c>
      <c r="Q348">
        <v>0.235310702022789</v>
      </c>
    </row>
    <row r="349" spans="1:17" x14ac:dyDescent="0.3">
      <c r="A349" t="s">
        <v>441</v>
      </c>
      <c r="B349">
        <v>0.1756418835858288</v>
      </c>
      <c r="C349">
        <v>1.3891596785134432E-2</v>
      </c>
      <c r="D349">
        <v>0.58410669956783101</v>
      </c>
      <c r="E349">
        <v>1.4268703589148699</v>
      </c>
      <c r="F349">
        <v>5.9002944861648303E-2</v>
      </c>
      <c r="G349">
        <v>8.9804680056363495E-2</v>
      </c>
      <c r="H349">
        <v>0.13683021217183799</v>
      </c>
      <c r="I349">
        <v>0.13666709825739901</v>
      </c>
      <c r="J349">
        <v>0.11260834730519299</v>
      </c>
      <c r="K349">
        <v>2.8967600979533498E-3</v>
      </c>
      <c r="L349">
        <v>0.113931248010848</v>
      </c>
      <c r="M349">
        <v>1.9121550081989999E-2</v>
      </c>
      <c r="N349">
        <v>0.15377516471525801</v>
      </c>
      <c r="O349">
        <v>9.4393371829297301E-2</v>
      </c>
      <c r="P349">
        <v>2.15844089754407E-2</v>
      </c>
      <c r="Q349">
        <v>1.3386351012002499E-2</v>
      </c>
    </row>
    <row r="350" spans="1:17" x14ac:dyDescent="0.3">
      <c r="A350" t="s">
        <v>442</v>
      </c>
      <c r="B350">
        <v>0.21991462669993858</v>
      </c>
      <c r="C350">
        <v>1.6193791027450388E-2</v>
      </c>
      <c r="D350">
        <v>0.55865695689894201</v>
      </c>
      <c r="E350">
        <v>1.59799859639895</v>
      </c>
      <c r="F350">
        <v>-0.20244338363520001</v>
      </c>
      <c r="G350">
        <v>5.1125321065172098E-2</v>
      </c>
      <c r="H350">
        <v>-0.16766236241209201</v>
      </c>
      <c r="I350">
        <v>0.33860816204420602</v>
      </c>
      <c r="J350">
        <v>-4.7246655806124097E-2</v>
      </c>
      <c r="K350">
        <v>0.100292210511716</v>
      </c>
      <c r="L350">
        <v>0.12554916944829</v>
      </c>
      <c r="M350">
        <v>3.3951624071338803E-2</v>
      </c>
      <c r="N350">
        <v>3.8576784228682E-2</v>
      </c>
      <c r="O350">
        <v>0.142332400020585</v>
      </c>
      <c r="P350">
        <v>5.3004628805146496E-3</v>
      </c>
      <c r="Q350">
        <v>8.7268972575725995E-2</v>
      </c>
    </row>
    <row r="351" spans="1:17" x14ac:dyDescent="0.3">
      <c r="A351" t="s">
        <v>443</v>
      </c>
      <c r="B351">
        <v>0.15406612850695614</v>
      </c>
      <c r="C351">
        <v>6.4672088400611555E-3</v>
      </c>
      <c r="D351">
        <v>0.413408356830398</v>
      </c>
      <c r="E351">
        <v>2.1128525985117701</v>
      </c>
      <c r="F351">
        <v>-0.25334607998655101</v>
      </c>
      <c r="G351">
        <v>0.52360283938234897</v>
      </c>
      <c r="H351">
        <v>0.213586266937943</v>
      </c>
      <c r="I351">
        <v>0.124109073283174</v>
      </c>
      <c r="J351">
        <v>0.16976126444437301</v>
      </c>
      <c r="K351">
        <v>1.83059091565131E-2</v>
      </c>
      <c r="L351">
        <v>0.12819744696523699</v>
      </c>
      <c r="M351">
        <v>0.155856155916375</v>
      </c>
      <c r="N351">
        <v>0.147669888481435</v>
      </c>
      <c r="O351">
        <v>0.19341077710507901</v>
      </c>
      <c r="P351">
        <v>7.1449882211905597E-2</v>
      </c>
      <c r="Q351">
        <v>6.4138629631432298E-2</v>
      </c>
    </row>
    <row r="352" spans="1:17" x14ac:dyDescent="0.3">
      <c r="A352" t="s">
        <v>444</v>
      </c>
      <c r="B352">
        <v>0.21977285093245078</v>
      </c>
      <c r="C352">
        <v>2.9432005199377304E-2</v>
      </c>
      <c r="D352">
        <v>0.62985715857977298</v>
      </c>
      <c r="E352">
        <v>1.0513363349093501</v>
      </c>
      <c r="F352">
        <v>2.2193151166082298E-2</v>
      </c>
      <c r="G352">
        <v>0.69921368496798597</v>
      </c>
      <c r="H352">
        <v>2.37583054763215E-2</v>
      </c>
      <c r="I352">
        <v>-2.2541497491334099E-2</v>
      </c>
      <c r="J352">
        <v>5.8262569364631998E-2</v>
      </c>
      <c r="K352">
        <v>0.150314232986549</v>
      </c>
      <c r="L352">
        <v>0.11434316980145</v>
      </c>
      <c r="M352">
        <v>3.9566478448618297E-2</v>
      </c>
      <c r="N352">
        <v>9.8911602209476701E-2</v>
      </c>
      <c r="O352">
        <v>0.15803408522691301</v>
      </c>
      <c r="P352">
        <v>2.8779523062939801E-2</v>
      </c>
      <c r="Q352">
        <v>1.11072386942309E-2</v>
      </c>
    </row>
    <row r="353" spans="1:17" x14ac:dyDescent="0.3">
      <c r="A353" t="s">
        <v>445</v>
      </c>
      <c r="B353">
        <v>0.23353829262059667</v>
      </c>
      <c r="C353">
        <v>1.8144810791686863E-2</v>
      </c>
      <c r="D353">
        <v>0.60949256951743502</v>
      </c>
      <c r="E353">
        <v>1.22091188800895</v>
      </c>
      <c r="F353">
        <v>-7.6588039149615095E-2</v>
      </c>
      <c r="G353">
        <v>0.19458929478143699</v>
      </c>
      <c r="H353">
        <v>-0.13755380007693299</v>
      </c>
      <c r="I353">
        <v>-1.7704769363937799E-2</v>
      </c>
      <c r="J353">
        <v>-0.24357913484784399</v>
      </c>
      <c r="K353">
        <v>0.116848911290119</v>
      </c>
      <c r="L353">
        <v>-3.6853911988987603E-2</v>
      </c>
      <c r="M353">
        <v>0.139105236946927</v>
      </c>
      <c r="N353">
        <v>0.14681400345575599</v>
      </c>
      <c r="O353">
        <v>9.5646855043409806E-2</v>
      </c>
      <c r="P353">
        <v>0.127572319523513</v>
      </c>
      <c r="Q353">
        <v>0.138722586103662</v>
      </c>
    </row>
    <row r="354" spans="1:17" x14ac:dyDescent="0.3">
      <c r="A354" t="s">
        <v>446</v>
      </c>
      <c r="B354">
        <v>0.10334236432975186</v>
      </c>
      <c r="C354">
        <v>3.9904448153451295E-2</v>
      </c>
      <c r="D354">
        <v>0.69445817830941303</v>
      </c>
      <c r="E354">
        <v>0.525990088510914</v>
      </c>
      <c r="F354">
        <v>-0.254965022861951</v>
      </c>
      <c r="G354">
        <v>0.55891435090602704</v>
      </c>
      <c r="H354">
        <v>2.9757915236547899E-2</v>
      </c>
      <c r="I354">
        <v>0.179140353459847</v>
      </c>
      <c r="J354">
        <v>-9.4054620563762598E-2</v>
      </c>
      <c r="K354">
        <v>6.4117314171920695E-2</v>
      </c>
      <c r="L354">
        <v>7.1803661085548698E-2</v>
      </c>
      <c r="M354">
        <v>0.15239981448439299</v>
      </c>
      <c r="N354">
        <v>0.227687620848605</v>
      </c>
      <c r="O354">
        <v>0.26932390966943898</v>
      </c>
      <c r="P354">
        <v>0.181844064137616</v>
      </c>
      <c r="Q354">
        <v>7.7321723770682096E-2</v>
      </c>
    </row>
    <row r="355" spans="1:17" x14ac:dyDescent="0.3">
      <c r="A355" t="s">
        <v>447</v>
      </c>
      <c r="B355">
        <v>0.20664480451802306</v>
      </c>
      <c r="C355">
        <v>2.6562031070118747E-2</v>
      </c>
      <c r="D355">
        <v>0.61341204327545196</v>
      </c>
      <c r="E355">
        <v>1.22225917114605</v>
      </c>
      <c r="F355">
        <v>0.54673027961445297</v>
      </c>
      <c r="G355">
        <v>0.20466896996431799</v>
      </c>
      <c r="H355">
        <v>1.30584952760722E-2</v>
      </c>
      <c r="I355">
        <v>1.4650095870030201E-2</v>
      </c>
      <c r="J355">
        <v>-0.19594612664237299</v>
      </c>
      <c r="K355">
        <v>7.7937898100167297E-2</v>
      </c>
      <c r="L355">
        <v>7.2846242536776296E-2</v>
      </c>
      <c r="M355">
        <v>0.121850106467634</v>
      </c>
      <c r="N355">
        <v>3.1147351743874899E-2</v>
      </c>
      <c r="O355">
        <v>-9.2240493559455593E-3</v>
      </c>
      <c r="P355">
        <v>-6.0627374653219497E-3</v>
      </c>
      <c r="Q355">
        <v>-5.1991818326583998E-2</v>
      </c>
    </row>
    <row r="356" spans="1:17" x14ac:dyDescent="0.3">
      <c r="A356" t="s">
        <v>448</v>
      </c>
      <c r="B356">
        <v>0.29436974562342566</v>
      </c>
      <c r="C356">
        <v>8.5348516405785113E-2</v>
      </c>
      <c r="D356">
        <v>0.517486918906638</v>
      </c>
      <c r="E356">
        <v>1.8386741529789901</v>
      </c>
      <c r="F356">
        <v>-0.71382863086263004</v>
      </c>
      <c r="G356">
        <v>0.405120161778809</v>
      </c>
      <c r="H356">
        <v>-0.26306629523469</v>
      </c>
      <c r="I356">
        <v>0.213900546247137</v>
      </c>
      <c r="J356">
        <v>8.7213270514383504E-2</v>
      </c>
      <c r="K356">
        <v>-5.4899418788513503E-2</v>
      </c>
      <c r="L356">
        <v>5.2229435104071603E-2</v>
      </c>
      <c r="M356">
        <v>-9.2748179321308993E-2</v>
      </c>
      <c r="N356">
        <v>-3.1081986334892502E-2</v>
      </c>
      <c r="O356">
        <v>-1.2832267310961201E-2</v>
      </c>
      <c r="P356">
        <v>-7.6108719479595196E-4</v>
      </c>
      <c r="Q356">
        <v>9.6957321606182506E-2</v>
      </c>
    </row>
    <row r="357" spans="1:17" x14ac:dyDescent="0.3">
      <c r="A357" t="s">
        <v>449</v>
      </c>
      <c r="B357">
        <v>0.15677375086669376</v>
      </c>
      <c r="C357">
        <v>5.933221090889626E-2</v>
      </c>
      <c r="D357">
        <v>0.42930469328135701</v>
      </c>
      <c r="E357">
        <v>2.37826262306212</v>
      </c>
      <c r="F357">
        <v>0.58748902954343796</v>
      </c>
      <c r="G357">
        <v>-0.260848530156298</v>
      </c>
      <c r="H357">
        <v>0.12890001015202601</v>
      </c>
      <c r="I357">
        <v>0.23327181088003299</v>
      </c>
      <c r="J357">
        <v>-5.45461670748962E-2</v>
      </c>
      <c r="K357">
        <v>-6.4020828437835506E-2</v>
      </c>
      <c r="L357">
        <v>6.6932965507956493E-2</v>
      </c>
      <c r="M357">
        <v>8.3890417629395003E-2</v>
      </c>
      <c r="N357">
        <v>0.35505425138065499</v>
      </c>
      <c r="O357">
        <v>0.18290498879585701</v>
      </c>
      <c r="P357">
        <v>4.1491351581067301E-2</v>
      </c>
      <c r="Q357">
        <v>2.44664464867488E-2</v>
      </c>
    </row>
    <row r="358" spans="1:17" x14ac:dyDescent="0.3">
      <c r="A358" t="s">
        <v>450</v>
      </c>
      <c r="B358">
        <v>0.212309518941525</v>
      </c>
      <c r="C358">
        <v>3.7729183891366973E-2</v>
      </c>
      <c r="D358">
        <v>0.54642433016401604</v>
      </c>
      <c r="E358">
        <v>1.46559205021105</v>
      </c>
      <c r="F358">
        <v>3.4323349520808802E-2</v>
      </c>
      <c r="G358">
        <v>0.42471907953071297</v>
      </c>
      <c r="H358">
        <v>-0.144185370890934</v>
      </c>
      <c r="I358">
        <v>2.8999467697883301E-2</v>
      </c>
      <c r="J358">
        <v>-4.7311722005513597E-2</v>
      </c>
      <c r="K358">
        <v>0.113221689275234</v>
      </c>
      <c r="L358">
        <v>2.90815957539497E-2</v>
      </c>
      <c r="M358">
        <v>0.137567390535868</v>
      </c>
      <c r="N358">
        <v>0.145901129332103</v>
      </c>
      <c r="O358">
        <v>0.25007993988680599</v>
      </c>
      <c r="P358">
        <v>0.13710495946554899</v>
      </c>
      <c r="Q358">
        <v>8.0115053186884902E-2</v>
      </c>
    </row>
    <row r="359" spans="1:17" x14ac:dyDescent="0.3">
      <c r="A359" t="s">
        <v>451</v>
      </c>
      <c r="B359">
        <v>0.26573686091586157</v>
      </c>
      <c r="C359">
        <v>1.9220812239417621E-2</v>
      </c>
      <c r="D359">
        <v>0.62419980628837202</v>
      </c>
      <c r="E359">
        <v>1.0177902109972501</v>
      </c>
      <c r="F359">
        <v>-0.293010151023743</v>
      </c>
      <c r="G359">
        <v>0.121830656711579</v>
      </c>
      <c r="H359">
        <v>7.6963845717421001E-2</v>
      </c>
      <c r="I359">
        <v>-4.5673410376009501E-3</v>
      </c>
      <c r="J359">
        <v>4.7984133012482701E-2</v>
      </c>
      <c r="K359">
        <v>-6.4664058972158406E-2</v>
      </c>
      <c r="L359">
        <v>0.17377227250268801</v>
      </c>
      <c r="M359">
        <v>9.0581363713177002E-2</v>
      </c>
      <c r="N359">
        <v>0.15079291645433801</v>
      </c>
      <c r="O359">
        <v>6.0551145953274703E-2</v>
      </c>
      <c r="P359">
        <v>8.0746694021010604E-2</v>
      </c>
      <c r="Q359">
        <v>4.5246258868249199E-2</v>
      </c>
    </row>
    <row r="360" spans="1:17" x14ac:dyDescent="0.3">
      <c r="A360" t="s">
        <v>452</v>
      </c>
      <c r="B360">
        <v>4.07571379120081E-2</v>
      </c>
      <c r="C360">
        <v>2.3772508603354059E-2</v>
      </c>
      <c r="D360">
        <v>0.613919391652473</v>
      </c>
      <c r="E360">
        <v>1.83476515207211</v>
      </c>
      <c r="F360">
        <v>-0.79206365391285904</v>
      </c>
      <c r="G360">
        <v>0.786961992765976</v>
      </c>
      <c r="H360">
        <v>-0.34602425947767401</v>
      </c>
      <c r="I360">
        <v>0.189839593617605</v>
      </c>
      <c r="J360">
        <v>-0.212060152610936</v>
      </c>
      <c r="K360">
        <v>-0.201280459975057</v>
      </c>
      <c r="L360">
        <v>0.629878680471611</v>
      </c>
      <c r="M360">
        <v>-0.17329232137619999</v>
      </c>
      <c r="N360">
        <v>-1.8343238761272501E-2</v>
      </c>
      <c r="O360">
        <v>0.157143258590629</v>
      </c>
      <c r="P360">
        <v>1.50703442463237E-2</v>
      </c>
      <c r="Q360">
        <v>0.10398634062958</v>
      </c>
    </row>
    <row r="361" spans="1:17" x14ac:dyDescent="0.3">
      <c r="A361" t="s">
        <v>453</v>
      </c>
      <c r="B361">
        <v>0.20044323104573022</v>
      </c>
      <c r="C361">
        <v>5.2662992137764736E-2</v>
      </c>
      <c r="D361">
        <v>0.411067305978426</v>
      </c>
      <c r="E361">
        <v>2.5911941457865399</v>
      </c>
      <c r="F361">
        <v>0.10141074287348401</v>
      </c>
      <c r="G361">
        <v>-3.73014430046332E-2</v>
      </c>
      <c r="H361">
        <v>-9.8874903968872802E-2</v>
      </c>
      <c r="I361">
        <v>-2.4692466293633399E-2</v>
      </c>
      <c r="J361">
        <v>6.6457152044610099E-2</v>
      </c>
      <c r="K361">
        <v>9.1109534501739101E-2</v>
      </c>
      <c r="L361">
        <v>-2.9179495342265702E-2</v>
      </c>
      <c r="M361">
        <v>0.141127815276996</v>
      </c>
      <c r="N361">
        <v>0.17692549932665799</v>
      </c>
      <c r="O361">
        <v>0.136370273629151</v>
      </c>
      <c r="P361">
        <v>6.0672721576256597E-2</v>
      </c>
      <c r="Q361">
        <v>1.63469102331457E-2</v>
      </c>
    </row>
    <row r="362" spans="1:17" x14ac:dyDescent="0.3">
      <c r="A362" t="s">
        <v>454</v>
      </c>
      <c r="B362">
        <v>0.25997622314859758</v>
      </c>
      <c r="C362">
        <v>3.5726937294565157E-2</v>
      </c>
      <c r="D362">
        <v>0.44802353049577198</v>
      </c>
      <c r="E362">
        <v>2.0384927484277502</v>
      </c>
      <c r="F362">
        <v>0.197191411578687</v>
      </c>
      <c r="G362">
        <v>0.43329699926370302</v>
      </c>
      <c r="H362">
        <v>0.247650272013861</v>
      </c>
      <c r="I362">
        <v>5.9810706470772197E-2</v>
      </c>
      <c r="J362">
        <v>0.201269736661468</v>
      </c>
      <c r="K362">
        <v>4.5483045630276199E-2</v>
      </c>
      <c r="L362">
        <v>-0.12011240993522</v>
      </c>
      <c r="M362">
        <v>9.0625894224522094E-2</v>
      </c>
      <c r="N362">
        <v>0.22400996336603299</v>
      </c>
      <c r="O362">
        <v>0.13042016216395</v>
      </c>
      <c r="P362">
        <v>1.0974588138724499E-2</v>
      </c>
      <c r="Q362">
        <v>6.5561100049961102E-2</v>
      </c>
    </row>
    <row r="363" spans="1:17" x14ac:dyDescent="0.3">
      <c r="A363" t="s">
        <v>455</v>
      </c>
      <c r="B363">
        <v>0.27342756506108945</v>
      </c>
      <c r="C363">
        <v>2.390682096774005E-2</v>
      </c>
      <c r="D363">
        <v>0.53352407193454698</v>
      </c>
      <c r="E363">
        <v>1.5154508799125099</v>
      </c>
      <c r="F363">
        <v>0.47377806454003901</v>
      </c>
      <c r="G363">
        <v>0.55394286195836095</v>
      </c>
      <c r="H363">
        <v>0.174762985898616</v>
      </c>
      <c r="I363">
        <v>8.2516322744159001E-2</v>
      </c>
      <c r="J363">
        <v>7.1040110783932006E-2</v>
      </c>
      <c r="K363">
        <v>5.0313738372205603E-2</v>
      </c>
      <c r="L363">
        <v>-3.02844860235616E-2</v>
      </c>
      <c r="M363">
        <v>5.2410005699621898E-2</v>
      </c>
      <c r="N363">
        <v>-0.13151321697766799</v>
      </c>
      <c r="O363">
        <v>-4.0511568671145401E-2</v>
      </c>
      <c r="P363">
        <v>6.7243144817748707E-2</v>
      </c>
      <c r="Q363">
        <v>4.29007344694671E-2</v>
      </c>
    </row>
    <row r="364" spans="1:17" x14ac:dyDescent="0.3">
      <c r="A364" t="s">
        <v>456</v>
      </c>
      <c r="B364">
        <v>0.29869145455454776</v>
      </c>
      <c r="C364">
        <v>7.2294900533932047E-3</v>
      </c>
      <c r="D364">
        <v>0.59703957053535195</v>
      </c>
      <c r="E364">
        <v>1.29326051228259</v>
      </c>
      <c r="F364">
        <v>0.44663636507758098</v>
      </c>
      <c r="G364">
        <v>0.45059294880169198</v>
      </c>
      <c r="H364">
        <v>2.1499299039980501E-2</v>
      </c>
      <c r="I364">
        <v>-6.5260499481903697E-2</v>
      </c>
      <c r="J364">
        <v>-2.1823490005002399E-2</v>
      </c>
      <c r="K364">
        <v>0.21854329021043201</v>
      </c>
      <c r="L364">
        <v>5.66425156160683E-3</v>
      </c>
      <c r="M364">
        <v>-1.6378972200921101E-2</v>
      </c>
      <c r="N364">
        <v>0.10132817040526899</v>
      </c>
      <c r="O364">
        <v>0.118491064225483</v>
      </c>
      <c r="P364">
        <v>0.16589301343681701</v>
      </c>
      <c r="Q364">
        <v>0.15155713705124599</v>
      </c>
    </row>
    <row r="365" spans="1:17" x14ac:dyDescent="0.3">
      <c r="A365" t="s">
        <v>457</v>
      </c>
      <c r="B365">
        <v>0.29142591412931018</v>
      </c>
      <c r="C365">
        <v>1.4744591115954369E-2</v>
      </c>
      <c r="D365">
        <v>0.36317340692182798</v>
      </c>
      <c r="E365">
        <v>2.3935164883933302</v>
      </c>
      <c r="F365">
        <v>-1.0715476878774401E-3</v>
      </c>
      <c r="G365">
        <v>0.88924603724691298</v>
      </c>
      <c r="H365">
        <v>0.100076833544622</v>
      </c>
      <c r="I365">
        <v>0.24063969530246501</v>
      </c>
      <c r="J365">
        <v>9.4276019724804497E-2</v>
      </c>
      <c r="K365">
        <v>-1.15320414036892E-2</v>
      </c>
      <c r="L365">
        <v>-4.2542416580041903E-2</v>
      </c>
      <c r="M365">
        <v>0.21508744363818399</v>
      </c>
      <c r="N365">
        <v>-1.7347157133332899E-2</v>
      </c>
      <c r="O365">
        <v>0.104789688261234</v>
      </c>
      <c r="P365">
        <v>-1.0380029142419801E-2</v>
      </c>
      <c r="Q365">
        <v>0.136880326588733</v>
      </c>
    </row>
    <row r="366" spans="1:17" x14ac:dyDescent="0.3">
      <c r="A366" t="s">
        <v>458</v>
      </c>
      <c r="B366">
        <v>0.25867723807281628</v>
      </c>
      <c r="C366">
        <v>1.8537235500844611E-2</v>
      </c>
      <c r="D366">
        <v>0.59307692124811395</v>
      </c>
      <c r="E366">
        <v>1.0193475192394901</v>
      </c>
      <c r="F366">
        <v>0.79449688225211301</v>
      </c>
      <c r="G366">
        <v>0.55803296248489498</v>
      </c>
      <c r="H366">
        <v>0.18295282097549101</v>
      </c>
      <c r="I366">
        <v>0.207277056885844</v>
      </c>
      <c r="J366">
        <v>8.8448214729225594E-2</v>
      </c>
      <c r="K366">
        <v>0.20150390634543699</v>
      </c>
      <c r="L366">
        <v>6.7925312205252303E-2</v>
      </c>
      <c r="M366">
        <v>0.10594699562311199</v>
      </c>
      <c r="N366">
        <v>-4.2077934935960501E-2</v>
      </c>
      <c r="O366">
        <v>3.84081344114858E-2</v>
      </c>
      <c r="P366">
        <v>-1.4530775386054001E-2</v>
      </c>
      <c r="Q366">
        <v>3.3591464827205902E-2</v>
      </c>
    </row>
    <row r="367" spans="1:17" x14ac:dyDescent="0.3">
      <c r="A367" t="s">
        <v>459</v>
      </c>
      <c r="B367">
        <v>0.11502726232497032</v>
      </c>
      <c r="C367">
        <v>7.7439007180994321E-3</v>
      </c>
      <c r="D367">
        <v>0.51886181827537603</v>
      </c>
      <c r="E367">
        <v>2.0447837201178198</v>
      </c>
      <c r="F367">
        <v>0.372642672603273</v>
      </c>
      <c r="G367">
        <v>-9.5757486175797296E-2</v>
      </c>
      <c r="H367">
        <v>-0.157581480614641</v>
      </c>
      <c r="I367">
        <v>0.114831651396713</v>
      </c>
      <c r="J367">
        <v>8.9188274527341196E-2</v>
      </c>
      <c r="K367">
        <v>9.7413042052691995E-2</v>
      </c>
      <c r="L367">
        <v>0.145180962765104</v>
      </c>
      <c r="M367">
        <v>-8.2852691940724504E-3</v>
      </c>
      <c r="N367">
        <v>-9.7039844977319198E-2</v>
      </c>
      <c r="O367">
        <v>-0.14176234392683101</v>
      </c>
      <c r="P367">
        <v>6.3978074022240095E-2</v>
      </c>
      <c r="Q367">
        <v>0.108662722522823</v>
      </c>
    </row>
    <row r="368" spans="1:17" x14ac:dyDescent="0.3">
      <c r="A368" t="s">
        <v>460</v>
      </c>
      <c r="B368">
        <v>0.13133493280201303</v>
      </c>
      <c r="C368">
        <v>4.3479603064995962E-3</v>
      </c>
      <c r="D368">
        <v>0.49345109400730303</v>
      </c>
      <c r="E368">
        <v>2.3593238060227399</v>
      </c>
      <c r="F368">
        <v>7.5041626253459295E-2</v>
      </c>
      <c r="G368">
        <v>-0.16602124614722399</v>
      </c>
      <c r="H368">
        <v>0.16812814750951399</v>
      </c>
      <c r="I368">
        <v>0.10196730705379101</v>
      </c>
      <c r="J368">
        <v>-3.09929771765683E-2</v>
      </c>
      <c r="K368">
        <v>-1.6690132642906301E-2</v>
      </c>
      <c r="L368">
        <v>6.4156506095146906E-2</v>
      </c>
      <c r="M368">
        <v>9.9153428233850496E-2</v>
      </c>
      <c r="N368">
        <v>0.13207134325275699</v>
      </c>
      <c r="O368">
        <v>0.13310183375872001</v>
      </c>
      <c r="P368">
        <v>9.6696520380089801E-2</v>
      </c>
      <c r="Q368">
        <v>4.8477229143351903E-2</v>
      </c>
    </row>
    <row r="369" spans="1:17" x14ac:dyDescent="0.3">
      <c r="A369" t="s">
        <v>461</v>
      </c>
      <c r="B369">
        <v>0.15087010760794689</v>
      </c>
      <c r="C369">
        <v>2.9175441909069294E-3</v>
      </c>
      <c r="D369">
        <v>0.43360032692658601</v>
      </c>
      <c r="E369">
        <v>2.0547455046967298</v>
      </c>
      <c r="F369">
        <v>-0.42480917988188899</v>
      </c>
      <c r="G369">
        <v>0.445614397319122</v>
      </c>
      <c r="H369">
        <v>-6.8102463213943698E-2</v>
      </c>
      <c r="I369">
        <v>0.221362495272173</v>
      </c>
      <c r="J369">
        <v>-9.9181731652908806E-3</v>
      </c>
      <c r="K369">
        <v>0.30623762059905102</v>
      </c>
      <c r="L369">
        <v>0.23430822035770399</v>
      </c>
      <c r="M369">
        <v>0.293040063524178</v>
      </c>
      <c r="N369">
        <v>0.17430397654483201</v>
      </c>
      <c r="O369">
        <v>-0.16844746418283399</v>
      </c>
      <c r="P369">
        <v>-4.6318974706623401E-3</v>
      </c>
      <c r="Q369">
        <v>0.30660116461479597</v>
      </c>
    </row>
    <row r="370" spans="1:17" x14ac:dyDescent="0.3">
      <c r="A370" t="s">
        <v>462</v>
      </c>
      <c r="B370">
        <v>0.23418124365349308</v>
      </c>
      <c r="C370">
        <v>2.7232846972608002E-3</v>
      </c>
      <c r="D370">
        <v>0.52827006040144597</v>
      </c>
      <c r="E370">
        <v>1.27646031922631</v>
      </c>
      <c r="F370">
        <v>-0.27861087638426701</v>
      </c>
      <c r="G370">
        <v>0.60996781079235096</v>
      </c>
      <c r="H370">
        <v>-0.13756846979321699</v>
      </c>
      <c r="I370">
        <v>0.32940944577541598</v>
      </c>
      <c r="J370">
        <v>0.221367166912911</v>
      </c>
      <c r="K370">
        <v>0.25195280045665802</v>
      </c>
      <c r="L370">
        <v>0.25505357202495899</v>
      </c>
      <c r="M370">
        <v>0.21204331519988801</v>
      </c>
      <c r="N370">
        <v>9.7027508503631898E-2</v>
      </c>
      <c r="O370">
        <v>6.4961535587038197E-2</v>
      </c>
      <c r="P370">
        <v>0.16245511276043001</v>
      </c>
      <c r="Q370">
        <v>0.180233088459574</v>
      </c>
    </row>
    <row r="371" spans="1:17" x14ac:dyDescent="0.3">
      <c r="A371" t="s">
        <v>463</v>
      </c>
      <c r="B371">
        <v>0.14701153592048644</v>
      </c>
      <c r="C371">
        <v>5.8749988894169812E-3</v>
      </c>
      <c r="D371">
        <v>0.59209158010727503</v>
      </c>
      <c r="E371">
        <v>0.95139998615864396</v>
      </c>
      <c r="F371">
        <v>-7.6819858536415903E-2</v>
      </c>
      <c r="G371">
        <v>0.31506433935723399</v>
      </c>
      <c r="H371">
        <v>0.13377478600086201</v>
      </c>
      <c r="I371">
        <v>0.48787627363351499</v>
      </c>
      <c r="J371">
        <v>0.19516096859639601</v>
      </c>
      <c r="K371">
        <v>0.29854868562543102</v>
      </c>
      <c r="L371">
        <v>0.172693614734095</v>
      </c>
      <c r="M371">
        <v>6.1734089753779101E-2</v>
      </c>
      <c r="N371">
        <v>4.8381152184326801E-2</v>
      </c>
      <c r="O371">
        <v>7.3531727255535001E-2</v>
      </c>
      <c r="P371">
        <v>5.0777496905093297E-2</v>
      </c>
      <c r="Q371">
        <v>6.5124273663046101E-2</v>
      </c>
    </row>
    <row r="372" spans="1:17" x14ac:dyDescent="0.3">
      <c r="A372" t="s">
        <v>464</v>
      </c>
      <c r="B372">
        <v>0.15997338287092788</v>
      </c>
      <c r="C372">
        <v>8.9857059682075715E-3</v>
      </c>
      <c r="D372">
        <v>0.50683464275310797</v>
      </c>
      <c r="E372">
        <v>1.44129147702759</v>
      </c>
      <c r="F372">
        <v>-0.141531218167918</v>
      </c>
      <c r="G372">
        <v>0.48657763085795702</v>
      </c>
      <c r="H372">
        <v>-0.19059424431677599</v>
      </c>
      <c r="I372">
        <v>0.29923849998171498</v>
      </c>
      <c r="J372">
        <v>-3.6242052961784001E-3</v>
      </c>
      <c r="K372">
        <v>0.198875341379773</v>
      </c>
      <c r="L372">
        <v>0.116930346984446</v>
      </c>
      <c r="M372">
        <v>0.13034386207635701</v>
      </c>
      <c r="N372">
        <v>2.7018637503569601E-2</v>
      </c>
      <c r="O372">
        <v>0.178357945717771</v>
      </c>
      <c r="P372">
        <v>0.112875654086869</v>
      </c>
      <c r="Q372">
        <v>0.18776783402122299</v>
      </c>
    </row>
    <row r="373" spans="1:17" x14ac:dyDescent="0.3">
      <c r="A373" t="s">
        <v>465</v>
      </c>
      <c r="B373">
        <v>0.18879489624555565</v>
      </c>
      <c r="C373">
        <v>2.3201298999866695E-2</v>
      </c>
      <c r="D373">
        <v>0.501126187931619</v>
      </c>
      <c r="E373">
        <v>1.34323744449604</v>
      </c>
      <c r="F373">
        <v>-0.42950947399845302</v>
      </c>
      <c r="G373">
        <v>0.62135604106125097</v>
      </c>
      <c r="H373">
        <v>-0.20991334092344099</v>
      </c>
      <c r="I373">
        <v>0.474591952081512</v>
      </c>
      <c r="J373">
        <v>2.4236086170159599E-2</v>
      </c>
      <c r="K373">
        <v>0.187292306686247</v>
      </c>
      <c r="L373">
        <v>0.16885297057415899</v>
      </c>
      <c r="M373">
        <v>0.19339955803888201</v>
      </c>
      <c r="N373">
        <v>0.16259241060635901</v>
      </c>
      <c r="O373">
        <v>0.19679630696862099</v>
      </c>
      <c r="P373">
        <v>1.7300839942417101E-2</v>
      </c>
      <c r="Q373">
        <v>9.6795634062419394E-2</v>
      </c>
    </row>
    <row r="374" spans="1:17" x14ac:dyDescent="0.3">
      <c r="A374" t="s">
        <v>466</v>
      </c>
      <c r="B374">
        <v>0.16599170916394104</v>
      </c>
      <c r="C374">
        <v>7.3105496773327103E-3</v>
      </c>
      <c r="D374">
        <v>0.44874975929690603</v>
      </c>
      <c r="E374">
        <v>2.0076901692356399</v>
      </c>
      <c r="F374">
        <v>-0.75511363703022705</v>
      </c>
      <c r="G374">
        <v>0.35047665272830503</v>
      </c>
      <c r="H374">
        <v>9.4501609264860897E-2</v>
      </c>
      <c r="I374">
        <v>0.228605381298982</v>
      </c>
      <c r="J374">
        <v>-0.12991355775051799</v>
      </c>
      <c r="K374">
        <v>0.295875249070708</v>
      </c>
      <c r="L374">
        <v>0.17519277957429699</v>
      </c>
      <c r="M374">
        <v>0.20144666166616601</v>
      </c>
      <c r="N374">
        <v>0.14129193111920199</v>
      </c>
      <c r="O374">
        <v>0.22601085977423699</v>
      </c>
      <c r="P374">
        <v>8.3954735972268102E-2</v>
      </c>
      <c r="Q374">
        <v>0.113603293306625</v>
      </c>
    </row>
    <row r="375" spans="1:17" x14ac:dyDescent="0.3">
      <c r="A375" t="s">
        <v>467</v>
      </c>
      <c r="B375">
        <v>0.23889504284284047</v>
      </c>
      <c r="C375">
        <v>2.9390353236899713E-2</v>
      </c>
      <c r="D375">
        <v>0.49337741461376</v>
      </c>
      <c r="E375">
        <v>1.61032455356191</v>
      </c>
      <c r="F375">
        <v>-0.19134116080246399</v>
      </c>
      <c r="G375">
        <v>0.13962135328880099</v>
      </c>
      <c r="H375">
        <v>0.16017759363137499</v>
      </c>
      <c r="I375">
        <v>0.19973751681636501</v>
      </c>
      <c r="J375">
        <v>0.28669368258394201</v>
      </c>
      <c r="K375">
        <v>0.12577389629507299</v>
      </c>
      <c r="L375">
        <v>-0.100950604383549</v>
      </c>
      <c r="M375">
        <v>7.4119745952637706E-2</v>
      </c>
      <c r="N375">
        <v>-6.2565057037171301E-2</v>
      </c>
      <c r="O375">
        <v>5.9236867612198901E-2</v>
      </c>
      <c r="P375">
        <v>-2.1342202291225999E-2</v>
      </c>
      <c r="Q375">
        <v>-6.1292904511386803E-2</v>
      </c>
    </row>
    <row r="376" spans="1:17" x14ac:dyDescent="0.3">
      <c r="A376" t="s">
        <v>468</v>
      </c>
      <c r="B376">
        <v>0.2277193507676307</v>
      </c>
      <c r="C376">
        <v>1.8884998698176371E-2</v>
      </c>
      <c r="D376">
        <v>0.58482702778369799</v>
      </c>
      <c r="E376">
        <v>1.2165031369385599</v>
      </c>
      <c r="F376">
        <v>-0.212561483247105</v>
      </c>
      <c r="G376">
        <v>0.62677679752455995</v>
      </c>
      <c r="H376">
        <v>0.19112284397818499</v>
      </c>
      <c r="I376">
        <v>5.1831586070041403E-4</v>
      </c>
      <c r="J376">
        <v>-0.16916627549812499</v>
      </c>
      <c r="K376">
        <v>7.7592216098124698E-3</v>
      </c>
      <c r="L376">
        <v>-0.101903359980013</v>
      </c>
      <c r="M376">
        <v>1.48193379243735E-2</v>
      </c>
      <c r="N376">
        <v>-7.9820869505268996E-3</v>
      </c>
      <c r="O376">
        <v>4.8204557003969598E-2</v>
      </c>
      <c r="P376">
        <v>5.0856026276665398E-2</v>
      </c>
      <c r="Q376">
        <v>8.7208256971501197E-2</v>
      </c>
    </row>
    <row r="377" spans="1:17" x14ac:dyDescent="0.3">
      <c r="A377" t="s">
        <v>469</v>
      </c>
      <c r="B377">
        <v>0.24803443439754047</v>
      </c>
      <c r="C377">
        <v>2.201343545767729E-2</v>
      </c>
      <c r="D377">
        <v>0.45226377313782401</v>
      </c>
      <c r="E377">
        <v>2.0754015008572901</v>
      </c>
      <c r="F377">
        <v>0.85948231766074401</v>
      </c>
      <c r="G377">
        <v>0.37689892200460501</v>
      </c>
      <c r="H377">
        <v>0.17456193507401099</v>
      </c>
      <c r="I377">
        <v>5.13278887447772E-2</v>
      </c>
      <c r="J377">
        <v>0.22884355462831599</v>
      </c>
      <c r="K377">
        <v>2.5761834414002999E-2</v>
      </c>
      <c r="L377">
        <v>-0.105799375400054</v>
      </c>
      <c r="M377">
        <v>0.22572885219585401</v>
      </c>
      <c r="N377">
        <v>0.24569869633348401</v>
      </c>
      <c r="O377">
        <v>7.4619557693181404E-2</v>
      </c>
      <c r="P377">
        <v>-5.1790986812994804E-3</v>
      </c>
      <c r="Q377">
        <v>6.6888090805282598E-3</v>
      </c>
    </row>
    <row r="378" spans="1:17" x14ac:dyDescent="0.3">
      <c r="A378" t="s">
        <v>470</v>
      </c>
      <c r="B378">
        <v>0.22150669765411379</v>
      </c>
      <c r="C378">
        <v>5.1932172699135089E-2</v>
      </c>
      <c r="D378">
        <v>0.50081187471470401</v>
      </c>
      <c r="E378">
        <v>1.5172690590159399</v>
      </c>
      <c r="F378">
        <v>0.58398357564946302</v>
      </c>
      <c r="G378">
        <v>0.40531139320475901</v>
      </c>
      <c r="H378">
        <v>-3.7059640068057301E-2</v>
      </c>
      <c r="I378">
        <v>0.27454449447652801</v>
      </c>
      <c r="J378">
        <v>0.107321135544163</v>
      </c>
      <c r="K378">
        <v>0.19161982301134001</v>
      </c>
      <c r="L378">
        <v>0.15801659971906901</v>
      </c>
      <c r="M378">
        <v>0.15651657428676399</v>
      </c>
      <c r="N378">
        <v>-7.4656533891739096E-2</v>
      </c>
      <c r="O378">
        <v>1.8604783320032299E-2</v>
      </c>
      <c r="P378">
        <v>0.177824699540646</v>
      </c>
      <c r="Q378">
        <v>0.14741939018264499</v>
      </c>
    </row>
    <row r="379" spans="1:17" x14ac:dyDescent="0.3">
      <c r="A379" t="s">
        <v>471</v>
      </c>
      <c r="B379">
        <v>0.25861114973831623</v>
      </c>
      <c r="C379">
        <v>2.3233579623322058E-2</v>
      </c>
      <c r="D379">
        <v>0.53398479570290702</v>
      </c>
      <c r="E379">
        <v>1.4379981956880601</v>
      </c>
      <c r="F379">
        <v>7.1602520145647996E-2</v>
      </c>
      <c r="G379">
        <v>0.45159821129231398</v>
      </c>
      <c r="H379">
        <v>6.4138871616270798E-2</v>
      </c>
      <c r="I379">
        <v>6.1723834750304199E-2</v>
      </c>
      <c r="J379">
        <v>4.5335565482381698E-2</v>
      </c>
      <c r="K379">
        <v>0.12827673087948899</v>
      </c>
      <c r="L379">
        <v>4.2713732601398803E-2</v>
      </c>
      <c r="M379">
        <v>-4.3336262836014897E-2</v>
      </c>
      <c r="N379">
        <v>-2.4395918658643101E-2</v>
      </c>
      <c r="O379">
        <v>1.1390945119527301E-2</v>
      </c>
      <c r="P379">
        <v>5.1280376667121902E-2</v>
      </c>
      <c r="Q379">
        <v>0.121236109450096</v>
      </c>
    </row>
    <row r="380" spans="1:17" x14ac:dyDescent="0.3">
      <c r="A380" t="s">
        <v>472</v>
      </c>
      <c r="B380">
        <v>0.28298456340557754</v>
      </c>
      <c r="C380">
        <v>2.2707653553031112E-2</v>
      </c>
      <c r="D380">
        <v>0.594473479490367</v>
      </c>
      <c r="E380">
        <v>1.33016312805687</v>
      </c>
      <c r="F380">
        <v>0.73883495618253503</v>
      </c>
      <c r="G380">
        <v>0.41551026755177001</v>
      </c>
      <c r="H380">
        <v>0.212571546677605</v>
      </c>
      <c r="I380">
        <v>0.25768734857144798</v>
      </c>
      <c r="J380">
        <v>-0.15471787044462901</v>
      </c>
      <c r="K380">
        <v>4.4684624534009697E-2</v>
      </c>
      <c r="L380">
        <v>5.21058901484905E-2</v>
      </c>
      <c r="M380">
        <v>5.7452517494297799E-2</v>
      </c>
      <c r="N380">
        <v>7.9287304178930294E-3</v>
      </c>
      <c r="O380">
        <v>-1.4587081566640601E-2</v>
      </c>
      <c r="P380">
        <v>4.1093720924505903E-2</v>
      </c>
      <c r="Q380">
        <v>2.8242371457808099E-2</v>
      </c>
    </row>
    <row r="381" spans="1:17" x14ac:dyDescent="0.3">
      <c r="A381" t="s">
        <v>473</v>
      </c>
      <c r="B381">
        <v>0.28893495096769639</v>
      </c>
      <c r="C381">
        <v>1.7254964373751895E-2</v>
      </c>
      <c r="D381">
        <v>0.492234689896621</v>
      </c>
      <c r="E381">
        <v>2.1029063718840599</v>
      </c>
      <c r="F381">
        <v>0.58892360450751002</v>
      </c>
      <c r="G381">
        <v>0.19407071354347</v>
      </c>
      <c r="H381">
        <v>0.32808472220689999</v>
      </c>
      <c r="I381">
        <v>0.14500918321223899</v>
      </c>
      <c r="J381">
        <v>0.14580107445767801</v>
      </c>
      <c r="K381">
        <v>4.0736182700653802E-2</v>
      </c>
      <c r="L381">
        <v>-5.0277597283715702E-3</v>
      </c>
      <c r="M381">
        <v>5.9250972775127302E-2</v>
      </c>
      <c r="N381">
        <v>8.1381959240502094E-2</v>
      </c>
      <c r="O381">
        <v>9.8203185220730904E-2</v>
      </c>
      <c r="P381">
        <v>4.1980613635000802E-2</v>
      </c>
      <c r="Q381">
        <v>-2.0392500670237401E-2</v>
      </c>
    </row>
    <row r="382" spans="1:17" x14ac:dyDescent="0.3">
      <c r="A382" t="s">
        <v>474</v>
      </c>
      <c r="B382">
        <v>0.26545462275300269</v>
      </c>
      <c r="C382">
        <v>1.518074158409956E-2</v>
      </c>
      <c r="D382">
        <v>0.525600092429508</v>
      </c>
      <c r="E382">
        <v>1.7867940780975</v>
      </c>
      <c r="F382">
        <v>0.84940303730670397</v>
      </c>
      <c r="G382">
        <v>0.52700066264186696</v>
      </c>
      <c r="H382">
        <v>0.227207432140242</v>
      </c>
      <c r="I382">
        <v>0.124350795504026</v>
      </c>
      <c r="J382">
        <v>9.4653318464256397E-2</v>
      </c>
      <c r="K382">
        <v>-0.160258724688562</v>
      </c>
      <c r="L382">
        <v>-1.23660667032731E-2</v>
      </c>
      <c r="M382">
        <v>3.3646970619684899E-2</v>
      </c>
      <c r="N382">
        <v>1.19681317324381E-2</v>
      </c>
      <c r="O382">
        <v>0.119636512740216</v>
      </c>
      <c r="P382">
        <v>-1.74422419420196E-3</v>
      </c>
      <c r="Q382">
        <v>8.01487077976826E-2</v>
      </c>
    </row>
    <row r="383" spans="1:17" x14ac:dyDescent="0.3">
      <c r="A383" t="s">
        <v>475</v>
      </c>
      <c r="B383">
        <v>0.27893924132101866</v>
      </c>
      <c r="C383">
        <v>2.8271913494853747E-2</v>
      </c>
      <c r="D383">
        <v>0.39835433295082001</v>
      </c>
      <c r="E383">
        <v>2.1110200880216601</v>
      </c>
      <c r="F383">
        <v>0.18687740863246199</v>
      </c>
      <c r="G383">
        <v>0.95895460233275398</v>
      </c>
      <c r="H383">
        <v>0.105074226905917</v>
      </c>
      <c r="I383">
        <v>0.24462744614751999</v>
      </c>
      <c r="J383">
        <v>-6.0676838562377697E-2</v>
      </c>
      <c r="K383">
        <v>4.9330695970973101E-2</v>
      </c>
      <c r="L383">
        <v>8.3731663762495502E-3</v>
      </c>
      <c r="M383">
        <v>0.27353064179741499</v>
      </c>
      <c r="N383">
        <v>1.0585003505537999E-3</v>
      </c>
      <c r="O383">
        <v>4.34020758874894E-2</v>
      </c>
      <c r="P383">
        <v>0.16235046618173599</v>
      </c>
      <c r="Q383">
        <v>4.0534291138225001E-2</v>
      </c>
    </row>
    <row r="384" spans="1:17" x14ac:dyDescent="0.3">
      <c r="A384" t="s">
        <v>476</v>
      </c>
      <c r="B384">
        <v>0.31855754110700341</v>
      </c>
      <c r="C384">
        <v>4.8905716338429946E-2</v>
      </c>
      <c r="D384">
        <v>0.44280786576530801</v>
      </c>
      <c r="E384">
        <v>2.0073825448550302</v>
      </c>
      <c r="F384">
        <v>0.89354456384872505</v>
      </c>
      <c r="G384">
        <v>0.59064686920760101</v>
      </c>
      <c r="H384">
        <v>0.36088659437440102</v>
      </c>
      <c r="I384">
        <v>0.19344998387722201</v>
      </c>
      <c r="J384">
        <v>-0.116551332360973</v>
      </c>
      <c r="K384">
        <v>1.8393660278642601E-2</v>
      </c>
      <c r="L384">
        <v>3.8418326469229602E-2</v>
      </c>
      <c r="M384">
        <v>9.67188488064646E-2</v>
      </c>
      <c r="N384">
        <v>7.0277706627461606E-2</v>
      </c>
      <c r="O384">
        <v>0.12065527104517899</v>
      </c>
      <c r="P384">
        <v>4.3751479999237099E-2</v>
      </c>
      <c r="Q384">
        <v>1.0675574461919E-2</v>
      </c>
    </row>
    <row r="385" spans="1:17" x14ac:dyDescent="0.3">
      <c r="A385" t="s">
        <v>477</v>
      </c>
      <c r="B385">
        <v>0.23104347513516396</v>
      </c>
      <c r="C385">
        <v>2.2643233203984474E-2</v>
      </c>
      <c r="D385">
        <v>0.57579174798934096</v>
      </c>
      <c r="E385">
        <v>1.2483614314398801</v>
      </c>
      <c r="F385">
        <v>0.73332408903158397</v>
      </c>
      <c r="G385">
        <v>0.63824538566816702</v>
      </c>
      <c r="H385">
        <v>-4.3761367037156398E-2</v>
      </c>
      <c r="I385">
        <v>-7.1612250554416806E-2</v>
      </c>
      <c r="J385">
        <v>-5.5964204240352401E-2</v>
      </c>
      <c r="K385">
        <v>0.180335170839651</v>
      </c>
      <c r="L385">
        <v>0.13803171241406401</v>
      </c>
      <c r="M385">
        <v>-1.5957707763165001E-2</v>
      </c>
      <c r="N385">
        <v>5.0581245035596002E-2</v>
      </c>
      <c r="O385">
        <v>0.15432050663090699</v>
      </c>
      <c r="P385">
        <v>6.0416561004477301E-2</v>
      </c>
      <c r="Q385">
        <v>3.4581293756311398E-3</v>
      </c>
    </row>
    <row r="386" spans="1:17" x14ac:dyDescent="0.3">
      <c r="A386" t="s">
        <v>478</v>
      </c>
      <c r="B386">
        <v>0.29113454158609675</v>
      </c>
      <c r="C386">
        <v>2.9767429408509849E-2</v>
      </c>
      <c r="D386">
        <v>0.46605821790439</v>
      </c>
      <c r="E386">
        <v>2.0521708952528099</v>
      </c>
      <c r="F386">
        <v>0.117663333602663</v>
      </c>
      <c r="G386">
        <v>0.365783959448024</v>
      </c>
      <c r="H386">
        <v>-9.4429204631660102E-2</v>
      </c>
      <c r="I386">
        <v>4.6142317358975303E-2</v>
      </c>
      <c r="J386">
        <v>-0.19366659320176999</v>
      </c>
      <c r="K386">
        <v>2.1422061488039702E-2</v>
      </c>
      <c r="L386">
        <v>-4.7512561215812599E-2</v>
      </c>
      <c r="M386">
        <v>-1.2473254011748E-2</v>
      </c>
      <c r="N386">
        <v>7.54217299886068E-2</v>
      </c>
      <c r="O386">
        <v>-5.9366652149427497E-2</v>
      </c>
      <c r="P386">
        <v>0.16411549562502201</v>
      </c>
      <c r="Q386">
        <v>0.112458947007476</v>
      </c>
    </row>
    <row r="387" spans="1:17" x14ac:dyDescent="0.3">
      <c r="A387" t="s">
        <v>479</v>
      </c>
      <c r="B387">
        <v>0.25096448735554611</v>
      </c>
      <c r="C387">
        <v>2.0846354108876537E-2</v>
      </c>
      <c r="D387">
        <v>0.52590149955030596</v>
      </c>
      <c r="E387">
        <v>1.89495895931589</v>
      </c>
      <c r="F387">
        <v>0.223371090902243</v>
      </c>
      <c r="G387">
        <v>0.18858782012378</v>
      </c>
      <c r="H387">
        <v>-0.26338169629432001</v>
      </c>
      <c r="I387">
        <v>-4.9852079498622803E-2</v>
      </c>
      <c r="J387">
        <v>-6.5692598549460204E-2</v>
      </c>
      <c r="K387">
        <v>-5.8716377010197399E-2</v>
      </c>
      <c r="L387">
        <v>-5.1752653995458101E-2</v>
      </c>
      <c r="M387">
        <v>6.7038194469564202E-2</v>
      </c>
      <c r="N387">
        <v>5.7758243726433602E-2</v>
      </c>
      <c r="O387">
        <v>-1.8290775112477502E-2</v>
      </c>
      <c r="P387">
        <v>-8.7665240813482204E-2</v>
      </c>
      <c r="Q387">
        <v>1.00833110673398E-2</v>
      </c>
    </row>
    <row r="388" spans="1:17" x14ac:dyDescent="0.3">
      <c r="A388" t="s">
        <v>480</v>
      </c>
      <c r="B388">
        <v>0.29113454158609675</v>
      </c>
      <c r="C388">
        <v>2.9767429408509849E-2</v>
      </c>
      <c r="D388">
        <v>0.46605821790439</v>
      </c>
      <c r="E388">
        <v>2.0521708952528099</v>
      </c>
      <c r="F388">
        <v>0.117663333602663</v>
      </c>
      <c r="G388">
        <v>0.365783959448024</v>
      </c>
      <c r="H388">
        <v>-9.4429204631660102E-2</v>
      </c>
      <c r="I388">
        <v>4.6142317358975303E-2</v>
      </c>
      <c r="J388">
        <v>-0.19366659320176999</v>
      </c>
      <c r="K388">
        <v>2.1422061488039702E-2</v>
      </c>
      <c r="L388">
        <v>-4.7512561215812599E-2</v>
      </c>
      <c r="M388">
        <v>-1.2473254011748E-2</v>
      </c>
      <c r="N388">
        <v>7.54217299886068E-2</v>
      </c>
      <c r="O388">
        <v>-5.9366652149427497E-2</v>
      </c>
      <c r="P388">
        <v>0.16411549562502201</v>
      </c>
      <c r="Q388">
        <v>0.112458947007476</v>
      </c>
    </row>
    <row r="389" spans="1:17" x14ac:dyDescent="0.3">
      <c r="A389" t="s">
        <v>481</v>
      </c>
      <c r="B389">
        <v>0.14387261676428845</v>
      </c>
      <c r="C389">
        <v>5.5225113222524321E-3</v>
      </c>
      <c r="D389">
        <v>0.59076919199986599</v>
      </c>
      <c r="E389">
        <v>1.5662831645323601</v>
      </c>
      <c r="F389">
        <v>0.12486446656516199</v>
      </c>
      <c r="G389">
        <v>0.55888877289355798</v>
      </c>
      <c r="H389">
        <v>-0.107442284027556</v>
      </c>
      <c r="I389">
        <v>-7.3752801174666403E-3</v>
      </c>
      <c r="J389">
        <v>0.12306485728368199</v>
      </c>
      <c r="K389">
        <v>0.102188128725044</v>
      </c>
      <c r="L389">
        <v>0.15315495460270301</v>
      </c>
      <c r="M389">
        <v>-0.182578784806464</v>
      </c>
      <c r="N389">
        <v>-9.7300959701291101E-2</v>
      </c>
      <c r="O389">
        <v>-2.5809672918898699E-2</v>
      </c>
      <c r="P389">
        <v>-3.3463544502049303E-2</v>
      </c>
      <c r="Q389">
        <v>6.33434695555605E-2</v>
      </c>
    </row>
    <row r="390" spans="1:17" x14ac:dyDescent="0.3">
      <c r="A390" t="s">
        <v>482</v>
      </c>
      <c r="B390">
        <v>0.10446957250754969</v>
      </c>
      <c r="C390">
        <v>6.5521094101379631E-3</v>
      </c>
      <c r="D390">
        <v>0.35173790030782798</v>
      </c>
      <c r="E390">
        <v>2.2786704965349101</v>
      </c>
      <c r="F390">
        <v>-1.69118645708425E-2</v>
      </c>
      <c r="G390">
        <v>0.48143590650484602</v>
      </c>
      <c r="H390">
        <v>0.322570822195897</v>
      </c>
      <c r="I390">
        <v>0.28346607897013498</v>
      </c>
      <c r="J390">
        <v>6.9948846632264097E-2</v>
      </c>
      <c r="K390">
        <v>2.45558538405855E-2</v>
      </c>
      <c r="L390">
        <v>2.1012556362395299E-2</v>
      </c>
      <c r="M390">
        <v>9.6648412255340196E-2</v>
      </c>
      <c r="N390">
        <v>0.12910238872544599</v>
      </c>
      <c r="O390">
        <v>9.0626552180336203E-2</v>
      </c>
      <c r="P390">
        <v>9.06747491624839E-2</v>
      </c>
      <c r="Q390">
        <v>5.6553352219818998E-2</v>
      </c>
    </row>
    <row r="391" spans="1:17" x14ac:dyDescent="0.3">
      <c r="A391" t="s">
        <v>483</v>
      </c>
      <c r="B391">
        <v>0.11214023224561863</v>
      </c>
      <c r="C391">
        <v>4.6124428904454461E-3</v>
      </c>
      <c r="D391">
        <v>0.48866410033523799</v>
      </c>
      <c r="E391">
        <v>1.7279300676953</v>
      </c>
      <c r="F391">
        <v>0.100388020848054</v>
      </c>
      <c r="G391">
        <v>0.33064728897540402</v>
      </c>
      <c r="H391">
        <v>-7.3723363341192505E-2</v>
      </c>
      <c r="I391">
        <v>-4.7644094774706297E-2</v>
      </c>
      <c r="J391">
        <v>-0.180503656203261</v>
      </c>
      <c r="K391">
        <v>4.1797711145252797E-2</v>
      </c>
      <c r="L391">
        <v>-3.7914559482245397E-2</v>
      </c>
      <c r="M391">
        <v>6.0323761374032801E-2</v>
      </c>
      <c r="N391">
        <v>2.4722760690211301E-2</v>
      </c>
      <c r="O391">
        <v>-2.1309323726625E-4</v>
      </c>
      <c r="P391">
        <v>1.98432587739979E-2</v>
      </c>
      <c r="Q391">
        <v>9.3701777380822596E-2</v>
      </c>
    </row>
    <row r="392" spans="1:17" x14ac:dyDescent="0.3">
      <c r="A392" t="s">
        <v>484</v>
      </c>
      <c r="B392">
        <v>7.9662794866823483E-2</v>
      </c>
      <c r="C392">
        <v>2.6364307069999815E-3</v>
      </c>
      <c r="D392">
        <v>0.49651939515023802</v>
      </c>
      <c r="E392">
        <v>1.69884805556236</v>
      </c>
      <c r="F392">
        <v>2.8614309240920701E-2</v>
      </c>
      <c r="G392">
        <v>0.89964307702278601</v>
      </c>
      <c r="H392">
        <v>-0.13212408753143901</v>
      </c>
      <c r="I392">
        <v>4.8919705909029901E-2</v>
      </c>
      <c r="J392">
        <v>-4.8699752091671197E-2</v>
      </c>
      <c r="K392">
        <v>-7.8120291579723805E-2</v>
      </c>
      <c r="L392">
        <v>3.40611522333556E-3</v>
      </c>
      <c r="M392">
        <v>-8.9980737774714603E-2</v>
      </c>
      <c r="N392">
        <v>-1.09507338750441E-2</v>
      </c>
      <c r="O392">
        <v>-2.6002036108348701E-2</v>
      </c>
      <c r="P392">
        <v>-9.4144245688708203E-2</v>
      </c>
      <c r="Q392">
        <v>-7.4922530399345599E-2</v>
      </c>
    </row>
    <row r="393" spans="1:17" x14ac:dyDescent="0.3">
      <c r="A393" t="s">
        <v>485</v>
      </c>
      <c r="B393">
        <v>0.11504050457976399</v>
      </c>
      <c r="C393">
        <v>5.5054939266092244E-3</v>
      </c>
      <c r="D393">
        <v>0.51519325631686497</v>
      </c>
      <c r="E393">
        <v>1.76247316153413</v>
      </c>
      <c r="F393">
        <v>-0.125760602946761</v>
      </c>
      <c r="G393">
        <v>0.31081956203794098</v>
      </c>
      <c r="H393">
        <v>9.6401744466098102E-2</v>
      </c>
      <c r="I393">
        <v>0.13570234695417199</v>
      </c>
      <c r="J393">
        <v>-0.162195089373118</v>
      </c>
      <c r="K393">
        <v>-0.17610831280450001</v>
      </c>
      <c r="L393">
        <v>-8.9189692407593505E-3</v>
      </c>
      <c r="M393">
        <v>3.7009016634950098E-2</v>
      </c>
      <c r="N393">
        <v>4.33651880036445E-2</v>
      </c>
      <c r="O393">
        <v>7.0442354426251602E-2</v>
      </c>
      <c r="P393">
        <v>2.99176742398512E-2</v>
      </c>
      <c r="Q393">
        <v>0.126481963838111</v>
      </c>
    </row>
    <row r="394" spans="1:17" x14ac:dyDescent="0.3">
      <c r="A394" t="s">
        <v>486</v>
      </c>
      <c r="B394">
        <v>9.0030892340234758E-2</v>
      </c>
      <c r="C394">
        <v>5.888074904893105E-3</v>
      </c>
      <c r="D394">
        <v>0.47375028249585799</v>
      </c>
      <c r="E394">
        <v>1.6522274302716899</v>
      </c>
      <c r="F394">
        <v>-0.505592232307151</v>
      </c>
      <c r="G394">
        <v>0.102417377015575</v>
      </c>
      <c r="H394">
        <v>0.34580743540793302</v>
      </c>
      <c r="I394">
        <v>0.13844016317689001</v>
      </c>
      <c r="J394">
        <v>1.6901419854056399E-2</v>
      </c>
      <c r="K394">
        <v>0.245692858636334</v>
      </c>
      <c r="L394">
        <v>-2.9020831841693399E-2</v>
      </c>
      <c r="M394">
        <v>0.32230143193942901</v>
      </c>
      <c r="N394">
        <v>0.20407432230032799</v>
      </c>
      <c r="O394">
        <v>-1.23737066225303E-3</v>
      </c>
      <c r="P394">
        <v>-6.8717017272483805E-2</v>
      </c>
      <c r="Q394">
        <v>0.271146375144522</v>
      </c>
    </row>
    <row r="395" spans="1:17" x14ac:dyDescent="0.3">
      <c r="A395" t="s">
        <v>487</v>
      </c>
      <c r="B395">
        <v>0.11925936040229594</v>
      </c>
      <c r="C395">
        <v>5.1040093957402076E-3</v>
      </c>
      <c r="D395">
        <v>0.58959476148147805</v>
      </c>
      <c r="E395">
        <v>0.81810698000860604</v>
      </c>
      <c r="F395">
        <v>0.59208436018317201</v>
      </c>
      <c r="G395">
        <v>0.47010060330148201</v>
      </c>
      <c r="H395">
        <v>-6.8768227454367795E-2</v>
      </c>
      <c r="I395">
        <v>0.24141092099559799</v>
      </c>
      <c r="J395">
        <v>0.21019939452419101</v>
      </c>
      <c r="K395">
        <v>0.121897441995822</v>
      </c>
      <c r="L395">
        <v>6.8758379886844898E-2</v>
      </c>
      <c r="M395">
        <v>-1.5726591378134501E-2</v>
      </c>
      <c r="N395">
        <v>-3.74859106166269E-2</v>
      </c>
      <c r="O395">
        <v>0.141158925934739</v>
      </c>
      <c r="P395">
        <v>0.131593252996174</v>
      </c>
      <c r="Q395">
        <v>0.13114954559031</v>
      </c>
    </row>
    <row r="396" spans="1:17" x14ac:dyDescent="0.3">
      <c r="A396" t="s">
        <v>488</v>
      </c>
      <c r="B396">
        <v>0.12579309452247645</v>
      </c>
      <c r="C396">
        <v>8.4463667396179904E-3</v>
      </c>
      <c r="D396">
        <v>0.575795840051185</v>
      </c>
      <c r="E396">
        <v>1.4818214717843501</v>
      </c>
      <c r="F396">
        <v>-0.30445843136833201</v>
      </c>
      <c r="G396">
        <v>0.356980849691305</v>
      </c>
      <c r="H396">
        <v>0.14500900537008801</v>
      </c>
      <c r="I396">
        <v>-0.13923760717491401</v>
      </c>
      <c r="J396">
        <v>-8.37277374701558E-2</v>
      </c>
      <c r="K396">
        <v>5.7541660897365302E-2</v>
      </c>
      <c r="L396">
        <v>2.33290147600816E-2</v>
      </c>
      <c r="M396">
        <v>-2.2087331330945099E-3</v>
      </c>
      <c r="N396">
        <v>7.2653612815424901E-2</v>
      </c>
      <c r="O396">
        <v>0.15784501507410201</v>
      </c>
      <c r="P396">
        <v>5.5617244485306E-2</v>
      </c>
      <c r="Q396">
        <v>9.3754182838841502E-2</v>
      </c>
    </row>
    <row r="397" spans="1:17" x14ac:dyDescent="0.3">
      <c r="A397" t="s">
        <v>489</v>
      </c>
      <c r="B397">
        <v>0.1283399149322447</v>
      </c>
      <c r="C397">
        <v>8.3277885162037074E-3</v>
      </c>
      <c r="D397">
        <v>0.57659235131554099</v>
      </c>
      <c r="E397">
        <v>1.35217241495207</v>
      </c>
      <c r="F397">
        <v>0.11543012322938501</v>
      </c>
      <c r="G397">
        <v>0.33831260971245702</v>
      </c>
      <c r="H397">
        <v>0.18101456103445199</v>
      </c>
      <c r="I397">
        <v>-5.4598627788022503E-3</v>
      </c>
      <c r="J397">
        <v>-0.31465203923632001</v>
      </c>
      <c r="K397">
        <v>-0.118591977027892</v>
      </c>
      <c r="L397">
        <v>-4.9147123549128299E-2</v>
      </c>
      <c r="M397">
        <v>8.3047175337287605E-3</v>
      </c>
      <c r="N397">
        <v>9.1359707467512499E-2</v>
      </c>
      <c r="O397">
        <v>0.222707541597956</v>
      </c>
      <c r="P397">
        <v>0.169777006623891</v>
      </c>
      <c r="Q397">
        <v>0.257303438726395</v>
      </c>
    </row>
    <row r="398" spans="1:17" x14ac:dyDescent="0.3">
      <c r="A398" t="s">
        <v>490</v>
      </c>
      <c r="B398">
        <v>0.11680560601095016</v>
      </c>
      <c r="C398">
        <v>5.7907117431800249E-3</v>
      </c>
      <c r="D398">
        <v>0.48635484316122102</v>
      </c>
      <c r="E398">
        <v>2.01463855225182</v>
      </c>
      <c r="F398">
        <v>-0.494236884664144</v>
      </c>
      <c r="G398">
        <v>0.28533658075371798</v>
      </c>
      <c r="H398">
        <v>0.309485170724626</v>
      </c>
      <c r="I398">
        <v>-8.9619536730475902E-2</v>
      </c>
      <c r="J398">
        <v>-0.118396246880665</v>
      </c>
      <c r="K398">
        <v>8.1603681991050905E-2</v>
      </c>
      <c r="L398">
        <v>9.9881901731460401E-2</v>
      </c>
      <c r="M398">
        <v>-9.2418838937728204E-2</v>
      </c>
      <c r="N398">
        <v>0.16651110447377601</v>
      </c>
      <c r="O398">
        <v>0.151098220536492</v>
      </c>
      <c r="P398">
        <v>4.1449076123603601E-2</v>
      </c>
      <c r="Q398">
        <v>0.19309099942118399</v>
      </c>
    </row>
    <row r="399" spans="1:17" x14ac:dyDescent="0.3">
      <c r="A399" t="s">
        <v>491</v>
      </c>
      <c r="B399">
        <v>0.12128189031387991</v>
      </c>
      <c r="C399">
        <v>1.4299698610384867E-2</v>
      </c>
      <c r="D399">
        <v>0.58825814361277595</v>
      </c>
      <c r="E399">
        <v>1.04543856827223</v>
      </c>
      <c r="F399">
        <v>-3.3591297865391598E-2</v>
      </c>
      <c r="G399">
        <v>0.63622336684400305</v>
      </c>
      <c r="H399">
        <v>0.123511457986562</v>
      </c>
      <c r="I399">
        <v>4.2550382097149002E-2</v>
      </c>
      <c r="J399">
        <v>2.8737823405618201E-3</v>
      </c>
      <c r="K399">
        <v>0.13454377925067501</v>
      </c>
      <c r="L399">
        <v>2.4750131897100201E-2</v>
      </c>
      <c r="M399">
        <v>8.9977854022216502E-2</v>
      </c>
      <c r="N399">
        <v>1.8917138866199199E-2</v>
      </c>
      <c r="O399">
        <v>3.6407147349378902E-2</v>
      </c>
      <c r="P399">
        <v>7.2421274356183493E-2</v>
      </c>
      <c r="Q399">
        <v>2.0904937289630499E-2</v>
      </c>
    </row>
    <row r="400" spans="1:17" x14ac:dyDescent="0.3">
      <c r="A400" t="s">
        <v>492</v>
      </c>
      <c r="B400">
        <v>7.9592932585541135E-2</v>
      </c>
      <c r="C400">
        <v>9.3320672734374388E-3</v>
      </c>
      <c r="D400">
        <v>0.63618104729107205</v>
      </c>
      <c r="E400">
        <v>0.62330464832487298</v>
      </c>
      <c r="F400">
        <v>0.40568558561023199</v>
      </c>
      <c r="G400">
        <v>0.44586324720725201</v>
      </c>
      <c r="H400">
        <v>0.162402506607005</v>
      </c>
      <c r="I400">
        <v>1.9044646956111601E-2</v>
      </c>
      <c r="J400">
        <v>-0.12109515763838299</v>
      </c>
      <c r="K400">
        <v>0.102871591272634</v>
      </c>
      <c r="L400">
        <v>9.28861893834904E-2</v>
      </c>
      <c r="M400">
        <v>0.37460000260424903</v>
      </c>
      <c r="N400">
        <v>0.14169118628666599</v>
      </c>
      <c r="O400">
        <v>6.9972073206319395E-4</v>
      </c>
      <c r="P400">
        <v>0.28469035242491197</v>
      </c>
      <c r="Q400">
        <v>-0.124460195671263</v>
      </c>
    </row>
    <row r="401" spans="1:17" x14ac:dyDescent="0.3">
      <c r="A401" t="s">
        <v>493</v>
      </c>
      <c r="B401">
        <v>0.11623608877986799</v>
      </c>
      <c r="C401">
        <v>7.3570875460383456E-3</v>
      </c>
      <c r="D401">
        <v>0.42906431936920397</v>
      </c>
      <c r="E401">
        <v>2.2100170326578401</v>
      </c>
      <c r="F401">
        <v>-0.17015937690889399</v>
      </c>
      <c r="G401">
        <v>0.39429317880919201</v>
      </c>
      <c r="H401">
        <v>0.14327982983294199</v>
      </c>
      <c r="I401">
        <v>-0.15621078758322701</v>
      </c>
      <c r="J401">
        <v>-2.8440241055398201E-2</v>
      </c>
      <c r="K401">
        <v>-0.10698047203272699</v>
      </c>
      <c r="L401">
        <v>-2.5447166854226998E-2</v>
      </c>
      <c r="M401">
        <v>-0.18971357235755701</v>
      </c>
      <c r="N401">
        <v>8.2072745797752103E-2</v>
      </c>
      <c r="O401">
        <v>0.132507582323863</v>
      </c>
      <c r="P401">
        <v>-7.2967716231196203E-2</v>
      </c>
      <c r="Q401">
        <v>0.15678991736485601</v>
      </c>
    </row>
    <row r="402" spans="1:17" x14ac:dyDescent="0.3">
      <c r="A402" t="s">
        <v>494</v>
      </c>
      <c r="B402">
        <v>0.11066474319583315</v>
      </c>
      <c r="C402">
        <v>1.4216594913973455E-2</v>
      </c>
      <c r="D402">
        <v>0.60866101995161903</v>
      </c>
      <c r="E402">
        <v>0.95335587938326205</v>
      </c>
      <c r="F402">
        <v>-0.26288389187587902</v>
      </c>
      <c r="G402">
        <v>0.29518853259636502</v>
      </c>
      <c r="H402">
        <v>1.53326161498977E-2</v>
      </c>
      <c r="I402">
        <v>0.20565701729915201</v>
      </c>
      <c r="J402">
        <v>0.177605928685032</v>
      </c>
      <c r="K402">
        <v>-9.1405368105399506E-3</v>
      </c>
      <c r="L402">
        <v>4.8912825706499602E-2</v>
      </c>
      <c r="M402">
        <v>0.123913976763802</v>
      </c>
      <c r="N402">
        <v>0.119232099066801</v>
      </c>
      <c r="O402">
        <v>0.104482659892091</v>
      </c>
      <c r="P402">
        <v>8.8243988193424702E-2</v>
      </c>
      <c r="Q402">
        <v>3.1920054418853303E-2</v>
      </c>
    </row>
    <row r="403" spans="1:17" x14ac:dyDescent="0.3">
      <c r="A403" t="s">
        <v>495</v>
      </c>
      <c r="B403">
        <v>0.11646100379448204</v>
      </c>
      <c r="C403">
        <v>1.0409518799448592E-2</v>
      </c>
      <c r="D403">
        <v>0.412279216460536</v>
      </c>
      <c r="E403">
        <v>2.4573784588366498</v>
      </c>
      <c r="F403">
        <v>-0.61966622082970602</v>
      </c>
      <c r="G403">
        <v>0.29465276090493298</v>
      </c>
      <c r="H403">
        <v>-0.41079347990646697</v>
      </c>
      <c r="I403">
        <v>-6.4944015727830706E-2</v>
      </c>
      <c r="J403">
        <v>-0.21871293899686001</v>
      </c>
      <c r="K403">
        <v>3.2426220759737598E-2</v>
      </c>
      <c r="L403">
        <v>-0.112654804458066</v>
      </c>
      <c r="M403">
        <v>6.15714308915324E-2</v>
      </c>
      <c r="N403">
        <v>4.6361433897575299E-2</v>
      </c>
      <c r="O403">
        <v>5.4964034955814901E-2</v>
      </c>
      <c r="P403">
        <v>8.4467182198750004E-2</v>
      </c>
      <c r="Q403">
        <v>6.1740166724041999E-2</v>
      </c>
    </row>
    <row r="404" spans="1:17" x14ac:dyDescent="0.3">
      <c r="A404" t="s">
        <v>496</v>
      </c>
      <c r="B404">
        <v>0.12762395040460534</v>
      </c>
      <c r="C404">
        <v>5.5775274356947872E-3</v>
      </c>
      <c r="D404">
        <v>0.57634143054562903</v>
      </c>
      <c r="E404">
        <v>1.0825691454036299</v>
      </c>
      <c r="F404">
        <v>-4.1498792037596703E-2</v>
      </c>
      <c r="G404">
        <v>0.484100413394007</v>
      </c>
      <c r="H404">
        <v>-1.7154269596003201E-2</v>
      </c>
      <c r="I404">
        <v>-9.29364551457494E-2</v>
      </c>
      <c r="J404">
        <v>-6.0671356633977498E-2</v>
      </c>
      <c r="K404">
        <v>0.113036947412853</v>
      </c>
      <c r="L404">
        <v>4.23047209900985E-2</v>
      </c>
      <c r="M404">
        <v>7.4097837086177301E-2</v>
      </c>
      <c r="N404">
        <v>8.6831106752532305E-2</v>
      </c>
      <c r="O404">
        <v>0.118592919484287</v>
      </c>
      <c r="P404">
        <v>0.12681077284253001</v>
      </c>
      <c r="Q404">
        <v>3.29712906956241E-2</v>
      </c>
    </row>
    <row r="405" spans="1:17" x14ac:dyDescent="0.3">
      <c r="A405" t="s">
        <v>497</v>
      </c>
      <c r="B405">
        <v>0.19624628670808356</v>
      </c>
      <c r="C405">
        <v>1.5636843604511577E-2</v>
      </c>
      <c r="D405">
        <v>0.45738194173082503</v>
      </c>
      <c r="E405">
        <v>1.8266429140826701</v>
      </c>
      <c r="F405">
        <v>-0.48131998677134102</v>
      </c>
      <c r="G405">
        <v>0.55847187092739703</v>
      </c>
      <c r="H405">
        <v>0.163857034664777</v>
      </c>
      <c r="I405">
        <v>-6.4842124261545106E-2</v>
      </c>
      <c r="J405">
        <v>0.16589115670802501</v>
      </c>
      <c r="K405">
        <v>0.123497592111879</v>
      </c>
      <c r="L405">
        <v>0.14951872481171799</v>
      </c>
      <c r="M405">
        <v>0.26769664498023299</v>
      </c>
      <c r="N405">
        <v>3.3209313068624798E-2</v>
      </c>
      <c r="O405">
        <v>0.149951456620392</v>
      </c>
      <c r="P405">
        <v>0.102881054477543</v>
      </c>
      <c r="Q405">
        <v>7.9142262996708707E-2</v>
      </c>
    </row>
    <row r="407" spans="1:17" x14ac:dyDescent="0.3">
      <c r="A407" t="s">
        <v>498</v>
      </c>
      <c r="B407">
        <v>5.5125234746120716E-2</v>
      </c>
      <c r="C407">
        <v>3.0089338024133022E-2</v>
      </c>
      <c r="D407">
        <v>0.47776986784792802</v>
      </c>
      <c r="E407">
        <v>2.28215520463616</v>
      </c>
      <c r="F407">
        <v>-8.2957300374396595E-2</v>
      </c>
      <c r="G407">
        <v>0.258262043799801</v>
      </c>
      <c r="H407">
        <v>2.1018162124063801E-2</v>
      </c>
      <c r="I407">
        <v>-1.24869475788128E-2</v>
      </c>
      <c r="J407">
        <v>-5.6836738401936197E-2</v>
      </c>
      <c r="K407">
        <v>8.3689851252018999E-2</v>
      </c>
      <c r="L407">
        <v>-8.7390041502749295E-3</v>
      </c>
      <c r="M407">
        <v>1.88759821488792E-2</v>
      </c>
      <c r="N407">
        <v>-0.10572739936167</v>
      </c>
      <c r="O407">
        <v>-0.14591399241937</v>
      </c>
      <c r="P407">
        <v>2.4977105524859902E-2</v>
      </c>
      <c r="Q407">
        <v>-0.13694672702958899</v>
      </c>
    </row>
    <row r="408" spans="1:17" x14ac:dyDescent="0.3">
      <c r="A408" t="s">
        <v>499</v>
      </c>
      <c r="B408">
        <v>2.5044756917809784E-2</v>
      </c>
      <c r="C408">
        <v>1.2595272672624953E-2</v>
      </c>
      <c r="D408">
        <v>0.39782603315009901</v>
      </c>
      <c r="E408">
        <v>2.62211454988815</v>
      </c>
      <c r="F408">
        <v>-0.15473321047264699</v>
      </c>
      <c r="G408">
        <v>0.52748066599524701</v>
      </c>
      <c r="H408">
        <v>0.11449246440784799</v>
      </c>
      <c r="I408">
        <v>0.188097613672016</v>
      </c>
      <c r="J408">
        <v>0.13045262804725499</v>
      </c>
      <c r="K408">
        <v>-2.7720695721444501E-3</v>
      </c>
      <c r="L408">
        <v>-0.10857773449564</v>
      </c>
      <c r="M408">
        <v>5.4291203050160297E-3</v>
      </c>
      <c r="N408">
        <v>3.6674841365695501E-2</v>
      </c>
      <c r="O408">
        <v>0.108076104756628</v>
      </c>
      <c r="P408">
        <v>-7.92451822546172E-2</v>
      </c>
      <c r="Q408">
        <v>1.01761085236884E-2</v>
      </c>
    </row>
    <row r="409" spans="1:17" x14ac:dyDescent="0.3">
      <c r="A409" t="s">
        <v>500</v>
      </c>
      <c r="B409">
        <v>8.3506389326456279E-2</v>
      </c>
      <c r="C409">
        <v>1.9779267659526083E-2</v>
      </c>
      <c r="D409">
        <v>0.426204971387389</v>
      </c>
      <c r="E409">
        <v>3.0913159333982398</v>
      </c>
      <c r="F409">
        <v>-1.1211910344607099</v>
      </c>
      <c r="G409">
        <v>0.893695031738311</v>
      </c>
      <c r="H409">
        <v>-3.9399278839035802E-2</v>
      </c>
      <c r="I409">
        <v>0.27719768034292902</v>
      </c>
      <c r="J409">
        <v>-0.22935105239964301</v>
      </c>
      <c r="K409">
        <v>0.53597444289083596</v>
      </c>
      <c r="L409">
        <v>5.0854090029966999E-2</v>
      </c>
      <c r="M409">
        <v>-0.29861695912642999</v>
      </c>
      <c r="N409">
        <v>6.24864060240004E-2</v>
      </c>
      <c r="O409">
        <v>8.0939678684881194E-2</v>
      </c>
      <c r="P409">
        <v>1.2680033018194099E-2</v>
      </c>
      <c r="Q409">
        <v>0.24045900314320801</v>
      </c>
    </row>
    <row r="410" spans="1:17" x14ac:dyDescent="0.3">
      <c r="A410" t="s">
        <v>501</v>
      </c>
      <c r="B410">
        <v>0.11558028047383388</v>
      </c>
      <c r="C410">
        <v>3.0136588362538002E-2</v>
      </c>
      <c r="D410">
        <v>0.26342257766858002</v>
      </c>
      <c r="E410">
        <v>3.31192030214563</v>
      </c>
      <c r="F410">
        <v>-5.2418786144509899E-2</v>
      </c>
      <c r="G410">
        <v>0.50193342705225596</v>
      </c>
      <c r="H410">
        <v>-0.17900954693118101</v>
      </c>
      <c r="I410">
        <v>6.2570051393435897E-2</v>
      </c>
      <c r="J410">
        <v>-0.26898013678838301</v>
      </c>
      <c r="K410">
        <v>0.17715814867347099</v>
      </c>
      <c r="L410">
        <v>0.25121360692994998</v>
      </c>
      <c r="M410">
        <v>0.175707561858087</v>
      </c>
      <c r="N410">
        <v>0.20399836541216801</v>
      </c>
      <c r="O410">
        <v>1.7758543088111301E-2</v>
      </c>
      <c r="P410">
        <v>-0.234427311463586</v>
      </c>
      <c r="Q410">
        <v>-8.5819457724276696E-2</v>
      </c>
    </row>
    <row r="411" spans="1:17" x14ac:dyDescent="0.3">
      <c r="A411" t="s">
        <v>502</v>
      </c>
      <c r="B411">
        <v>0.11395389031975184</v>
      </c>
      <c r="C411">
        <v>2.0019242719326983E-2</v>
      </c>
      <c r="D411">
        <v>0.28695070139059797</v>
      </c>
      <c r="E411">
        <v>3.0866877930771599</v>
      </c>
      <c r="F411">
        <v>-0.64995277475189595</v>
      </c>
      <c r="G411">
        <v>-0.16357730903766499</v>
      </c>
      <c r="H411">
        <v>-0.16810374728241401</v>
      </c>
      <c r="I411">
        <v>6.64427758155062E-2</v>
      </c>
      <c r="J411">
        <v>1.18870443146777E-3</v>
      </c>
      <c r="K411">
        <v>0.25783528135213601</v>
      </c>
      <c r="L411">
        <v>-0.13771846608917299</v>
      </c>
      <c r="M411">
        <v>-0.23430764961120101</v>
      </c>
      <c r="N411">
        <v>-0.43778367745679903</v>
      </c>
      <c r="O411">
        <v>-0.20770840009171501</v>
      </c>
      <c r="P411">
        <v>-0.175396220514214</v>
      </c>
      <c r="Q411">
        <v>0.105683491412515</v>
      </c>
    </row>
    <row r="412" spans="1:17" x14ac:dyDescent="0.3">
      <c r="A412" t="s">
        <v>503</v>
      </c>
      <c r="B412">
        <v>0.10521015923266119</v>
      </c>
      <c r="C412">
        <v>1.2159815075986773E-2</v>
      </c>
      <c r="D412">
        <v>0.42431851842412999</v>
      </c>
      <c r="E412">
        <v>2.3042300576325099</v>
      </c>
      <c r="F412">
        <v>-0.26708908128869002</v>
      </c>
      <c r="G412">
        <v>1.14493950579139</v>
      </c>
      <c r="H412">
        <v>-0.27170352929882702</v>
      </c>
      <c r="I412">
        <v>0.28578077385249701</v>
      </c>
      <c r="J412">
        <v>0.35018749307663499</v>
      </c>
      <c r="K412">
        <v>3.4731280033085697E-2</v>
      </c>
      <c r="L412">
        <v>-0.40839290440766202</v>
      </c>
      <c r="M412">
        <v>7.2553657276621997E-2</v>
      </c>
      <c r="N412">
        <v>0.10201050979839001</v>
      </c>
      <c r="O412">
        <v>0.24737351386582301</v>
      </c>
      <c r="P412">
        <v>0.19364002726039001</v>
      </c>
      <c r="Q412">
        <v>-2.3067672642642499E-2</v>
      </c>
    </row>
    <row r="413" spans="1:17" x14ac:dyDescent="0.3">
      <c r="A413" t="s">
        <v>504</v>
      </c>
      <c r="B413">
        <v>0.12379352079604626</v>
      </c>
      <c r="C413">
        <v>1.656446891860296E-2</v>
      </c>
      <c r="D413">
        <v>0.33919487243451402</v>
      </c>
      <c r="E413">
        <v>2.7059928215286901</v>
      </c>
      <c r="F413">
        <v>-0.643359521267448</v>
      </c>
      <c r="G413">
        <v>0.83448524150383396</v>
      </c>
      <c r="H413">
        <v>0.219573682490738</v>
      </c>
      <c r="I413">
        <v>0.30913935948641902</v>
      </c>
      <c r="J413">
        <v>0.25036909434554</v>
      </c>
      <c r="K413">
        <v>0.21042261413851701</v>
      </c>
      <c r="L413">
        <v>0.42176990445096502</v>
      </c>
      <c r="M413">
        <v>3.70105154313271E-2</v>
      </c>
      <c r="N413">
        <v>-4.4428552981705199E-2</v>
      </c>
      <c r="O413">
        <v>2.7945445418470698E-2</v>
      </c>
      <c r="P413">
        <v>6.7656524396673495E-2</v>
      </c>
      <c r="Q413">
        <v>-7.19046905743983E-2</v>
      </c>
    </row>
    <row r="414" spans="1:17" x14ac:dyDescent="0.3">
      <c r="A414" t="s">
        <v>505</v>
      </c>
      <c r="B414">
        <v>8.9509669481000337E-2</v>
      </c>
      <c r="C414">
        <v>1.279203618144761E-2</v>
      </c>
      <c r="D414">
        <v>8.0511512140150496E-2</v>
      </c>
      <c r="E414">
        <v>4.9820934511351496</v>
      </c>
      <c r="F414">
        <v>0.34848961463586797</v>
      </c>
      <c r="G414">
        <v>-0.19558703261674701</v>
      </c>
      <c r="H414">
        <v>-0.103301114130574</v>
      </c>
      <c r="I414">
        <v>0.175320857834315</v>
      </c>
      <c r="J414">
        <v>0.173466413617439</v>
      </c>
      <c r="K414">
        <v>0.18335719927612301</v>
      </c>
      <c r="L414">
        <v>0.174568551658601</v>
      </c>
      <c r="M414">
        <v>0.43494633113707698</v>
      </c>
      <c r="N414">
        <v>0.34194877340907698</v>
      </c>
      <c r="O414">
        <v>0.33197004564606403</v>
      </c>
      <c r="P414">
        <v>-0.122388778145371</v>
      </c>
      <c r="Q414">
        <v>-0.244493781865631</v>
      </c>
    </row>
    <row r="415" spans="1:17" x14ac:dyDescent="0.3">
      <c r="A415" t="s">
        <v>506</v>
      </c>
      <c r="B415">
        <v>7.2589297605464995E-2</v>
      </c>
      <c r="C415">
        <v>2.6429725375266302E-2</v>
      </c>
      <c r="D415">
        <v>0.40765981613583702</v>
      </c>
      <c r="E415">
        <v>2.6795270146271499</v>
      </c>
      <c r="F415">
        <v>-1.29653903946786</v>
      </c>
      <c r="G415">
        <v>1.1819870626731701</v>
      </c>
      <c r="H415">
        <v>0.580499418801113</v>
      </c>
      <c r="I415">
        <v>0.52311740107194904</v>
      </c>
      <c r="J415">
        <v>0.13241399938262199</v>
      </c>
      <c r="K415">
        <v>-0.189308685653028</v>
      </c>
      <c r="L415">
        <v>4.5655316380014098E-2</v>
      </c>
      <c r="M415">
        <v>2.0822669176455501E-2</v>
      </c>
      <c r="N415">
        <v>0.117478288071086</v>
      </c>
      <c r="O415">
        <v>0.14633535660795699</v>
      </c>
      <c r="P415">
        <v>0.182426041619177</v>
      </c>
      <c r="Q415">
        <v>3.2077965055040999E-2</v>
      </c>
    </row>
    <row r="416" spans="1:17" x14ac:dyDescent="0.3">
      <c r="A416" t="s">
        <v>507</v>
      </c>
      <c r="B416">
        <v>4.0802535830566526E-2</v>
      </c>
      <c r="C416">
        <v>3.335266125121682E-3</v>
      </c>
      <c r="D416">
        <v>0.41319586835141098</v>
      </c>
      <c r="E416">
        <v>2.6061702318437199</v>
      </c>
      <c r="F416">
        <v>-0.53051069542684104</v>
      </c>
      <c r="G416">
        <v>0.71985689474008596</v>
      </c>
      <c r="H416">
        <v>0.23700853131420899</v>
      </c>
      <c r="I416">
        <v>5.2139533802424601E-2</v>
      </c>
      <c r="J416">
        <v>2.8682494451201399E-2</v>
      </c>
      <c r="K416">
        <v>0.14456680288624199</v>
      </c>
      <c r="L416">
        <v>-0.109750632128162</v>
      </c>
      <c r="M416">
        <v>-6.1541764708665098E-2</v>
      </c>
      <c r="N416">
        <v>0.212819168942778</v>
      </c>
      <c r="O416">
        <v>9.0992709067467606E-2</v>
      </c>
      <c r="P416">
        <v>0.11268952258675501</v>
      </c>
      <c r="Q416">
        <v>-4.6213962035165597E-2</v>
      </c>
    </row>
    <row r="417" spans="1:17" x14ac:dyDescent="0.3">
      <c r="A417" t="s">
        <v>508</v>
      </c>
      <c r="B417">
        <v>5.8385270467657971E-2</v>
      </c>
      <c r="C417">
        <v>6.4979144773028696E-3</v>
      </c>
      <c r="D417">
        <v>0.298940673274532</v>
      </c>
      <c r="E417">
        <v>2.9308460518689201</v>
      </c>
      <c r="F417">
        <v>0.37404076571181699</v>
      </c>
      <c r="G417">
        <v>0.190921056502176</v>
      </c>
      <c r="H417">
        <v>-0.170498660145426</v>
      </c>
      <c r="I417">
        <v>1.5648263458458E-2</v>
      </c>
      <c r="J417">
        <v>0.29754958321578301</v>
      </c>
      <c r="K417">
        <v>6.2319270448609299E-2</v>
      </c>
      <c r="L417">
        <v>0.14918506778401899</v>
      </c>
      <c r="M417">
        <v>-6.8954487518684798E-2</v>
      </c>
      <c r="N417">
        <v>-8.8629245168059007E-2</v>
      </c>
      <c r="O417">
        <v>-0.15862806895266199</v>
      </c>
      <c r="P417">
        <v>-6.1855858408256102E-2</v>
      </c>
      <c r="Q417">
        <v>8.9108062128069904E-2</v>
      </c>
    </row>
    <row r="418" spans="1:17" x14ac:dyDescent="0.3">
      <c r="A418" t="s">
        <v>509</v>
      </c>
      <c r="B418">
        <v>4.3822826115705073E-2</v>
      </c>
      <c r="C418">
        <v>2.1891962913094289E-2</v>
      </c>
      <c r="D418">
        <v>0.37497167037412599</v>
      </c>
      <c r="E418">
        <v>3.0407475967664599</v>
      </c>
      <c r="F418">
        <v>-0.95647745277145502</v>
      </c>
      <c r="G418">
        <v>0.79995708806710697</v>
      </c>
      <c r="H418">
        <v>-0.19088761821904299</v>
      </c>
      <c r="I418">
        <v>2.27315051394693E-2</v>
      </c>
      <c r="J418">
        <v>-0.23965024687737799</v>
      </c>
      <c r="K418">
        <v>-0.199607698508391</v>
      </c>
      <c r="L418">
        <v>-0.384844334022999</v>
      </c>
      <c r="M418">
        <v>-8.8455732884059099E-2</v>
      </c>
      <c r="N418">
        <v>-1.0078675736050599E-2</v>
      </c>
      <c r="O418">
        <v>-0.106839076548616</v>
      </c>
      <c r="P418">
        <v>3.8300224971276997E-2</v>
      </c>
      <c r="Q418">
        <v>2.4444119450990402E-2</v>
      </c>
    </row>
    <row r="419" spans="1:17" x14ac:dyDescent="0.3">
      <c r="A419" t="s">
        <v>510</v>
      </c>
      <c r="B419">
        <v>6.8753267397362941E-2</v>
      </c>
      <c r="C419">
        <v>2.0694939132687846E-2</v>
      </c>
      <c r="D419">
        <v>0.46502903869114498</v>
      </c>
      <c r="E419">
        <v>2.39169131036964</v>
      </c>
      <c r="F419">
        <v>-0.82710734031250599</v>
      </c>
      <c r="G419">
        <v>0.72334662918345805</v>
      </c>
      <c r="H419">
        <v>1.50357131111088E-2</v>
      </c>
      <c r="I419">
        <v>6.7905570712409102E-2</v>
      </c>
      <c r="J419">
        <v>-0.25162101981006502</v>
      </c>
      <c r="K419">
        <v>-0.11980525617655199</v>
      </c>
      <c r="L419">
        <v>-0.38074830639504598</v>
      </c>
      <c r="M419">
        <v>-3.9526487652196803E-2</v>
      </c>
      <c r="N419">
        <v>3.0422486997486099E-2</v>
      </c>
      <c r="O419">
        <v>-0.19210462346725499</v>
      </c>
      <c r="P419">
        <v>0.13203278390138501</v>
      </c>
      <c r="Q419">
        <v>-3.5378588523374797E-2</v>
      </c>
    </row>
    <row r="420" spans="1:17" x14ac:dyDescent="0.3">
      <c r="A420" t="s">
        <v>511</v>
      </c>
      <c r="B420">
        <v>5.7609251571283861E-2</v>
      </c>
      <c r="C420">
        <v>1.0308440813586247E-2</v>
      </c>
      <c r="D420">
        <v>0.38558084508551899</v>
      </c>
      <c r="E420">
        <v>2.6651958130597801</v>
      </c>
      <c r="F420">
        <v>-9.3727635373595602E-2</v>
      </c>
      <c r="G420">
        <v>0.64277544723407898</v>
      </c>
      <c r="H420">
        <v>0.34778727529910702</v>
      </c>
      <c r="I420">
        <v>6.9051366526974203E-2</v>
      </c>
      <c r="J420">
        <v>-8.5284675288551506E-2</v>
      </c>
      <c r="K420">
        <v>3.3314459118340099E-2</v>
      </c>
      <c r="L420">
        <v>-1.3156024672522E-2</v>
      </c>
      <c r="M420">
        <v>3.5645536045179303E-2</v>
      </c>
      <c r="N420">
        <v>0.15702493422021499</v>
      </c>
      <c r="O420">
        <v>0.13204091986507599</v>
      </c>
      <c r="P420">
        <v>0.238128140574495</v>
      </c>
      <c r="Q420">
        <v>0.218129132137487</v>
      </c>
    </row>
    <row r="421" spans="1:17" x14ac:dyDescent="0.3">
      <c r="A421" t="s">
        <v>512</v>
      </c>
      <c r="B421">
        <v>5.3970748785606246E-2</v>
      </c>
      <c r="C421">
        <v>6.3758786147356458E-3</v>
      </c>
      <c r="D421">
        <v>0.42109987945840899</v>
      </c>
      <c r="E421">
        <v>2.3293303511047401</v>
      </c>
      <c r="F421">
        <v>-0.53985842869663103</v>
      </c>
      <c r="G421">
        <v>0.33059565654190398</v>
      </c>
      <c r="H421">
        <v>0.140509089894818</v>
      </c>
      <c r="I421">
        <v>0.235737107004515</v>
      </c>
      <c r="J421">
        <v>5.2420214954632997E-2</v>
      </c>
      <c r="K421">
        <v>5.5093924035890203E-2</v>
      </c>
      <c r="L421">
        <v>-4.8730581156841098E-2</v>
      </c>
      <c r="M421">
        <v>-8.5013891041471404E-2</v>
      </c>
      <c r="N421">
        <v>-1.0038656575495001E-2</v>
      </c>
      <c r="O421">
        <v>5.9723447571389497E-3</v>
      </c>
      <c r="P421">
        <v>-5.16630066514309E-2</v>
      </c>
      <c r="Q421">
        <v>0.16634931839088499</v>
      </c>
    </row>
    <row r="422" spans="1:17" x14ac:dyDescent="0.3">
      <c r="A422" t="s">
        <v>513</v>
      </c>
      <c r="B422">
        <v>5.2399824386667994E-2</v>
      </c>
      <c r="C422">
        <v>9.3250664580963316E-3</v>
      </c>
      <c r="D422">
        <v>0.30769009350308402</v>
      </c>
      <c r="E422">
        <v>3.0737731103725698</v>
      </c>
      <c r="F422">
        <v>-0.57016617137032999</v>
      </c>
      <c r="G422">
        <v>0.44044634968382201</v>
      </c>
      <c r="H422">
        <v>-3.53697251154571E-2</v>
      </c>
      <c r="I422">
        <v>0.177422438769852</v>
      </c>
      <c r="J422">
        <v>-0.32011267406548299</v>
      </c>
      <c r="K422">
        <v>-0.160062546374693</v>
      </c>
      <c r="L422">
        <v>-0.21464802790092199</v>
      </c>
      <c r="M422">
        <v>0.111657535991596</v>
      </c>
      <c r="N422">
        <v>0.30974934403566401</v>
      </c>
      <c r="O422">
        <v>0.170596496233763</v>
      </c>
      <c r="P422">
        <v>0.21750836092311601</v>
      </c>
      <c r="Q422">
        <v>-2.0284211342414302E-2</v>
      </c>
    </row>
    <row r="423" spans="1:17" x14ac:dyDescent="0.3">
      <c r="A423" t="s">
        <v>514</v>
      </c>
      <c r="B423">
        <v>5.1972422336014533E-2</v>
      </c>
      <c r="C423">
        <v>7.0089879011268064E-3</v>
      </c>
      <c r="D423">
        <v>0.52405196779973595</v>
      </c>
      <c r="E423">
        <v>1.75058505536527</v>
      </c>
      <c r="F423">
        <v>2.4030718759462898E-2</v>
      </c>
      <c r="G423">
        <v>0.29075595844681501</v>
      </c>
      <c r="H423">
        <v>-6.0522115477054002E-2</v>
      </c>
      <c r="I423">
        <v>9.8987988883927402E-2</v>
      </c>
      <c r="J423">
        <v>-0.105115282587239</v>
      </c>
      <c r="K423">
        <v>-9.4278247957066796E-2</v>
      </c>
      <c r="L423">
        <v>4.8509131736543198E-2</v>
      </c>
      <c r="M423">
        <v>-5.5013886508258301E-2</v>
      </c>
      <c r="N423">
        <v>0.116437047340471</v>
      </c>
      <c r="O423">
        <v>2.38244523228835E-3</v>
      </c>
      <c r="P423">
        <v>-4.6921121387343903E-2</v>
      </c>
      <c r="Q423">
        <v>1.8517267841206698E-2</v>
      </c>
    </row>
    <row r="424" spans="1:17" x14ac:dyDescent="0.3">
      <c r="A424" t="s">
        <v>515</v>
      </c>
      <c r="B424">
        <v>5.4373424713599336E-2</v>
      </c>
      <c r="C424">
        <v>1.9106095695052189E-2</v>
      </c>
      <c r="D424">
        <v>0.24315680957504199</v>
      </c>
      <c r="E424">
        <v>3.5702888877175898</v>
      </c>
      <c r="F424">
        <v>-5.6933158402513902E-2</v>
      </c>
      <c r="G424">
        <v>-8.6926265308310199E-2</v>
      </c>
      <c r="H424">
        <v>7.8046681668286697E-2</v>
      </c>
      <c r="I424">
        <v>-0.101782163223668</v>
      </c>
      <c r="J424">
        <v>-0.26316229908771699</v>
      </c>
      <c r="K424">
        <v>-0.19455592869348401</v>
      </c>
      <c r="L424">
        <v>-1.7341058830023101E-3</v>
      </c>
      <c r="M424">
        <v>-0.27177254269351803</v>
      </c>
      <c r="N424">
        <v>-0.34653944197681902</v>
      </c>
      <c r="O424">
        <v>-4.55791553070874E-2</v>
      </c>
      <c r="P424">
        <v>-6.3607119693178601E-2</v>
      </c>
      <c r="Q424">
        <v>-0.11743266523088899</v>
      </c>
    </row>
    <row r="425" spans="1:17" x14ac:dyDescent="0.3">
      <c r="A425" t="s">
        <v>516</v>
      </c>
      <c r="B425">
        <v>6.4413467435029043E-2</v>
      </c>
      <c r="C425">
        <v>1.1241554258177921E-2</v>
      </c>
      <c r="D425">
        <v>0.40264716376881798</v>
      </c>
      <c r="E425">
        <v>2.57300904235374</v>
      </c>
      <c r="F425">
        <v>-0.57732376938868402</v>
      </c>
      <c r="G425">
        <v>0.169914894403355</v>
      </c>
      <c r="H425">
        <v>9.1130117242954903E-2</v>
      </c>
      <c r="I425">
        <v>-2.0342560777957701E-2</v>
      </c>
      <c r="J425">
        <v>-0.14187411860578</v>
      </c>
      <c r="K425">
        <v>1.51642167686289E-2</v>
      </c>
      <c r="L425">
        <v>-0.12837058013833599</v>
      </c>
      <c r="M425">
        <v>-0.15343826336743599</v>
      </c>
      <c r="N425">
        <v>7.4328452522843605E-2</v>
      </c>
      <c r="O425">
        <v>1.34559268668569E-2</v>
      </c>
      <c r="P425">
        <v>9.4889603103690295E-2</v>
      </c>
      <c r="Q425">
        <v>7.0344130083876494E-2</v>
      </c>
    </row>
    <row r="426" spans="1:17" x14ac:dyDescent="0.3">
      <c r="A426" t="s">
        <v>517</v>
      </c>
      <c r="B426">
        <v>7.4980763282788271E-2</v>
      </c>
      <c r="C426">
        <v>2.603923412253779E-2</v>
      </c>
      <c r="D426">
        <v>0.283531091245592</v>
      </c>
      <c r="E426">
        <v>3.1681388189133801</v>
      </c>
      <c r="F426">
        <v>-0.126380212267898</v>
      </c>
      <c r="G426">
        <v>0.103097154359431</v>
      </c>
      <c r="H426">
        <v>-0.19203660196908701</v>
      </c>
      <c r="I426">
        <v>0.14583577339182399</v>
      </c>
      <c r="J426">
        <v>-0.129957482251295</v>
      </c>
      <c r="K426">
        <v>-2.4766033948859598E-2</v>
      </c>
      <c r="L426">
        <v>6.8627035140340006E-2</v>
      </c>
      <c r="M426">
        <v>9.3479879903973204E-2</v>
      </c>
      <c r="N426">
        <v>0.28773210732628701</v>
      </c>
      <c r="O426">
        <v>0.37905704381588101</v>
      </c>
      <c r="P426">
        <v>-0.13271150656071701</v>
      </c>
      <c r="Q426">
        <v>-8.5261860710784204E-2</v>
      </c>
    </row>
    <row r="427" spans="1:17" x14ac:dyDescent="0.3">
      <c r="A427" t="s">
        <v>518</v>
      </c>
      <c r="B427">
        <v>3.5684601740842883E-2</v>
      </c>
      <c r="C427">
        <v>8.6812057396872238E-3</v>
      </c>
      <c r="D427">
        <v>0.2358123749811</v>
      </c>
      <c r="E427">
        <v>3.4861726929854902</v>
      </c>
      <c r="F427">
        <v>-0.54892006678907901</v>
      </c>
      <c r="G427">
        <v>-1.5952463932950502E-2</v>
      </c>
      <c r="H427">
        <v>-0.125572813378582</v>
      </c>
      <c r="I427">
        <v>-0.14351360960575801</v>
      </c>
      <c r="J427">
        <v>-0.104461790609536</v>
      </c>
      <c r="K427">
        <v>0.24976880681328301</v>
      </c>
      <c r="L427">
        <v>-0.26403678144798898</v>
      </c>
      <c r="M427">
        <v>-0.17971221062290199</v>
      </c>
      <c r="N427">
        <v>-0.34935255339376098</v>
      </c>
      <c r="O427">
        <v>-0.22249748457558699</v>
      </c>
      <c r="P427">
        <v>-0.40033671132364301</v>
      </c>
      <c r="Q427">
        <v>-0.11817004141665501</v>
      </c>
    </row>
    <row r="428" spans="1:17" x14ac:dyDescent="0.3">
      <c r="A428" t="s">
        <v>519</v>
      </c>
      <c r="B428">
        <v>4.2382853259942968E-2</v>
      </c>
      <c r="C428">
        <v>7.2527902396085885E-3</v>
      </c>
      <c r="D428">
        <v>0.40060582667598299</v>
      </c>
      <c r="E428">
        <v>2.33339671651418</v>
      </c>
      <c r="F428">
        <v>-6.5710931883714199E-2</v>
      </c>
      <c r="G428">
        <v>0.80980575365157004</v>
      </c>
      <c r="H428">
        <v>-0.44811998977093798</v>
      </c>
      <c r="I428">
        <v>0.52159378397106004</v>
      </c>
      <c r="J428">
        <v>0.19987620450686</v>
      </c>
      <c r="K428">
        <v>-0.28519377632812898</v>
      </c>
      <c r="L428">
        <v>7.7880777709101401E-2</v>
      </c>
      <c r="M428">
        <v>-0.28726332651632502</v>
      </c>
      <c r="N428">
        <v>0.22300576551793</v>
      </c>
      <c r="O428">
        <v>0.30013142342071503</v>
      </c>
      <c r="P428">
        <v>-8.6686404512212809E-3</v>
      </c>
      <c r="Q428">
        <v>0.14495903512672001</v>
      </c>
    </row>
    <row r="429" spans="1:17" x14ac:dyDescent="0.3">
      <c r="A429" t="s">
        <v>520</v>
      </c>
      <c r="B429">
        <v>3.8463725825717048E-2</v>
      </c>
      <c r="C429">
        <v>4.6576195706358649E-3</v>
      </c>
      <c r="D429">
        <v>0.45583077832560698</v>
      </c>
      <c r="E429">
        <v>2.15171876981334</v>
      </c>
      <c r="F429">
        <v>4.7665708436082602E-2</v>
      </c>
      <c r="G429">
        <v>0.80808356402374604</v>
      </c>
      <c r="H429">
        <v>-0.16799366773371399</v>
      </c>
      <c r="I429">
        <v>0.40493539910908299</v>
      </c>
      <c r="J429">
        <v>9.6739410963162902E-3</v>
      </c>
      <c r="K429">
        <v>-0.35457689096212602</v>
      </c>
      <c r="L429">
        <v>1.2407171182908801E-2</v>
      </c>
      <c r="M429">
        <v>-0.10587620906015</v>
      </c>
      <c r="N429">
        <v>0.27688848329766302</v>
      </c>
      <c r="O429">
        <v>0.20529339830497501</v>
      </c>
      <c r="P429">
        <v>2.5086452961194002E-2</v>
      </c>
      <c r="Q429">
        <v>0.100782467030407</v>
      </c>
    </row>
    <row r="430" spans="1:17" x14ac:dyDescent="0.3">
      <c r="A430" t="s">
        <v>521</v>
      </c>
      <c r="B430">
        <v>3.2064798875767353E-2</v>
      </c>
      <c r="C430">
        <v>6.9755270966676457E-3</v>
      </c>
      <c r="D430">
        <v>0.45698970359376201</v>
      </c>
      <c r="E430">
        <v>2.15421207000059</v>
      </c>
      <c r="F430">
        <v>-0.25909032314137498</v>
      </c>
      <c r="G430">
        <v>0.96159231533295397</v>
      </c>
      <c r="H430">
        <v>-0.41537193452176002</v>
      </c>
      <c r="I430">
        <v>0.61421817397404399</v>
      </c>
      <c r="J430">
        <v>-0.228665823446115</v>
      </c>
      <c r="K430">
        <v>-0.24266177280450801</v>
      </c>
      <c r="L430">
        <v>2.3545699180333901E-3</v>
      </c>
      <c r="M430">
        <v>5.9564052873250797E-2</v>
      </c>
      <c r="N430">
        <v>0.28172555320353598</v>
      </c>
      <c r="O430">
        <v>9.9959235461820209E-4</v>
      </c>
      <c r="P430">
        <v>-0.19876390605748401</v>
      </c>
      <c r="Q430">
        <v>-0.422901282038121</v>
      </c>
    </row>
    <row r="431" spans="1:17" x14ac:dyDescent="0.3">
      <c r="A431" t="s">
        <v>522</v>
      </c>
      <c r="B431">
        <v>4.559251919664916E-2</v>
      </c>
      <c r="C431">
        <v>5.6398227444203692E-3</v>
      </c>
      <c r="D431">
        <v>0.41324593647806801</v>
      </c>
      <c r="E431">
        <v>2.3676339434837401</v>
      </c>
      <c r="F431">
        <v>-0.42854316282727201</v>
      </c>
      <c r="G431">
        <v>0.537782499964084</v>
      </c>
      <c r="H431">
        <v>-0.22476403113312499</v>
      </c>
      <c r="I431">
        <v>-1.8978315351770001E-2</v>
      </c>
      <c r="J431">
        <v>-0.13729520943314899</v>
      </c>
      <c r="K431">
        <v>-0.32789409255899399</v>
      </c>
      <c r="L431">
        <v>-5.4147808957105803E-2</v>
      </c>
      <c r="M431">
        <v>0.114685219261739</v>
      </c>
      <c r="N431">
        <v>0.13588680299428901</v>
      </c>
      <c r="O431">
        <v>5.7473878473908301E-2</v>
      </c>
      <c r="P431">
        <v>5.1467200897043E-2</v>
      </c>
      <c r="Q431">
        <v>-1.6557338586048902E-2</v>
      </c>
    </row>
    <row r="432" spans="1:17" x14ac:dyDescent="0.3">
      <c r="A432" t="s">
        <v>523</v>
      </c>
      <c r="B432">
        <v>4.5817848052134791E-2</v>
      </c>
      <c r="C432">
        <v>8.447073835084442E-3</v>
      </c>
      <c r="D432">
        <v>0.25231873040284503</v>
      </c>
      <c r="E432">
        <v>3.2965964841656099</v>
      </c>
      <c r="F432">
        <v>0.15068640483117199</v>
      </c>
      <c r="G432">
        <v>9.0450003623940706E-2</v>
      </c>
      <c r="H432">
        <v>5.3075416565967301E-2</v>
      </c>
      <c r="I432">
        <v>0.277282042515203</v>
      </c>
      <c r="J432">
        <v>0.20817904594129999</v>
      </c>
      <c r="K432">
        <v>0.27442923791141299</v>
      </c>
      <c r="L432">
        <v>5.0773848661186297E-2</v>
      </c>
      <c r="M432">
        <v>3.9472466713791197E-2</v>
      </c>
      <c r="N432">
        <v>-1.2632681043662899E-2</v>
      </c>
      <c r="O432">
        <v>0.11685917291704501</v>
      </c>
      <c r="P432">
        <v>-1.02205037951423E-2</v>
      </c>
      <c r="Q432">
        <v>-6.69620091461538E-2</v>
      </c>
    </row>
    <row r="433" spans="1:17" x14ac:dyDescent="0.3">
      <c r="A433" t="s">
        <v>524</v>
      </c>
      <c r="B433">
        <v>0.1354399325267989</v>
      </c>
      <c r="C433">
        <v>1.329456338501497E-2</v>
      </c>
      <c r="D433">
        <v>0.480522963242974</v>
      </c>
      <c r="E433">
        <v>1.87563649336341</v>
      </c>
      <c r="F433">
        <v>-0.51132387300301296</v>
      </c>
      <c r="G433">
        <v>0.74787858106110106</v>
      </c>
      <c r="H433">
        <v>-5.10682109119467E-3</v>
      </c>
      <c r="I433">
        <v>0.78736333741518705</v>
      </c>
      <c r="J433">
        <v>0.17476338897871099</v>
      </c>
      <c r="K433">
        <v>0.119151336645049</v>
      </c>
      <c r="L433">
        <v>8.2557688905312496E-2</v>
      </c>
      <c r="M433">
        <v>-4.0582290163748598E-2</v>
      </c>
      <c r="N433">
        <v>3.4813024122930303E-2</v>
      </c>
      <c r="O433">
        <v>6.6941429181658404E-3</v>
      </c>
      <c r="P433">
        <v>8.1847081183125895E-3</v>
      </c>
      <c r="Q433">
        <v>3.30045041001727E-3</v>
      </c>
    </row>
    <row r="434" spans="1:17" x14ac:dyDescent="0.3">
      <c r="A434" t="s">
        <v>525</v>
      </c>
      <c r="B434">
        <v>9.7561371504635258E-2</v>
      </c>
      <c r="C434">
        <v>1.9055905668456784E-2</v>
      </c>
      <c r="D434">
        <v>0.251459179057966</v>
      </c>
      <c r="E434">
        <v>3.6637402433119202</v>
      </c>
      <c r="F434">
        <v>-0.54545148491856299</v>
      </c>
      <c r="G434">
        <v>1.38522725566122</v>
      </c>
      <c r="H434">
        <v>-0.241576486614935</v>
      </c>
      <c r="I434">
        <v>0.83561793635817305</v>
      </c>
      <c r="J434">
        <v>-4.6998632652400001E-2</v>
      </c>
      <c r="K434">
        <v>-0.21227540017364699</v>
      </c>
      <c r="L434">
        <v>-1.8033058961740799E-2</v>
      </c>
      <c r="M434">
        <v>-0.18301444891312699</v>
      </c>
      <c r="N434">
        <v>0.33681749626024199</v>
      </c>
      <c r="O434">
        <v>-2.4410659057136799E-3</v>
      </c>
      <c r="P434">
        <v>-0.17849373938091301</v>
      </c>
      <c r="Q434">
        <v>0.27031006747286201</v>
      </c>
    </row>
    <row r="435" spans="1:17" x14ac:dyDescent="0.3">
      <c r="A435" t="s">
        <v>526</v>
      </c>
      <c r="B435">
        <v>8.6874135602062863E-2</v>
      </c>
      <c r="C435">
        <v>1.4081338866218242E-2</v>
      </c>
      <c r="D435">
        <v>0.454994438384898</v>
      </c>
      <c r="E435">
        <v>2.8500152495180502</v>
      </c>
      <c r="F435">
        <v>-1.1340968977919399</v>
      </c>
      <c r="G435">
        <v>0.81036656066314505</v>
      </c>
      <c r="H435">
        <v>-0.404335712308453</v>
      </c>
      <c r="I435">
        <v>0.165172712778243</v>
      </c>
      <c r="J435">
        <v>-7.8985213311358202E-2</v>
      </c>
      <c r="K435">
        <v>0.186218731586869</v>
      </c>
      <c r="L435">
        <v>0.194481264978308</v>
      </c>
      <c r="M435">
        <v>-0.18636839026486801</v>
      </c>
      <c r="N435">
        <v>-0.16160229136734</v>
      </c>
      <c r="O435">
        <v>-5.6776548802514502E-2</v>
      </c>
      <c r="P435">
        <v>-0.116481591046333</v>
      </c>
      <c r="Q435">
        <v>-3.96634380673054E-2</v>
      </c>
    </row>
    <row r="436" spans="1:17" x14ac:dyDescent="0.3">
      <c r="A436" t="s">
        <v>527</v>
      </c>
      <c r="B436">
        <v>0.10211842312588777</v>
      </c>
      <c r="C436">
        <v>1.040871236773455E-2</v>
      </c>
      <c r="D436">
        <v>0.39442243821176198</v>
      </c>
      <c r="E436">
        <v>2.8044104791390598</v>
      </c>
      <c r="F436">
        <v>-0.75254746755285495</v>
      </c>
      <c r="G436">
        <v>0.7144782214466</v>
      </c>
      <c r="H436">
        <v>-0.169703837081498</v>
      </c>
      <c r="I436">
        <v>0.231502572340229</v>
      </c>
      <c r="J436">
        <v>0.21789775361325101</v>
      </c>
      <c r="K436">
        <v>0.26460751485326001</v>
      </c>
      <c r="L436">
        <v>0.105604832791799</v>
      </c>
      <c r="M436">
        <v>8.1731386000034906E-2</v>
      </c>
      <c r="N436">
        <v>-0.292268494477256</v>
      </c>
      <c r="O436">
        <v>0.15174452675404199</v>
      </c>
      <c r="P436">
        <v>0.170626059231097</v>
      </c>
      <c r="Q436">
        <v>8.2143613024122097E-2</v>
      </c>
    </row>
    <row r="437" spans="1:17" x14ac:dyDescent="0.3">
      <c r="A437" t="s">
        <v>528</v>
      </c>
      <c r="B437">
        <v>8.8543060364950146E-2</v>
      </c>
      <c r="C437">
        <v>1.9149513452329993E-2</v>
      </c>
      <c r="D437">
        <v>0.42751261659693701</v>
      </c>
      <c r="E437">
        <v>2.5733342005825701</v>
      </c>
      <c r="F437">
        <v>-0.45559696671320699</v>
      </c>
      <c r="G437">
        <v>0.98895619013651204</v>
      </c>
      <c r="H437">
        <v>-0.89428320768728697</v>
      </c>
      <c r="I437">
        <v>-0.25154791798770298</v>
      </c>
      <c r="J437">
        <v>-0.24474278287024701</v>
      </c>
      <c r="K437">
        <v>0.224163121091073</v>
      </c>
      <c r="L437">
        <v>-4.4106487396045502E-2</v>
      </c>
      <c r="M437">
        <v>0.17128692737680201</v>
      </c>
      <c r="N437">
        <v>-0.32973575048894299</v>
      </c>
      <c r="O437">
        <v>9.5228728863781004E-2</v>
      </c>
      <c r="P437">
        <v>-0.12754071918708201</v>
      </c>
      <c r="Q437">
        <v>0.37550709372927799</v>
      </c>
    </row>
    <row r="438" spans="1:17" x14ac:dyDescent="0.3">
      <c r="A438" t="s">
        <v>529</v>
      </c>
      <c r="B438">
        <v>0.14233330982196157</v>
      </c>
      <c r="C438">
        <v>8.2915476642200156E-3</v>
      </c>
      <c r="D438">
        <v>0.27602354657255701</v>
      </c>
      <c r="E438">
        <v>3.44739244782496</v>
      </c>
      <c r="F438">
        <v>-9.7120070607704501E-2</v>
      </c>
      <c r="G438">
        <v>0.77299244167259096</v>
      </c>
      <c r="H438">
        <v>-0.48099431843798701</v>
      </c>
      <c r="I438">
        <v>0.44150712385454799</v>
      </c>
      <c r="J438">
        <v>-0.43233939277858602</v>
      </c>
      <c r="K438">
        <v>0.16553829315504201</v>
      </c>
      <c r="L438">
        <v>-0.200837958130066</v>
      </c>
      <c r="M438">
        <v>0.10116809751139701</v>
      </c>
      <c r="N438">
        <v>0.13473166490977001</v>
      </c>
      <c r="O438">
        <v>4.54700787837563E-2</v>
      </c>
      <c r="P438">
        <v>-3.8957927978524098E-2</v>
      </c>
      <c r="Q438">
        <v>4.55987731598608E-2</v>
      </c>
    </row>
    <row r="439" spans="1:17" x14ac:dyDescent="0.3">
      <c r="A439" t="s">
        <v>530</v>
      </c>
      <c r="B439">
        <v>8.5357727151273807E-2</v>
      </c>
      <c r="C439">
        <v>2.1369757703059062E-2</v>
      </c>
      <c r="D439">
        <v>0.54058994829778595</v>
      </c>
      <c r="E439">
        <v>1.90357557584431</v>
      </c>
      <c r="F439">
        <v>-0.77850126584980495</v>
      </c>
      <c r="G439">
        <v>0.92234772617425698</v>
      </c>
      <c r="H439">
        <v>-0.68382579621984096</v>
      </c>
      <c r="I439">
        <v>0.44547942532679102</v>
      </c>
      <c r="J439">
        <v>0.17951842227730799</v>
      </c>
      <c r="K439">
        <v>3.8333411037066098E-2</v>
      </c>
      <c r="L439">
        <v>-0.43449313377799498</v>
      </c>
      <c r="M439">
        <v>0.35333078518111299</v>
      </c>
      <c r="N439">
        <v>9.6600150106671306E-2</v>
      </c>
      <c r="O439">
        <v>0.16635785729625699</v>
      </c>
      <c r="P439">
        <v>-0.21787555061331099</v>
      </c>
      <c r="Q439">
        <v>0.10184769938655699</v>
      </c>
    </row>
    <row r="440" spans="1:17" x14ac:dyDescent="0.3">
      <c r="A440" t="s">
        <v>531</v>
      </c>
      <c r="B440">
        <v>0.11742419700501312</v>
      </c>
      <c r="C440">
        <v>1.7121186601275824E-2</v>
      </c>
      <c r="D440">
        <v>0.38845490370568903</v>
      </c>
      <c r="E440">
        <v>2.5385875355015299</v>
      </c>
      <c r="F440">
        <v>-1.0410409384788399</v>
      </c>
      <c r="G440">
        <v>8.5025569501910994E-2</v>
      </c>
      <c r="H440">
        <v>-0.40545469030360698</v>
      </c>
      <c r="I440">
        <v>0.436438643475692</v>
      </c>
      <c r="J440">
        <v>0.37064977931822701</v>
      </c>
      <c r="K440">
        <v>0.22854910103794299</v>
      </c>
      <c r="L440">
        <v>0.120419514589836</v>
      </c>
      <c r="M440">
        <v>0.10257752798259</v>
      </c>
      <c r="N440">
        <v>-4.7688592499811597E-2</v>
      </c>
      <c r="O440">
        <v>0.118955213574284</v>
      </c>
      <c r="P440">
        <v>-2.9775641326186E-2</v>
      </c>
      <c r="Q440">
        <v>0.12662092165941799</v>
      </c>
    </row>
    <row r="441" spans="1:17" x14ac:dyDescent="0.3">
      <c r="A441" t="s">
        <v>532</v>
      </c>
      <c r="B441">
        <v>9.0769918362824248E-2</v>
      </c>
      <c r="C441">
        <v>1.5917535227543755E-2</v>
      </c>
      <c r="D441">
        <v>0.31049304430629898</v>
      </c>
      <c r="E441">
        <v>3.3475019100800401</v>
      </c>
      <c r="F441">
        <v>-1.12994159663329</v>
      </c>
      <c r="G441">
        <v>0.146366495284277</v>
      </c>
      <c r="H441">
        <v>-2.5154448984553102E-2</v>
      </c>
      <c r="I441">
        <v>0.18895677901503899</v>
      </c>
      <c r="J441">
        <v>-7.7660792485168398E-2</v>
      </c>
      <c r="K441">
        <v>-8.6524954323807607E-2</v>
      </c>
      <c r="L441">
        <v>-0.117440474517526</v>
      </c>
      <c r="M441">
        <v>-3.8110325274482701E-2</v>
      </c>
      <c r="N441">
        <v>-8.2927621177621702E-2</v>
      </c>
      <c r="O441">
        <v>-8.7666489058566402E-2</v>
      </c>
      <c r="P441">
        <v>-8.2881308656493999E-2</v>
      </c>
      <c r="Q441">
        <v>-0.147793995578576</v>
      </c>
    </row>
    <row r="442" spans="1:17" x14ac:dyDescent="0.3">
      <c r="A442" t="s">
        <v>533</v>
      </c>
      <c r="B442">
        <v>0.10581003417777736</v>
      </c>
      <c r="C442">
        <v>1.7255479797920872E-2</v>
      </c>
      <c r="D442">
        <v>0.27700075471422297</v>
      </c>
      <c r="E442">
        <v>3.5482595257115199</v>
      </c>
      <c r="F442">
        <v>-0.60422734067268902</v>
      </c>
      <c r="G442">
        <v>1.2273257596184901</v>
      </c>
      <c r="H442">
        <v>-0.121516170164865</v>
      </c>
      <c r="I442">
        <v>0.69876045227772199</v>
      </c>
      <c r="J442">
        <v>-1.52003677617682E-2</v>
      </c>
      <c r="K442">
        <v>-0.10411164773470501</v>
      </c>
      <c r="L442">
        <v>2.4099126989897399E-2</v>
      </c>
      <c r="M442">
        <v>-0.144008648868509</v>
      </c>
      <c r="N442">
        <v>0.26053169307579199</v>
      </c>
      <c r="O442">
        <v>-5.2539430353873401E-2</v>
      </c>
      <c r="P442">
        <v>-0.29867133058450002</v>
      </c>
      <c r="Q442">
        <v>0.21485389452544901</v>
      </c>
    </row>
    <row r="443" spans="1:17" x14ac:dyDescent="0.3">
      <c r="A443" t="s">
        <v>534</v>
      </c>
      <c r="B443">
        <v>0.12616592142046915</v>
      </c>
      <c r="C443">
        <v>1.5869207998006334E-2</v>
      </c>
      <c r="D443">
        <v>0.339313608572335</v>
      </c>
      <c r="E443">
        <v>2.91834980202144</v>
      </c>
      <c r="F443">
        <v>-0.111580750082684</v>
      </c>
      <c r="G443">
        <v>1.08381178024108</v>
      </c>
      <c r="H443">
        <v>-0.34498417242405899</v>
      </c>
      <c r="I443">
        <v>-7.2511346806439905E-2</v>
      </c>
      <c r="J443">
        <v>-0.66751456690380495</v>
      </c>
      <c r="K443">
        <v>-0.20278028456814701</v>
      </c>
      <c r="L443">
        <v>-0.50081461576213104</v>
      </c>
      <c r="M443">
        <v>-0.24409482555752299</v>
      </c>
      <c r="N443">
        <v>0.11541711944247</v>
      </c>
      <c r="O443">
        <v>8.7415598240676795E-2</v>
      </c>
      <c r="P443">
        <v>-0.100212111977344</v>
      </c>
      <c r="Q443">
        <v>4.4816855222970901E-2</v>
      </c>
    </row>
    <row r="444" spans="1:17" x14ac:dyDescent="0.3">
      <c r="A444" t="s">
        <v>535</v>
      </c>
      <c r="B444">
        <v>6.1084883802979641E-2</v>
      </c>
      <c r="C444">
        <v>6.9194245661385635E-3</v>
      </c>
      <c r="D444">
        <v>0.39035302048936599</v>
      </c>
      <c r="E444">
        <v>2.6181735111841902</v>
      </c>
      <c r="F444">
        <v>-0.37444546223706399</v>
      </c>
      <c r="G444">
        <v>0.38061485534065598</v>
      </c>
      <c r="H444">
        <v>1.56079817952199E-2</v>
      </c>
      <c r="I444">
        <v>0.123495186646956</v>
      </c>
      <c r="J444">
        <v>-0.112143559102063</v>
      </c>
      <c r="K444">
        <v>-5.1730329529735102E-3</v>
      </c>
      <c r="L444">
        <v>-0.11711804817996301</v>
      </c>
      <c r="M444">
        <v>-4.0306414973835997E-2</v>
      </c>
      <c r="N444">
        <v>-0.107905936837999</v>
      </c>
      <c r="O444">
        <v>5.2097319848842298E-2</v>
      </c>
      <c r="P444">
        <v>3.0298582763971599E-2</v>
      </c>
      <c r="Q444">
        <v>0.106495713437188</v>
      </c>
    </row>
    <row r="445" spans="1:17" x14ac:dyDescent="0.3">
      <c r="A445" t="s">
        <v>536</v>
      </c>
      <c r="B445">
        <v>0.20467570172174554</v>
      </c>
      <c r="C445">
        <v>4.5235992976424659E-2</v>
      </c>
      <c r="D445">
        <v>0.38285987347799799</v>
      </c>
      <c r="E445">
        <v>2.7416204978377499</v>
      </c>
      <c r="F445">
        <v>-7.4477196437912799E-2</v>
      </c>
      <c r="G445">
        <v>0.59891688513007701</v>
      </c>
      <c r="H445">
        <v>-0.16178190842588899</v>
      </c>
      <c r="I445">
        <v>-6.0953483275586404E-3</v>
      </c>
      <c r="J445">
        <v>-0.53187414066612404</v>
      </c>
      <c r="K445">
        <v>-0.23961630505331</v>
      </c>
      <c r="L445">
        <v>0.25503082254362802</v>
      </c>
      <c r="M445">
        <v>-0.248257943579552</v>
      </c>
      <c r="N445">
        <v>-0.34257434817540799</v>
      </c>
      <c r="O445">
        <v>-0.16150364860413299</v>
      </c>
      <c r="P445">
        <v>-0.537840886044616</v>
      </c>
      <c r="Q445">
        <v>-0.50680180166737798</v>
      </c>
    </row>
    <row r="446" spans="1:17" x14ac:dyDescent="0.3">
      <c r="A446" t="s">
        <v>537</v>
      </c>
      <c r="B446">
        <v>0.1922760226774777</v>
      </c>
      <c r="C446">
        <v>4.646234988094718E-3</v>
      </c>
      <c r="D446">
        <v>0.49968706712726302</v>
      </c>
      <c r="E446">
        <v>1.74116797782969</v>
      </c>
      <c r="F446">
        <v>-7.4824250363952793E-2</v>
      </c>
      <c r="G446">
        <v>0.48278481084776398</v>
      </c>
      <c r="H446">
        <v>4.5892437127193E-2</v>
      </c>
      <c r="I446">
        <v>0.25623604054603699</v>
      </c>
      <c r="J446">
        <v>0.31921282342668</v>
      </c>
      <c r="K446">
        <v>7.5247887320288698E-2</v>
      </c>
      <c r="L446">
        <v>-2.5299225825689001E-2</v>
      </c>
      <c r="M446">
        <v>0.10276256600530199</v>
      </c>
      <c r="N446">
        <v>9.5830577555171395E-2</v>
      </c>
      <c r="O446">
        <v>2.0047422971789599E-2</v>
      </c>
      <c r="P446">
        <v>-0.131905022084219</v>
      </c>
      <c r="Q446">
        <v>-4.4129187868820301E-2</v>
      </c>
    </row>
    <row r="447" spans="1:17" x14ac:dyDescent="0.3">
      <c r="A447" t="s">
        <v>538</v>
      </c>
      <c r="B447">
        <v>8.0357234175559247E-2</v>
      </c>
      <c r="C447">
        <v>1.9329591959340663E-2</v>
      </c>
      <c r="D447">
        <v>0.26473991679918302</v>
      </c>
      <c r="E447">
        <v>3.2358140174257501</v>
      </c>
      <c r="F447">
        <v>-0.1802030733137</v>
      </c>
      <c r="G447">
        <v>0.41722313969434699</v>
      </c>
      <c r="H447">
        <v>-0.12009452986142199</v>
      </c>
      <c r="I447">
        <v>0.57755896946327201</v>
      </c>
      <c r="J447">
        <v>0.181356120425786</v>
      </c>
      <c r="K447">
        <v>-3.2563981464751098E-2</v>
      </c>
      <c r="L447">
        <v>-8.9170233292789502E-2</v>
      </c>
      <c r="M447">
        <v>-0.14158405328354801</v>
      </c>
      <c r="N447">
        <v>5.47349144746397E-3</v>
      </c>
      <c r="O447">
        <v>0.193573846709861</v>
      </c>
      <c r="P447">
        <v>-1.98164072287716E-2</v>
      </c>
      <c r="Q447">
        <v>3.6494773556179298E-2</v>
      </c>
    </row>
    <row r="448" spans="1:17" x14ac:dyDescent="0.3">
      <c r="A448" t="s">
        <v>539</v>
      </c>
      <c r="B448">
        <v>0.19769403263896621</v>
      </c>
      <c r="C448">
        <v>2.4644800037905777E-2</v>
      </c>
      <c r="D448">
        <v>0.48735854496214698</v>
      </c>
      <c r="E448">
        <v>1.6828885266228599</v>
      </c>
      <c r="F448">
        <v>0.40328921224751302</v>
      </c>
      <c r="G448">
        <v>0.33182829683827397</v>
      </c>
      <c r="H448">
        <v>-6.1083360180076901E-2</v>
      </c>
      <c r="I448">
        <v>0.25512863588099999</v>
      </c>
      <c r="J448">
        <v>0.140597472559637</v>
      </c>
      <c r="K448">
        <v>-2.0136409197771099E-2</v>
      </c>
      <c r="L448">
        <v>2.0061053943315501E-2</v>
      </c>
      <c r="M448">
        <v>0.15342010949123899</v>
      </c>
      <c r="N448">
        <v>-4.2238157318819497E-2</v>
      </c>
      <c r="O448">
        <v>6.6172998734365496E-2</v>
      </c>
      <c r="P448">
        <v>-3.3811340462583599E-2</v>
      </c>
      <c r="Q448">
        <v>1.21575276939017E-2</v>
      </c>
    </row>
    <row r="449" spans="1:17" x14ac:dyDescent="0.3">
      <c r="A449" t="s">
        <v>540</v>
      </c>
      <c r="B449">
        <v>0.13546651593125347</v>
      </c>
      <c r="C449">
        <v>1.3292008793673749E-2</v>
      </c>
      <c r="D449">
        <v>0.48375217558546801</v>
      </c>
      <c r="E449">
        <v>1.87545346788348</v>
      </c>
      <c r="F449">
        <v>-0.51114898547336796</v>
      </c>
      <c r="G449">
        <v>0.74773368014746899</v>
      </c>
      <c r="H449">
        <v>-4.9964842863184601E-3</v>
      </c>
      <c r="I449">
        <v>0.78727516149333698</v>
      </c>
      <c r="J449">
        <v>0.174836875487414</v>
      </c>
      <c r="K449">
        <v>0.119091052993654</v>
      </c>
      <c r="L449">
        <v>8.2601665982284397E-2</v>
      </c>
      <c r="M449">
        <v>-4.0614909584474002E-2</v>
      </c>
      <c r="N449">
        <v>3.4842366059719403E-2</v>
      </c>
      <c r="O449">
        <v>6.6655238541383699E-3</v>
      </c>
      <c r="P449">
        <v>8.2138609030888692E-3</v>
      </c>
      <c r="Q449">
        <v>3.2718077176132599E-3</v>
      </c>
    </row>
    <row r="450" spans="1:17" x14ac:dyDescent="0.3">
      <c r="A450" t="s">
        <v>541</v>
      </c>
      <c r="B450">
        <v>9.7560396106553149E-2</v>
      </c>
      <c r="C450">
        <v>1.905556992681149E-2</v>
      </c>
      <c r="D450">
        <v>0.25286379970025202</v>
      </c>
      <c r="E450">
        <v>3.6630190095883801</v>
      </c>
      <c r="F450">
        <v>-0.544865209551612</v>
      </c>
      <c r="G450">
        <v>1.3847811112942701</v>
      </c>
      <c r="H450">
        <v>-0.241325026045834</v>
      </c>
      <c r="I450">
        <v>0.835373705891721</v>
      </c>
      <c r="J450">
        <v>-4.6909197386860203E-2</v>
      </c>
      <c r="K450">
        <v>-0.21219327088132101</v>
      </c>
      <c r="L450">
        <v>-1.8098298659750801E-2</v>
      </c>
      <c r="M450">
        <v>-0.18289702443247199</v>
      </c>
      <c r="N450">
        <v>0.33678485379896</v>
      </c>
      <c r="O450">
        <v>-2.46728248884465E-3</v>
      </c>
      <c r="P450">
        <v>-0.178534278871427</v>
      </c>
      <c r="Q450">
        <v>0.27029184125219002</v>
      </c>
    </row>
    <row r="451" spans="1:17" x14ac:dyDescent="0.3">
      <c r="A451" t="s">
        <v>542</v>
      </c>
      <c r="B451">
        <v>0.20307332784879326</v>
      </c>
      <c r="C451">
        <v>1.0629751561089855E-2</v>
      </c>
      <c r="D451">
        <v>0.50478599340837105</v>
      </c>
      <c r="E451">
        <v>1.8533568214440601</v>
      </c>
      <c r="F451">
        <v>0.13693552442648799</v>
      </c>
      <c r="G451">
        <v>0.102985059954702</v>
      </c>
      <c r="H451">
        <v>-9.3664574512217796E-2</v>
      </c>
      <c r="I451">
        <v>-6.4376847728657401E-3</v>
      </c>
      <c r="J451">
        <v>7.92605633737586E-2</v>
      </c>
      <c r="K451">
        <v>-3.9788961472738298E-2</v>
      </c>
      <c r="L451">
        <v>0.12267631711989201</v>
      </c>
      <c r="M451">
        <v>6.2562066889279205E-2</v>
      </c>
      <c r="N451">
        <v>5.6490930449967197E-2</v>
      </c>
      <c r="O451">
        <v>4.8797449325324503E-2</v>
      </c>
      <c r="P451">
        <v>-6.16339078976001E-2</v>
      </c>
      <c r="Q451">
        <v>2.4816432572435699E-2</v>
      </c>
    </row>
    <row r="452" spans="1:17" x14ac:dyDescent="0.3">
      <c r="A452" t="s">
        <v>543</v>
      </c>
      <c r="B452">
        <v>8.5668959284721916E-2</v>
      </c>
      <c r="C452">
        <v>3.5752885001650275E-2</v>
      </c>
      <c r="D452">
        <v>0.28648944260224501</v>
      </c>
      <c r="E452">
        <v>3.4300967670340099</v>
      </c>
      <c r="F452">
        <v>-0.22030658831142899</v>
      </c>
      <c r="G452">
        <v>1.0630066641132201</v>
      </c>
      <c r="H452">
        <v>-0.27465835477255901</v>
      </c>
      <c r="I452">
        <v>7.7882556738349096E-2</v>
      </c>
      <c r="J452">
        <v>-0.13255290095017899</v>
      </c>
      <c r="K452">
        <v>0.37179341729181797</v>
      </c>
      <c r="L452">
        <v>-7.4874100693335804E-2</v>
      </c>
      <c r="M452">
        <v>-9.9910662950156603E-2</v>
      </c>
      <c r="N452">
        <v>-0.195348494662658</v>
      </c>
      <c r="O452">
        <v>5.2142304578136699E-2</v>
      </c>
      <c r="P452">
        <v>0.13752147389450001</v>
      </c>
      <c r="Q452">
        <v>0.107726706420139</v>
      </c>
    </row>
    <row r="453" spans="1:17" x14ac:dyDescent="0.3">
      <c r="A453" t="s">
        <v>544</v>
      </c>
      <c r="B453">
        <v>0.19404744116702677</v>
      </c>
      <c r="C453">
        <v>1.7122023868063392E-2</v>
      </c>
      <c r="D453">
        <v>0.31941352121406902</v>
      </c>
      <c r="E453">
        <v>2.5922956303485698</v>
      </c>
      <c r="F453">
        <v>0.26223268762428598</v>
      </c>
      <c r="G453">
        <v>0.47710677524211198</v>
      </c>
      <c r="H453">
        <v>0.15357352770521701</v>
      </c>
      <c r="I453">
        <v>0.19106551472366601</v>
      </c>
      <c r="J453">
        <v>9.6254458405782894E-2</v>
      </c>
      <c r="K453">
        <v>7.3565989350857799E-2</v>
      </c>
      <c r="L453">
        <v>0.115591670280753</v>
      </c>
      <c r="M453">
        <v>0.21876480620986799</v>
      </c>
      <c r="N453">
        <v>0.153486689365749</v>
      </c>
      <c r="O453">
        <v>-5.0934119202511598E-2</v>
      </c>
      <c r="P453">
        <v>-0.13069902415284901</v>
      </c>
      <c r="Q453">
        <v>-0.102210394403678</v>
      </c>
    </row>
    <row r="454" spans="1:17" x14ac:dyDescent="0.3">
      <c r="A454" t="s">
        <v>545</v>
      </c>
      <c r="B454">
        <v>0.1150284265431529</v>
      </c>
      <c r="C454">
        <v>1.3875928050087138E-2</v>
      </c>
      <c r="D454">
        <v>0.30144666226959499</v>
      </c>
      <c r="E454">
        <v>3.1547784168508901</v>
      </c>
      <c r="F454">
        <v>-0.67651418753048298</v>
      </c>
      <c r="G454">
        <v>0.21610937290968801</v>
      </c>
      <c r="H454">
        <v>-0.20584899616903199</v>
      </c>
      <c r="I454">
        <v>0.38632743786902601</v>
      </c>
      <c r="J454">
        <v>3.5627400200277999E-2</v>
      </c>
      <c r="K454">
        <v>-8.1854237148917902E-2</v>
      </c>
      <c r="L454">
        <v>-4.01956186209253E-2</v>
      </c>
      <c r="M454">
        <v>9.9562394209839096E-3</v>
      </c>
      <c r="N454">
        <v>-0.17293463346091301</v>
      </c>
      <c r="O454">
        <v>0.110270280968364</v>
      </c>
      <c r="P454">
        <v>4.47183684260897E-2</v>
      </c>
      <c r="Q454">
        <v>-0.103989419907264</v>
      </c>
    </row>
    <row r="455" spans="1:17" x14ac:dyDescent="0.3">
      <c r="A455" t="s">
        <v>546</v>
      </c>
      <c r="B455">
        <v>0.23480901917263816</v>
      </c>
      <c r="C455">
        <v>8.9902242438425917E-3</v>
      </c>
      <c r="D455">
        <v>0.477133095265523</v>
      </c>
      <c r="E455">
        <v>1.91913192159646</v>
      </c>
      <c r="F455">
        <v>-9.6843766943815704E-2</v>
      </c>
      <c r="G455">
        <v>0.38344844158325803</v>
      </c>
      <c r="H455">
        <v>0.114783422854568</v>
      </c>
      <c r="I455">
        <v>0.16033181362457199</v>
      </c>
      <c r="J455">
        <v>-1.1835880270540801E-3</v>
      </c>
      <c r="K455">
        <v>-4.4675280889700998E-2</v>
      </c>
      <c r="L455">
        <v>4.4305484245447703E-2</v>
      </c>
      <c r="M455">
        <v>7.02757492323344E-2</v>
      </c>
      <c r="N455">
        <v>0.115428545009579</v>
      </c>
      <c r="O455">
        <v>-1.0537965038607401E-3</v>
      </c>
      <c r="P455">
        <v>2.0452447347421899E-2</v>
      </c>
      <c r="Q455">
        <v>0.13944755081510399</v>
      </c>
    </row>
    <row r="456" spans="1:17" x14ac:dyDescent="0.3">
      <c r="A456" t="s">
        <v>547</v>
      </c>
      <c r="B456">
        <v>0.16658484168869497</v>
      </c>
      <c r="C456">
        <v>7.1908185429328062E-3</v>
      </c>
      <c r="D456">
        <v>0.465882400287155</v>
      </c>
      <c r="E456">
        <v>2.1353488932809301</v>
      </c>
      <c r="F456">
        <v>-0.285717618944338</v>
      </c>
      <c r="G456">
        <v>0.215900146065965</v>
      </c>
      <c r="H456">
        <v>-0.155552920488889</v>
      </c>
      <c r="I456">
        <v>0.15320553621143901</v>
      </c>
      <c r="J456">
        <v>-3.7733548634582198E-2</v>
      </c>
      <c r="K456">
        <v>-0.193344536713905</v>
      </c>
      <c r="L456">
        <v>-2.3509864333353401E-3</v>
      </c>
      <c r="M456">
        <v>4.5328995538823497E-2</v>
      </c>
      <c r="N456">
        <v>0.13274738729573199</v>
      </c>
      <c r="O456">
        <v>0.17591762743566999</v>
      </c>
      <c r="P456">
        <v>-1.1187185605473601E-2</v>
      </c>
      <c r="Q456">
        <v>-0.195824477720622</v>
      </c>
    </row>
    <row r="457" spans="1:17" x14ac:dyDescent="0.3">
      <c r="A457" t="s">
        <v>548</v>
      </c>
      <c r="B457">
        <v>0.217666898388163</v>
      </c>
      <c r="C457">
        <v>7.7433209091489277E-3</v>
      </c>
      <c r="D457">
        <v>0.34226584185881798</v>
      </c>
      <c r="E457">
        <v>2.9042577591374101</v>
      </c>
      <c r="F457">
        <v>-0.26775527816377098</v>
      </c>
      <c r="G457">
        <v>0.86408226045416303</v>
      </c>
      <c r="H457">
        <v>3.3368911691236701E-2</v>
      </c>
      <c r="I457">
        <v>0.116506017832638</v>
      </c>
      <c r="J457">
        <v>-4.4886512597274497E-2</v>
      </c>
      <c r="K457">
        <v>-2.5792728178056501E-2</v>
      </c>
      <c r="L457">
        <v>6.5317056734742404E-2</v>
      </c>
      <c r="M457">
        <v>3.3652310806001101E-3</v>
      </c>
      <c r="N457">
        <v>8.59818239097076E-2</v>
      </c>
      <c r="O457">
        <v>-3.3810882081039897E-4</v>
      </c>
      <c r="P457">
        <v>-6.3861797603398607E-2</v>
      </c>
      <c r="Q457">
        <v>-0.100357377959144</v>
      </c>
    </row>
    <row r="458" spans="1:17" x14ac:dyDescent="0.3">
      <c r="A458" t="s">
        <v>549</v>
      </c>
      <c r="B458">
        <v>8.8543485843003991E-2</v>
      </c>
      <c r="C458">
        <v>1.9149102206973658E-2</v>
      </c>
      <c r="D458">
        <v>0.42913143753955901</v>
      </c>
      <c r="E458">
        <v>2.5733171054908301</v>
      </c>
      <c r="F458">
        <v>-0.45563495663676901</v>
      </c>
      <c r="G458">
        <v>0.98898160913626798</v>
      </c>
      <c r="H458">
        <v>-0.89426945916609901</v>
      </c>
      <c r="I458">
        <v>-0.25148969718842201</v>
      </c>
      <c r="J458">
        <v>-0.24475301617492001</v>
      </c>
      <c r="K458">
        <v>0.22415205157206899</v>
      </c>
      <c r="L458">
        <v>-4.4081454300673499E-2</v>
      </c>
      <c r="M458">
        <v>0.17126213988750399</v>
      </c>
      <c r="N458">
        <v>-0.32967758099327499</v>
      </c>
      <c r="O458">
        <v>9.5168729349575196E-2</v>
      </c>
      <c r="P458">
        <v>-0.12746551998816</v>
      </c>
      <c r="Q458">
        <v>0.37545025943612298</v>
      </c>
    </row>
    <row r="459" spans="1:17" x14ac:dyDescent="0.3">
      <c r="A459" t="s">
        <v>550</v>
      </c>
      <c r="B459">
        <v>0.1763963734356376</v>
      </c>
      <c r="C459">
        <v>1.0640191154183633E-2</v>
      </c>
      <c r="D459">
        <v>0.43248705446354602</v>
      </c>
      <c r="E459">
        <v>2.4756038080072198</v>
      </c>
      <c r="F459">
        <v>-0.67991483489147297</v>
      </c>
      <c r="G459">
        <v>0.52727312388363201</v>
      </c>
      <c r="H459">
        <v>-6.92182649138013E-2</v>
      </c>
      <c r="I459">
        <v>8.1264363520022004E-2</v>
      </c>
      <c r="J459">
        <v>-9.0716725199610895E-2</v>
      </c>
      <c r="K459">
        <v>-0.131848586086207</v>
      </c>
      <c r="L459">
        <v>-0.17952441451297299</v>
      </c>
      <c r="M459">
        <v>1.6789256611979098E-2</v>
      </c>
      <c r="N459">
        <v>8.7957048015988207E-2</v>
      </c>
      <c r="O459">
        <v>0.28858684113300997</v>
      </c>
      <c r="P459">
        <v>-0.21097492715369701</v>
      </c>
      <c r="Q459">
        <v>-0.106263765254881</v>
      </c>
    </row>
    <row r="460" spans="1:17" x14ac:dyDescent="0.3">
      <c r="A460" t="s">
        <v>551</v>
      </c>
      <c r="B460">
        <v>0.14233632536677013</v>
      </c>
      <c r="C460">
        <v>8.2920362120381605E-3</v>
      </c>
      <c r="D460">
        <v>0.27819408680544699</v>
      </c>
      <c r="E460">
        <v>3.4471568273350401</v>
      </c>
      <c r="F460">
        <v>-9.6943189198001906E-2</v>
      </c>
      <c r="G460">
        <v>0.77284864895667804</v>
      </c>
      <c r="H460">
        <v>-0.48081647833017399</v>
      </c>
      <c r="I460">
        <v>0.44124843701871702</v>
      </c>
      <c r="J460">
        <v>-0.432155482132975</v>
      </c>
      <c r="K460">
        <v>0.16548931618945001</v>
      </c>
      <c r="L460">
        <v>-0.20077412719853799</v>
      </c>
      <c r="M460">
        <v>0.10109658356850799</v>
      </c>
      <c r="N460">
        <v>0.134795799019155</v>
      </c>
      <c r="O460">
        <v>4.5425120801801597E-2</v>
      </c>
      <c r="P460">
        <v>-3.89924658006029E-2</v>
      </c>
      <c r="Q460">
        <v>4.5609322193901403E-2</v>
      </c>
    </row>
    <row r="461" spans="1:17" x14ac:dyDescent="0.3">
      <c r="A461" t="s">
        <v>552</v>
      </c>
      <c r="B461">
        <v>0.11534247058000428</v>
      </c>
      <c r="C461">
        <v>3.0536060649397821E-2</v>
      </c>
      <c r="D461">
        <v>0.453835855934275</v>
      </c>
      <c r="E461">
        <v>2.3091111380275402</v>
      </c>
      <c r="F461">
        <v>8.4193892166746803E-2</v>
      </c>
      <c r="G461">
        <v>0.55704337039482998</v>
      </c>
      <c r="H461">
        <v>-0.11284710947871</v>
      </c>
      <c r="I461">
        <v>0.69869117605724296</v>
      </c>
      <c r="J461">
        <v>-0.71270358475347695</v>
      </c>
      <c r="K461">
        <v>0.15402889171265299</v>
      </c>
      <c r="L461">
        <v>-0.24793112359633801</v>
      </c>
      <c r="M461">
        <v>0.16043815054760599</v>
      </c>
      <c r="N461">
        <v>-7.5391676025342302E-2</v>
      </c>
      <c r="O461">
        <v>-2.31268926113989E-2</v>
      </c>
      <c r="P461">
        <v>-7.0248107985614899E-2</v>
      </c>
      <c r="Q461">
        <v>-0.119664654115144</v>
      </c>
    </row>
    <row r="462" spans="1:17" x14ac:dyDescent="0.3">
      <c r="A462" t="s">
        <v>553</v>
      </c>
      <c r="B462">
        <v>0.11745917884020066</v>
      </c>
      <c r="C462">
        <v>1.7122888718621415E-2</v>
      </c>
      <c r="D462">
        <v>0.40179130478416403</v>
      </c>
      <c r="E462">
        <v>2.5371572345101101</v>
      </c>
      <c r="F462">
        <v>-1.0397834106688999</v>
      </c>
      <c r="G462">
        <v>8.3909718278178599E-2</v>
      </c>
      <c r="H462">
        <v>-0.404396303639667</v>
      </c>
      <c r="I462">
        <v>0.435433802663306</v>
      </c>
      <c r="J462">
        <v>0.37155017553227299</v>
      </c>
      <c r="K462">
        <v>0.22772918645977699</v>
      </c>
      <c r="L462">
        <v>0.121207329326615</v>
      </c>
      <c r="M462">
        <v>0.101815097926233</v>
      </c>
      <c r="N462">
        <v>-4.6966154478569298E-2</v>
      </c>
      <c r="O462">
        <v>0.118283229167593</v>
      </c>
      <c r="P462">
        <v>-2.91668021038941E-2</v>
      </c>
      <c r="Q462">
        <v>0.126078778986284</v>
      </c>
    </row>
    <row r="463" spans="1:17" x14ac:dyDescent="0.3">
      <c r="A463" t="s">
        <v>554</v>
      </c>
      <c r="B463">
        <v>9.0779133014543364E-2</v>
      </c>
      <c r="C463">
        <v>1.5928326201084177E-2</v>
      </c>
      <c r="D463">
        <v>0.31985165045429298</v>
      </c>
      <c r="E463">
        <v>3.3430811663607898</v>
      </c>
      <c r="F463">
        <v>-1.1258580937537399</v>
      </c>
      <c r="G463">
        <v>0.142724637604868</v>
      </c>
      <c r="H463">
        <v>-2.1982528148528399E-2</v>
      </c>
      <c r="I463">
        <v>0.18630020770309999</v>
      </c>
      <c r="J463">
        <v>-7.5568011790001499E-2</v>
      </c>
      <c r="K463">
        <v>-8.8044338373228601E-2</v>
      </c>
      <c r="L463">
        <v>-0.116423256585414</v>
      </c>
      <c r="M463">
        <v>-3.8731057049125599E-2</v>
      </c>
      <c r="N463">
        <v>-8.2578160759482697E-2</v>
      </c>
      <c r="O463">
        <v>-8.7853615989689299E-2</v>
      </c>
      <c r="P463">
        <v>-8.2748352795282601E-2</v>
      </c>
      <c r="Q463">
        <v>-0.14791990580679501</v>
      </c>
    </row>
    <row r="464" spans="1:17" x14ac:dyDescent="0.3">
      <c r="A464" t="s">
        <v>555</v>
      </c>
      <c r="B464">
        <v>0.12616609017269473</v>
      </c>
      <c r="C464">
        <v>1.5868461927938424E-2</v>
      </c>
      <c r="D464">
        <v>0.34107102591418598</v>
      </c>
      <c r="E464">
        <v>2.9181378485160101</v>
      </c>
      <c r="F464">
        <v>-0.111446533681396</v>
      </c>
      <c r="G464">
        <v>1.0837473322781499</v>
      </c>
      <c r="H464">
        <v>-0.34488369876886799</v>
      </c>
      <c r="I464">
        <v>-7.2534847320013696E-2</v>
      </c>
      <c r="J464">
        <v>-0.66742403198665801</v>
      </c>
      <c r="K464">
        <v>-0.20293374263045599</v>
      </c>
      <c r="L464">
        <v>-0.50079796219858697</v>
      </c>
      <c r="M464">
        <v>-0.24409781360223501</v>
      </c>
      <c r="N464">
        <v>0.115490480544451</v>
      </c>
      <c r="O464">
        <v>8.7386999826633796E-2</v>
      </c>
      <c r="P464">
        <v>-0.100152692286331</v>
      </c>
      <c r="Q464">
        <v>4.4751593796140098E-2</v>
      </c>
    </row>
    <row r="465" spans="1:17" x14ac:dyDescent="0.3">
      <c r="A465" t="s">
        <v>556</v>
      </c>
      <c r="B465">
        <v>0.13156118918588278</v>
      </c>
      <c r="C465">
        <v>2.5401857733360386E-2</v>
      </c>
      <c r="D465">
        <v>0.50530588583334601</v>
      </c>
      <c r="E465">
        <v>2.0825721439618601</v>
      </c>
      <c r="F465">
        <v>-0.43723144174554002</v>
      </c>
      <c r="G465">
        <v>0.70563371949094</v>
      </c>
      <c r="H465">
        <v>-0.329033759096998</v>
      </c>
      <c r="I465">
        <v>-5.6603117591284703E-2</v>
      </c>
      <c r="J465">
        <v>-0.176348940240176</v>
      </c>
      <c r="K465">
        <v>-0.31643568884540602</v>
      </c>
      <c r="L465">
        <v>1.26929216413104E-2</v>
      </c>
      <c r="M465">
        <v>1.7925679448232201E-2</v>
      </c>
      <c r="N465">
        <v>0.21748814329392599</v>
      </c>
      <c r="O465">
        <v>0.42219928411362301</v>
      </c>
      <c r="P465">
        <v>0.27379889488077103</v>
      </c>
      <c r="Q465">
        <v>0.177934258309072</v>
      </c>
    </row>
    <row r="466" spans="1:17" x14ac:dyDescent="0.3">
      <c r="A466" t="s">
        <v>557</v>
      </c>
      <c r="B466">
        <v>0.15660181737429954</v>
      </c>
      <c r="C466">
        <v>2.0601447056982122E-2</v>
      </c>
      <c r="D466">
        <v>0.53917305349909495</v>
      </c>
      <c r="E466">
        <v>1.8758481566346199</v>
      </c>
      <c r="F466">
        <v>-0.12659692372085901</v>
      </c>
      <c r="G466">
        <v>0.49846364336198501</v>
      </c>
      <c r="H466">
        <v>-0.241558603082073</v>
      </c>
      <c r="I466">
        <v>-7.1088328658710396E-3</v>
      </c>
      <c r="J466">
        <v>-0.11239628725551901</v>
      </c>
      <c r="K466">
        <v>-0.366887997949707</v>
      </c>
      <c r="L466">
        <v>-9.3035710401456195E-2</v>
      </c>
      <c r="M466">
        <v>-1.9834493379028099E-2</v>
      </c>
      <c r="N466">
        <v>0.14088999932192001</v>
      </c>
      <c r="O466">
        <v>0.425043929681305</v>
      </c>
      <c r="P466">
        <v>0.13266590963510499</v>
      </c>
      <c r="Q466">
        <v>-4.2876519866347197E-2</v>
      </c>
    </row>
    <row r="467" spans="1:17" x14ac:dyDescent="0.3">
      <c r="A467" t="s">
        <v>558</v>
      </c>
      <c r="B467">
        <v>0.13020654513028054</v>
      </c>
      <c r="C467">
        <v>2.4720356634436093E-2</v>
      </c>
      <c r="D467">
        <v>0.43117225348469101</v>
      </c>
      <c r="E467">
        <v>2.6000974977672602</v>
      </c>
      <c r="F467">
        <v>-0.71346812255997805</v>
      </c>
      <c r="G467">
        <v>0.77175680859936502</v>
      </c>
      <c r="H467">
        <v>-2.1713278190799701E-2</v>
      </c>
      <c r="I467">
        <v>0.24973557148204001</v>
      </c>
      <c r="J467">
        <v>0.208051945339781</v>
      </c>
      <c r="K467">
        <v>-9.8210449276807193E-2</v>
      </c>
      <c r="L467">
        <v>-0.25223858344193001</v>
      </c>
      <c r="M467">
        <v>-0.18805632833026101</v>
      </c>
      <c r="N467">
        <v>-6.1790204323888698E-3</v>
      </c>
      <c r="O467">
        <v>0.34732014178431198</v>
      </c>
      <c r="P467">
        <v>0.28129707495717998</v>
      </c>
      <c r="Q467">
        <v>-5.3270978844232202E-2</v>
      </c>
    </row>
    <row r="468" spans="1:17" x14ac:dyDescent="0.3">
      <c r="A468" t="s">
        <v>559</v>
      </c>
      <c r="B468">
        <v>0.15248852924653764</v>
      </c>
      <c r="C468">
        <v>2.9160087091863563E-2</v>
      </c>
      <c r="D468">
        <v>0.581294077522301</v>
      </c>
      <c r="E468">
        <v>1.6852175960439999</v>
      </c>
      <c r="F468">
        <v>-0.32674893902150698</v>
      </c>
      <c r="G468">
        <v>0.84978292875246297</v>
      </c>
      <c r="H468">
        <v>-0.12588540044171201</v>
      </c>
      <c r="I468">
        <v>-0.23880403107457601</v>
      </c>
      <c r="J468">
        <v>-5.7416189746396402E-2</v>
      </c>
      <c r="K468">
        <v>-0.145006825115199</v>
      </c>
      <c r="L468">
        <v>4.5507022900768301E-2</v>
      </c>
      <c r="M468">
        <v>1.1452150948062701E-2</v>
      </c>
      <c r="N468">
        <v>0.134805256877845</v>
      </c>
      <c r="O468">
        <v>0.178045559079577</v>
      </c>
      <c r="P468">
        <v>-9.97832331683952E-2</v>
      </c>
      <c r="Q468">
        <v>4.1808124634634299E-2</v>
      </c>
    </row>
    <row r="469" spans="1:17" x14ac:dyDescent="0.3">
      <c r="A469" t="s">
        <v>560</v>
      </c>
      <c r="B469">
        <v>0.13337127761821968</v>
      </c>
      <c r="C469">
        <v>2.6216108701333517E-2</v>
      </c>
      <c r="D469">
        <v>0.52075301197561796</v>
      </c>
      <c r="E469">
        <v>2.0103820876205898</v>
      </c>
      <c r="F469">
        <v>-0.13377864234658801</v>
      </c>
      <c r="G469">
        <v>0.85922818943841806</v>
      </c>
      <c r="H469">
        <v>-0.61393809218619</v>
      </c>
      <c r="I469">
        <v>-0.17599940642150699</v>
      </c>
      <c r="J469">
        <v>-0.25873349063835799</v>
      </c>
      <c r="K469">
        <v>-0.37799060798251299</v>
      </c>
      <c r="L469">
        <v>7.6495575294928994E-2</v>
      </c>
      <c r="M469">
        <v>7.9941097806821695E-2</v>
      </c>
      <c r="N469">
        <v>3.37776521747985E-2</v>
      </c>
      <c r="O469">
        <v>0.33549493330218699</v>
      </c>
      <c r="P469">
        <v>0.26233335774619199</v>
      </c>
      <c r="Q469">
        <v>9.0674955123024606E-2</v>
      </c>
    </row>
    <row r="470" spans="1:17" x14ac:dyDescent="0.3">
      <c r="A470" t="s">
        <v>561</v>
      </c>
      <c r="B470">
        <v>7.2056898717907727E-2</v>
      </c>
      <c r="C470">
        <v>4.4432219147573513E-3</v>
      </c>
      <c r="D470">
        <v>0.53301304596010302</v>
      </c>
      <c r="E470">
        <v>1.3716299980689399</v>
      </c>
      <c r="F470">
        <v>0.122046535767449</v>
      </c>
      <c r="G470">
        <v>0.61014680668338495</v>
      </c>
      <c r="H470">
        <v>-0.11538125171062</v>
      </c>
      <c r="I470">
        <v>0.29779659687168603</v>
      </c>
      <c r="J470">
        <v>-8.1674894054260594E-2</v>
      </c>
      <c r="K470">
        <v>-0.138848487088574</v>
      </c>
      <c r="L470">
        <v>4.2897295490980101E-3</v>
      </c>
      <c r="M470">
        <v>0.16155924948793299</v>
      </c>
      <c r="N470">
        <v>0.103312003406053</v>
      </c>
      <c r="O470">
        <v>0.19421067297378</v>
      </c>
      <c r="P470">
        <v>0.18975265322181301</v>
      </c>
      <c r="Q470">
        <v>0.167844572512936</v>
      </c>
    </row>
    <row r="471" spans="1:17" x14ac:dyDescent="0.3">
      <c r="A471" t="s">
        <v>562</v>
      </c>
      <c r="B471">
        <v>7.7957280893371311E-2</v>
      </c>
      <c r="C471">
        <v>9.358189467169549E-3</v>
      </c>
      <c r="D471">
        <v>0.60956910833779898</v>
      </c>
      <c r="E471">
        <v>1.2471395031179899</v>
      </c>
      <c r="F471">
        <v>-4.2336524706012998E-2</v>
      </c>
      <c r="G471">
        <v>0.50602686091201099</v>
      </c>
      <c r="H471">
        <v>-0.18513414056781199</v>
      </c>
      <c r="I471">
        <v>0.316301573188426</v>
      </c>
      <c r="J471">
        <v>0.13133924112206699</v>
      </c>
      <c r="K471">
        <v>0.110905158911051</v>
      </c>
      <c r="L471">
        <v>0.10392463673838</v>
      </c>
      <c r="M471">
        <v>5.1717284752651603E-2</v>
      </c>
      <c r="N471">
        <v>-6.6560119706524506E-2</v>
      </c>
      <c r="O471">
        <v>-3.5222769601058503E-2</v>
      </c>
      <c r="P471">
        <v>4.3052144332568501E-2</v>
      </c>
      <c r="Q471">
        <v>0.126699468607164</v>
      </c>
    </row>
    <row r="472" spans="1:17" x14ac:dyDescent="0.3">
      <c r="A472" t="s">
        <v>563</v>
      </c>
      <c r="B472">
        <v>5.0914801256230789E-2</v>
      </c>
      <c r="C472">
        <v>1.0787761637576224E-2</v>
      </c>
      <c r="D472">
        <v>0.65588666369448101</v>
      </c>
      <c r="E472">
        <v>1.3953102414796501</v>
      </c>
      <c r="F472">
        <v>0.117699559147375</v>
      </c>
      <c r="G472">
        <v>0.32435400554698202</v>
      </c>
      <c r="H472">
        <v>0.185843629530381</v>
      </c>
      <c r="I472">
        <v>0.18186859321139801</v>
      </c>
      <c r="J472">
        <v>3.6316227292090497E-2</v>
      </c>
      <c r="K472">
        <v>-6.1816090577352302E-2</v>
      </c>
      <c r="L472">
        <v>-0.109427579902838</v>
      </c>
      <c r="M472">
        <v>0.10504099634040499</v>
      </c>
      <c r="N472">
        <v>0.116084232731925</v>
      </c>
      <c r="O472">
        <v>0.11719057272302601</v>
      </c>
      <c r="P472">
        <v>8.5761775777907001E-2</v>
      </c>
      <c r="Q472">
        <v>6.0365455494593698E-2</v>
      </c>
    </row>
    <row r="473" spans="1:17" x14ac:dyDescent="0.3">
      <c r="A473" t="s">
        <v>564</v>
      </c>
      <c r="B473">
        <v>7.7750155238689292E-2</v>
      </c>
      <c r="C473">
        <v>9.3201320378551427E-3</v>
      </c>
      <c r="D473">
        <v>0.55118830411817898</v>
      </c>
      <c r="E473">
        <v>1.6673686427835599</v>
      </c>
      <c r="F473">
        <v>0.41125718426239599</v>
      </c>
      <c r="G473">
        <v>0.287616273627953</v>
      </c>
      <c r="H473">
        <v>0.117227935855012</v>
      </c>
      <c r="I473">
        <v>0.13393991604133201</v>
      </c>
      <c r="J473">
        <v>2.1569903198114901E-2</v>
      </c>
      <c r="K473">
        <v>-0.200918940711445</v>
      </c>
      <c r="L473">
        <v>-0.103144479747988</v>
      </c>
      <c r="M473">
        <v>7.2578329935628502E-2</v>
      </c>
      <c r="N473">
        <v>9.4018073125269802E-2</v>
      </c>
      <c r="O473">
        <v>7.4526559514881102E-2</v>
      </c>
      <c r="P473">
        <v>7.0176989287766304E-3</v>
      </c>
      <c r="Q473">
        <v>-1.04636940973144E-2</v>
      </c>
    </row>
    <row r="474" spans="1:17" x14ac:dyDescent="0.3">
      <c r="A474" t="s">
        <v>565</v>
      </c>
      <c r="B474">
        <v>5.5486382692640251E-2</v>
      </c>
      <c r="C474">
        <v>9.5522980649125205E-3</v>
      </c>
      <c r="D474">
        <v>0.554208815265813</v>
      </c>
      <c r="E474">
        <v>1.5175097309680501</v>
      </c>
      <c r="F474">
        <v>-0.30535631059159601</v>
      </c>
      <c r="G474">
        <v>0.15036920720803701</v>
      </c>
      <c r="H474">
        <v>-2.7185736168931499E-2</v>
      </c>
      <c r="I474">
        <v>0.14286756360036701</v>
      </c>
      <c r="J474">
        <v>-0.13338534109071701</v>
      </c>
      <c r="K474">
        <v>-5.4806506271572698E-3</v>
      </c>
      <c r="L474">
        <v>-0.27993656298905101</v>
      </c>
      <c r="M474">
        <v>6.0472774280193001E-2</v>
      </c>
      <c r="N474">
        <v>-0.16176767715016399</v>
      </c>
      <c r="O474">
        <v>-1.52549727879532E-3</v>
      </c>
      <c r="P474">
        <v>-9.53384572184727E-2</v>
      </c>
      <c r="Q474">
        <v>6.0422074571543201E-2</v>
      </c>
    </row>
    <row r="475" spans="1:17" x14ac:dyDescent="0.3">
      <c r="A475" t="s">
        <v>566</v>
      </c>
      <c r="B475">
        <v>5.6147401450599307E-2</v>
      </c>
      <c r="C475">
        <v>7.3046249505178259E-3</v>
      </c>
      <c r="D475">
        <v>0.73874682590950502</v>
      </c>
      <c r="E475">
        <v>0.81119123527455494</v>
      </c>
      <c r="F475">
        <v>0.44583597858577401</v>
      </c>
      <c r="G475">
        <v>6.7085443606442502E-2</v>
      </c>
      <c r="H475">
        <v>-4.4878063907059403E-2</v>
      </c>
      <c r="I475">
        <v>3.9295124088869399E-2</v>
      </c>
      <c r="J475">
        <v>-1.2970036390269201E-3</v>
      </c>
      <c r="K475">
        <v>4.4145465115526403E-2</v>
      </c>
      <c r="L475">
        <v>0.14657885061501799</v>
      </c>
      <c r="M475">
        <v>4.2973569018229102E-2</v>
      </c>
      <c r="N475">
        <v>-0.34198593801973598</v>
      </c>
      <c r="O475">
        <v>5.1990540705338498E-2</v>
      </c>
      <c r="P475">
        <v>-0.203382428543329</v>
      </c>
      <c r="Q475">
        <v>0.12900177956883899</v>
      </c>
    </row>
    <row r="476" spans="1:17" x14ac:dyDescent="0.3">
      <c r="A476" t="s">
        <v>567</v>
      </c>
      <c r="B476">
        <v>5.6651984507706754E-2</v>
      </c>
      <c r="C476">
        <v>1.2653734745700491E-2</v>
      </c>
      <c r="D476">
        <v>0.22658413502229599</v>
      </c>
      <c r="E476">
        <v>3.3767990884768202</v>
      </c>
      <c r="F476">
        <v>0.51494189033151905</v>
      </c>
      <c r="G476">
        <v>0.15463980761420201</v>
      </c>
      <c r="H476">
        <v>1.9449909288376799E-2</v>
      </c>
      <c r="I476">
        <v>0.12750068335682299</v>
      </c>
      <c r="J476">
        <v>-9.5263564756647698E-2</v>
      </c>
      <c r="K476">
        <v>-0.11561085021482601</v>
      </c>
      <c r="L476">
        <v>9.2343502884152898E-2</v>
      </c>
      <c r="M476">
        <v>-2.5449049345211801E-2</v>
      </c>
      <c r="N476">
        <v>-0.155751303096235</v>
      </c>
      <c r="O476">
        <v>-5.2177718923101302E-2</v>
      </c>
      <c r="P476">
        <v>-1.58951690676007E-3</v>
      </c>
      <c r="Q476">
        <v>0.23120340080179499</v>
      </c>
    </row>
    <row r="477" spans="1:17" x14ac:dyDescent="0.3">
      <c r="A477" t="s">
        <v>568</v>
      </c>
      <c r="B477">
        <v>9.5925749520814479E-2</v>
      </c>
      <c r="C477">
        <v>1.7311108249415466E-2</v>
      </c>
      <c r="D477">
        <v>0.42203101422568801</v>
      </c>
      <c r="E477">
        <v>2.4769580303723102</v>
      </c>
      <c r="F477">
        <v>0.15038449431579301</v>
      </c>
      <c r="G477">
        <v>7.2179636471516706E-2</v>
      </c>
      <c r="H477">
        <v>4.1545004921876703E-2</v>
      </c>
      <c r="I477">
        <v>0.159654564434215</v>
      </c>
      <c r="J477">
        <v>-3.5262292915826998E-2</v>
      </c>
      <c r="K477">
        <v>-3.2957447335628998E-2</v>
      </c>
      <c r="L477">
        <v>0.10090854909976101</v>
      </c>
      <c r="M477">
        <v>0.175849173117992</v>
      </c>
      <c r="N477">
        <v>0.146196015998002</v>
      </c>
      <c r="O477">
        <v>0.107966493216916</v>
      </c>
      <c r="P477">
        <v>-4.5809007732877001E-2</v>
      </c>
      <c r="Q477">
        <v>-7.9242444660262396E-2</v>
      </c>
    </row>
    <row r="478" spans="1:17" x14ac:dyDescent="0.3">
      <c r="A478" t="s">
        <v>569</v>
      </c>
      <c r="B478">
        <v>5.0017589267770945E-2</v>
      </c>
      <c r="C478">
        <v>1.8216444354135355E-2</v>
      </c>
      <c r="D478">
        <v>0.39298497259893</v>
      </c>
      <c r="E478">
        <v>2.1786761339573499</v>
      </c>
      <c r="F478">
        <v>0.49229011376595</v>
      </c>
      <c r="G478">
        <v>1.45528782644447</v>
      </c>
      <c r="H478">
        <v>-4.0779169088687603E-2</v>
      </c>
      <c r="I478">
        <v>-0.38118995376716303</v>
      </c>
      <c r="J478">
        <v>0.274756316939821</v>
      </c>
      <c r="K478">
        <v>7.2530212132901006E-2</v>
      </c>
      <c r="L478">
        <v>-0.26677071753366499</v>
      </c>
      <c r="M478">
        <v>-0.71545176745999695</v>
      </c>
      <c r="N478">
        <v>8.4230184846687706E-2</v>
      </c>
      <c r="O478">
        <v>-0.115923282927724</v>
      </c>
      <c r="P478">
        <v>-0.57427367673003504</v>
      </c>
      <c r="Q478">
        <v>0.43348230486740302</v>
      </c>
    </row>
    <row r="479" spans="1:17" x14ac:dyDescent="0.3">
      <c r="A479" t="s">
        <v>570</v>
      </c>
      <c r="B479">
        <v>4.6036377771025469E-2</v>
      </c>
      <c r="C479">
        <v>1.5474728185568352E-2</v>
      </c>
      <c r="D479">
        <v>0.689121218710116</v>
      </c>
      <c r="E479">
        <v>1.1769355238937</v>
      </c>
      <c r="F479">
        <v>1.1860416046610101</v>
      </c>
      <c r="G479">
        <v>0.696634446082948</v>
      </c>
      <c r="H479">
        <v>-0.24795214473506599</v>
      </c>
      <c r="I479">
        <v>-7.6709227505697697E-2</v>
      </c>
      <c r="J479">
        <v>0.64177864275218299</v>
      </c>
      <c r="K479">
        <v>-0.39215726513378102</v>
      </c>
      <c r="L479">
        <v>-0.230143707413518</v>
      </c>
      <c r="M479">
        <v>1.30334747486413E-2</v>
      </c>
      <c r="N479">
        <v>-0.17326967109107</v>
      </c>
      <c r="O479">
        <v>-0.30846422534708501</v>
      </c>
      <c r="P479">
        <v>0.116360563841611</v>
      </c>
      <c r="Q479">
        <v>0.35719153488032701</v>
      </c>
    </row>
    <row r="480" spans="1:17" x14ac:dyDescent="0.3">
      <c r="A480" t="s">
        <v>571</v>
      </c>
      <c r="B480">
        <v>5.8913015960982133E-2</v>
      </c>
      <c r="C480">
        <v>2.096668289549853E-2</v>
      </c>
      <c r="D480">
        <v>0.54840431563553205</v>
      </c>
      <c r="E480">
        <v>1.6674650482077</v>
      </c>
      <c r="F480">
        <v>1.0992940761690499</v>
      </c>
      <c r="G480">
        <v>0.759190835902253</v>
      </c>
      <c r="H480">
        <v>-0.43595946631759003</v>
      </c>
      <c r="I480">
        <v>2.7127645268058598E-2</v>
      </c>
      <c r="J480">
        <v>0.75295860426472305</v>
      </c>
      <c r="K480">
        <v>-0.59723362042634898</v>
      </c>
      <c r="L480">
        <v>-0.57940225142825996</v>
      </c>
      <c r="M480">
        <v>-0.20046373242576199</v>
      </c>
      <c r="N480">
        <v>-5.2178302707679199E-3</v>
      </c>
      <c r="O480">
        <v>7.1942770963783903E-2</v>
      </c>
      <c r="P480">
        <v>0.173125681525679</v>
      </c>
      <c r="Q480">
        <v>0.27230584517336198</v>
      </c>
    </row>
    <row r="481" spans="1:17" x14ac:dyDescent="0.3">
      <c r="A481" t="s">
        <v>572</v>
      </c>
      <c r="B481">
        <v>4.7117635932828625E-2</v>
      </c>
      <c r="C481">
        <v>5.1708001593621577E-3</v>
      </c>
      <c r="D481">
        <v>0.39471773696025497</v>
      </c>
      <c r="E481">
        <v>2.7385431210665701</v>
      </c>
      <c r="F481">
        <v>-0.12767074657980701</v>
      </c>
      <c r="G481">
        <v>0.50747651943438199</v>
      </c>
      <c r="H481">
        <v>0.12758528601237501</v>
      </c>
      <c r="I481">
        <v>0.228926256889219</v>
      </c>
      <c r="J481">
        <v>-4.62623356137239E-2</v>
      </c>
      <c r="K481">
        <v>-5.5620256609986797E-2</v>
      </c>
      <c r="L481">
        <v>7.8859917407614902E-2</v>
      </c>
      <c r="M481">
        <v>-7.7351202067645994E-2</v>
      </c>
      <c r="N481">
        <v>-1.0748778347402999E-2</v>
      </c>
      <c r="O481">
        <v>-4.5438643344133597E-2</v>
      </c>
      <c r="P481">
        <v>-0.124277792191655</v>
      </c>
      <c r="Q481">
        <v>-4.9267287657168403E-2</v>
      </c>
    </row>
    <row r="482" spans="1:17" x14ac:dyDescent="0.3">
      <c r="A482" t="s">
        <v>573</v>
      </c>
      <c r="B482">
        <v>4.4557276022900223E-2</v>
      </c>
      <c r="C482">
        <v>5.0856703321046177E-3</v>
      </c>
      <c r="D482">
        <v>0.22146952183716101</v>
      </c>
      <c r="E482">
        <v>3.3748228457013498</v>
      </c>
      <c r="F482">
        <v>3.1290668018809101E-2</v>
      </c>
      <c r="G482">
        <v>0.37398936898058899</v>
      </c>
      <c r="H482">
        <v>0.36233861621536601</v>
      </c>
      <c r="I482">
        <v>7.1646765002777599E-2</v>
      </c>
      <c r="J482">
        <v>-0.15187555328687299</v>
      </c>
      <c r="K482">
        <v>-0.35088315254522601</v>
      </c>
      <c r="L482">
        <v>-0.40080605138893299</v>
      </c>
      <c r="M482">
        <v>-5.2155905028517899E-2</v>
      </c>
      <c r="N482">
        <v>0.12457379391354501</v>
      </c>
      <c r="O482">
        <v>0.213780209060664</v>
      </c>
      <c r="P482">
        <v>1.0723899893659201E-2</v>
      </c>
      <c r="Q482">
        <v>-2.7095789530283999E-2</v>
      </c>
    </row>
    <row r="483" spans="1:17" x14ac:dyDescent="0.3">
      <c r="A483" t="s">
        <v>574</v>
      </c>
      <c r="B483">
        <v>4.820604755000802E-2</v>
      </c>
      <c r="C483">
        <v>1.0099697112771155E-2</v>
      </c>
      <c r="D483">
        <v>0.48514358483793302</v>
      </c>
      <c r="E483">
        <v>1.8880545536648301</v>
      </c>
      <c r="F483">
        <v>-0.63035761360918996</v>
      </c>
      <c r="G483">
        <v>0.39523999009917699</v>
      </c>
      <c r="H483">
        <v>0.36045170032177798</v>
      </c>
      <c r="I483">
        <v>9.1295124942538594E-3</v>
      </c>
      <c r="J483">
        <v>0.19016911448001</v>
      </c>
      <c r="K483">
        <v>8.3957408865684993E-2</v>
      </c>
      <c r="L483">
        <v>-0.203932123546365</v>
      </c>
      <c r="M483">
        <v>-7.0180075487809496E-2</v>
      </c>
      <c r="N483">
        <v>6.12170122598725E-2</v>
      </c>
      <c r="O483">
        <v>2.5662987181203301E-2</v>
      </c>
      <c r="P483">
        <v>-5.4185463248357102E-2</v>
      </c>
      <c r="Q483">
        <v>2.79597194046079E-2</v>
      </c>
    </row>
    <row r="484" spans="1:17" x14ac:dyDescent="0.3">
      <c r="A484" t="s">
        <v>575</v>
      </c>
      <c r="B484">
        <v>2.4944488275503853E-2</v>
      </c>
      <c r="C484">
        <v>5.1428953018089855E-3</v>
      </c>
      <c r="D484">
        <v>0.20013607202827799</v>
      </c>
      <c r="E484">
        <v>3.4990809386992101</v>
      </c>
      <c r="F484">
        <v>0.36620381969565202</v>
      </c>
      <c r="G484">
        <v>0.64886646905583301</v>
      </c>
      <c r="H484">
        <v>0.36507561172681202</v>
      </c>
      <c r="I484">
        <v>0.18671884509739201</v>
      </c>
      <c r="J484">
        <v>0.24860236909516401</v>
      </c>
      <c r="K484">
        <v>-5.3401208829021898E-2</v>
      </c>
      <c r="L484">
        <v>-0.106225339597359</v>
      </c>
      <c r="M484">
        <v>-6.7968184436954501E-2</v>
      </c>
      <c r="N484">
        <v>-0.235352117449561</v>
      </c>
      <c r="O484">
        <v>-0.15934117022129499</v>
      </c>
      <c r="P484">
        <v>-0.177031258807026</v>
      </c>
      <c r="Q484">
        <v>-2.0775527810981201E-2</v>
      </c>
    </row>
    <row r="485" spans="1:17" x14ac:dyDescent="0.3">
      <c r="A485" t="s">
        <v>576</v>
      </c>
      <c r="B485">
        <v>6.3082806935113089E-2</v>
      </c>
      <c r="C485">
        <v>5.1893285567542035E-3</v>
      </c>
      <c r="D485">
        <v>0.37750390222928798</v>
      </c>
      <c r="E485">
        <v>2.4944832598330402</v>
      </c>
      <c r="F485">
        <v>-6.9666235348473396E-2</v>
      </c>
      <c r="G485">
        <v>0.327314865243516</v>
      </c>
      <c r="H485">
        <v>0.23670992460791501</v>
      </c>
      <c r="I485">
        <v>-7.5166236252303203E-2</v>
      </c>
      <c r="J485">
        <v>0.28050947990029601</v>
      </c>
      <c r="K485">
        <v>0.233360311799721</v>
      </c>
      <c r="L485">
        <v>-0.14609353108386</v>
      </c>
      <c r="M485">
        <v>-0.121972368599766</v>
      </c>
      <c r="N485">
        <v>-0.26303150845762202</v>
      </c>
      <c r="O485">
        <v>5.7656526874999697E-2</v>
      </c>
      <c r="P485">
        <v>0.19931058926130099</v>
      </c>
      <c r="Q485">
        <v>0.177041212942364</v>
      </c>
    </row>
    <row r="486" spans="1:17" x14ac:dyDescent="0.3">
      <c r="A486" t="s">
        <v>577</v>
      </c>
      <c r="B486">
        <v>4.3423212615276506E-2</v>
      </c>
      <c r="C486">
        <v>7.3829427894783715E-3</v>
      </c>
      <c r="D486">
        <v>0.32600655555253499</v>
      </c>
      <c r="E486">
        <v>2.5818120611321098</v>
      </c>
      <c r="F486">
        <v>0.13224238096979801</v>
      </c>
      <c r="G486">
        <v>0.4272818992672</v>
      </c>
      <c r="H486">
        <v>0.29674722985715901</v>
      </c>
      <c r="I486">
        <v>4.1805917255690599E-2</v>
      </c>
      <c r="J486">
        <v>0.21399674853789299</v>
      </c>
      <c r="K486">
        <v>8.6012432216252405E-2</v>
      </c>
      <c r="L486">
        <v>-0.106387385677612</v>
      </c>
      <c r="M486">
        <v>-0.14425917455262899</v>
      </c>
      <c r="N486">
        <v>-5.72378202714134E-2</v>
      </c>
      <c r="O486">
        <v>-8.8198385408236202E-3</v>
      </c>
      <c r="P486">
        <v>-9.2381818947042602E-2</v>
      </c>
      <c r="Q486">
        <v>-7.6061828477115706E-2</v>
      </c>
    </row>
    <row r="488" spans="1:17" x14ac:dyDescent="0.3">
      <c r="A488" t="s">
        <v>578</v>
      </c>
      <c r="B488">
        <v>0.11718113095345328</v>
      </c>
      <c r="C488">
        <v>5.2926228912331058E-3</v>
      </c>
      <c r="D488">
        <v>0.66207329438157803</v>
      </c>
      <c r="E488">
        <v>0.90137800702217896</v>
      </c>
      <c r="F488">
        <v>-9.9288818346246102E-2</v>
      </c>
      <c r="G488">
        <v>0.57262575677259098</v>
      </c>
      <c r="H488">
        <v>-4.55728256630464E-2</v>
      </c>
      <c r="I488">
        <v>0.27747649519282402</v>
      </c>
      <c r="J488">
        <v>-1.5712650506113899E-2</v>
      </c>
      <c r="K488">
        <v>0.14639184640090899</v>
      </c>
      <c r="L488">
        <v>-3.3987241417324301E-2</v>
      </c>
      <c r="M488">
        <v>0.109209067121632</v>
      </c>
      <c r="N488">
        <v>0.147493050526846</v>
      </c>
      <c r="O488">
        <v>9.8590894758108602E-2</v>
      </c>
      <c r="P488">
        <v>7.1671917235959295E-2</v>
      </c>
      <c r="Q488">
        <v>-2.39054439364052E-3</v>
      </c>
    </row>
    <row r="489" spans="1:17" x14ac:dyDescent="0.3">
      <c r="A489" t="s">
        <v>579</v>
      </c>
      <c r="B489">
        <v>9.7432123783158589E-2</v>
      </c>
      <c r="C489">
        <v>8.3734192407420634E-3</v>
      </c>
      <c r="D489">
        <v>0.60604971640930105</v>
      </c>
      <c r="E489">
        <v>1.2062626065163899</v>
      </c>
      <c r="F489">
        <v>-2.0143328003048099E-2</v>
      </c>
      <c r="G489">
        <v>0.63543950896900203</v>
      </c>
      <c r="H489">
        <v>-1.88175007900028E-4</v>
      </c>
      <c r="I489">
        <v>9.0351100924562805E-2</v>
      </c>
      <c r="J489">
        <v>0.16932244525665999</v>
      </c>
      <c r="K489">
        <v>5.0360546662959402E-3</v>
      </c>
      <c r="L489">
        <v>-1.6708845634040199E-2</v>
      </c>
      <c r="M489">
        <v>0.173722399908118</v>
      </c>
      <c r="N489">
        <v>1.4063785699887799E-2</v>
      </c>
      <c r="O489">
        <v>7.9680441707215E-2</v>
      </c>
      <c r="P489">
        <v>0.106435914588421</v>
      </c>
      <c r="Q489">
        <v>0.15126282654157799</v>
      </c>
    </row>
    <row r="490" spans="1:17" x14ac:dyDescent="0.3">
      <c r="A490" t="s">
        <v>580</v>
      </c>
      <c r="B490">
        <v>0.13552520483073713</v>
      </c>
      <c r="C490">
        <v>8.7469924639546701E-3</v>
      </c>
      <c r="D490">
        <v>0.51863242357517003</v>
      </c>
      <c r="E490">
        <v>1.88494729690619</v>
      </c>
      <c r="F490">
        <v>-0.465733813573045</v>
      </c>
      <c r="G490">
        <v>0.25604129004834902</v>
      </c>
      <c r="H490">
        <v>-0.158183155319713</v>
      </c>
      <c r="I490">
        <v>-3.2328646602404303E-2</v>
      </c>
      <c r="J490">
        <v>-9.70693594430692E-2</v>
      </c>
      <c r="K490">
        <v>0.20080846967039601</v>
      </c>
      <c r="L490">
        <v>0.184438320154863</v>
      </c>
      <c r="M490">
        <v>0.20442199912725201</v>
      </c>
      <c r="N490">
        <v>2.5633814077168401E-2</v>
      </c>
      <c r="O490">
        <v>-1.5989385231593101E-2</v>
      </c>
      <c r="P490">
        <v>-9.4027092709953707E-3</v>
      </c>
      <c r="Q490">
        <v>-3.79203733317693E-2</v>
      </c>
    </row>
    <row r="491" spans="1:17" x14ac:dyDescent="0.3">
      <c r="A491" t="s">
        <v>581</v>
      </c>
      <c r="B491">
        <v>6.4370718534206728E-2</v>
      </c>
      <c r="C491">
        <v>2.8460989391986672E-3</v>
      </c>
      <c r="D491">
        <v>0.67749832337440896</v>
      </c>
      <c r="E491">
        <v>0.82262091135583104</v>
      </c>
      <c r="F491">
        <v>-0.11365027109640199</v>
      </c>
      <c r="G491">
        <v>0.53019092479790297</v>
      </c>
      <c r="H491">
        <v>-0.12818450043791199</v>
      </c>
      <c r="I491">
        <v>-5.6655347925769303E-2</v>
      </c>
      <c r="J491">
        <v>0.22511370635519901</v>
      </c>
      <c r="K491">
        <v>0.11155161049651301</v>
      </c>
      <c r="L491">
        <v>4.8649446266113998E-2</v>
      </c>
      <c r="M491">
        <v>7.4129113555246595E-2</v>
      </c>
      <c r="N491">
        <v>4.0796596613770601E-2</v>
      </c>
      <c r="O491">
        <v>0.10168799886855701</v>
      </c>
      <c r="P491">
        <v>7.5274868192312896E-2</v>
      </c>
      <c r="Q491">
        <v>0.14777222406033499</v>
      </c>
    </row>
    <row r="492" spans="1:17" x14ac:dyDescent="0.3">
      <c r="A492" t="s">
        <v>582</v>
      </c>
      <c r="B492">
        <v>0.12707036498839924</v>
      </c>
      <c r="C492">
        <v>6.1249929095444E-3</v>
      </c>
      <c r="D492">
        <v>0.54144314141910399</v>
      </c>
      <c r="E492">
        <v>1.50564935118334</v>
      </c>
      <c r="F492">
        <v>7.5690845015310204E-2</v>
      </c>
      <c r="G492">
        <v>0.56834586801863196</v>
      </c>
      <c r="H492">
        <v>-1.8649990227791999E-2</v>
      </c>
      <c r="I492">
        <v>0.44855412913701598</v>
      </c>
      <c r="J492">
        <v>4.2966604681562499E-2</v>
      </c>
      <c r="K492">
        <v>8.9518858838195603E-2</v>
      </c>
      <c r="L492">
        <v>0.19756634233659401</v>
      </c>
      <c r="M492">
        <v>0.215634812694178</v>
      </c>
      <c r="N492">
        <v>7.5302027179240505E-2</v>
      </c>
      <c r="O492">
        <v>0.11827545334344899</v>
      </c>
      <c r="P492">
        <v>4.5195359076168002E-3</v>
      </c>
      <c r="Q492">
        <v>-0.11371443792246599</v>
      </c>
    </row>
    <row r="493" spans="1:17" x14ac:dyDescent="0.3">
      <c r="A493" t="s">
        <v>583</v>
      </c>
      <c r="B493">
        <v>5.1460706003565462E-2</v>
      </c>
      <c r="C493">
        <v>2.9671394363116632E-3</v>
      </c>
      <c r="D493">
        <v>0.666402431627799</v>
      </c>
      <c r="E493">
        <v>0.98046504609083895</v>
      </c>
      <c r="F493">
        <v>7.2330167468034903E-2</v>
      </c>
      <c r="G493">
        <v>0.36427308928159202</v>
      </c>
      <c r="H493">
        <v>-0.43243405250313399</v>
      </c>
      <c r="I493">
        <v>6.6420420901869504E-2</v>
      </c>
      <c r="J493">
        <v>0.28394616935796202</v>
      </c>
      <c r="K493">
        <v>-3.6327709365321002E-2</v>
      </c>
      <c r="L493">
        <v>0.141399019112525</v>
      </c>
      <c r="M493">
        <v>5.7511770730588697E-2</v>
      </c>
      <c r="N493">
        <v>-2.7826611042955401E-2</v>
      </c>
      <c r="O493">
        <v>0.16465408129110101</v>
      </c>
      <c r="P493">
        <v>0.13696793206661401</v>
      </c>
      <c r="Q493">
        <v>0.15683302795003701</v>
      </c>
    </row>
    <row r="494" spans="1:17" x14ac:dyDescent="0.3">
      <c r="A494" t="s">
        <v>584</v>
      </c>
      <c r="B494">
        <v>5.986185549224253E-2</v>
      </c>
      <c r="C494">
        <v>2.562149335868917E-3</v>
      </c>
      <c r="D494">
        <v>0.61506537103634695</v>
      </c>
      <c r="E494">
        <v>1.3643413479509801</v>
      </c>
      <c r="F494">
        <v>0.103749827736432</v>
      </c>
      <c r="G494">
        <v>0.42451696547240297</v>
      </c>
      <c r="H494">
        <v>0.109026883808696</v>
      </c>
      <c r="I494">
        <v>0.20588949032546899</v>
      </c>
      <c r="J494">
        <v>-0.21909327519757599</v>
      </c>
      <c r="K494">
        <v>3.8400105018727697E-2</v>
      </c>
      <c r="L494">
        <v>0.160794563549578</v>
      </c>
      <c r="M494">
        <v>0.148206108754427</v>
      </c>
      <c r="N494">
        <v>0.21001119026901899</v>
      </c>
      <c r="O494">
        <v>6.9284673521414403E-2</v>
      </c>
      <c r="P494">
        <v>3.5843200117935799E-2</v>
      </c>
      <c r="Q494">
        <v>-7.5440524923550495E-2</v>
      </c>
    </row>
    <row r="495" spans="1:17" x14ac:dyDescent="0.3">
      <c r="A495" t="s">
        <v>585</v>
      </c>
      <c r="B495">
        <v>0.31501192285771096</v>
      </c>
      <c r="C495">
        <v>1.7606629511727884E-2</v>
      </c>
      <c r="D495">
        <v>0.44936684924899001</v>
      </c>
      <c r="E495">
        <v>1.9928411519934199</v>
      </c>
      <c r="F495">
        <v>0.64788008297580102</v>
      </c>
      <c r="G495">
        <v>4.3282415608767201E-2</v>
      </c>
      <c r="H495">
        <v>-0.19561562123827</v>
      </c>
      <c r="I495">
        <v>0.220733134977141</v>
      </c>
      <c r="J495">
        <v>-6.4593621319563893E-2</v>
      </c>
      <c r="K495">
        <v>0.31040587307852602</v>
      </c>
      <c r="L495">
        <v>-8.2439518851629895E-2</v>
      </c>
      <c r="M495">
        <v>5.3103361459706802E-2</v>
      </c>
      <c r="N495">
        <v>-0.17204633378853501</v>
      </c>
      <c r="O495">
        <v>-2.8040228077728602E-2</v>
      </c>
      <c r="P495">
        <v>-8.5552259312447494E-3</v>
      </c>
      <c r="Q495">
        <v>6.6040355971971096E-2</v>
      </c>
    </row>
    <row r="496" spans="1:17" x14ac:dyDescent="0.3">
      <c r="A496" t="s">
        <v>586</v>
      </c>
      <c r="B496">
        <v>0.11874109616646507</v>
      </c>
      <c r="C496">
        <v>2.7789338291190446E-3</v>
      </c>
      <c r="D496">
        <v>0.64466685389964096</v>
      </c>
      <c r="E496">
        <v>0.88069500300147097</v>
      </c>
      <c r="F496">
        <v>0.77329517627551703</v>
      </c>
      <c r="G496">
        <v>0.67572746072128698</v>
      </c>
      <c r="H496">
        <v>-0.354284134844362</v>
      </c>
      <c r="I496">
        <v>0.21347775040755501</v>
      </c>
      <c r="J496">
        <v>7.1932935872864104E-2</v>
      </c>
      <c r="K496">
        <v>0.208983169213874</v>
      </c>
      <c r="L496">
        <v>2.4584625107901902E-2</v>
      </c>
      <c r="M496">
        <v>0.22967943669407601</v>
      </c>
      <c r="N496">
        <v>2.1678642080231701E-2</v>
      </c>
      <c r="O496">
        <v>9.6389326980263104E-2</v>
      </c>
      <c r="P496">
        <v>8.0765049678985401E-2</v>
      </c>
      <c r="Q496">
        <v>9.6991737939816802E-2</v>
      </c>
    </row>
    <row r="497" spans="1:17" x14ac:dyDescent="0.3">
      <c r="A497" t="s">
        <v>587</v>
      </c>
      <c r="B497">
        <v>0.11489836217325648</v>
      </c>
      <c r="C497">
        <v>3.2777176370238914E-3</v>
      </c>
      <c r="D497">
        <v>0.65330557928329103</v>
      </c>
      <c r="E497">
        <v>0.87457117927258798</v>
      </c>
      <c r="F497">
        <v>-0.37230815018652103</v>
      </c>
      <c r="G497">
        <v>0.68394008801235395</v>
      </c>
      <c r="H497">
        <v>-0.358639189999227</v>
      </c>
      <c r="I497">
        <v>-9.5469502809555906E-2</v>
      </c>
      <c r="J497">
        <v>0.25741846123225098</v>
      </c>
      <c r="K497">
        <v>0.16055298326978801</v>
      </c>
      <c r="L497">
        <v>2.57289891319506E-2</v>
      </c>
      <c r="M497">
        <v>0.147230056511894</v>
      </c>
      <c r="N497">
        <v>7.0330840657931201E-2</v>
      </c>
      <c r="O497">
        <v>0.103167243541213</v>
      </c>
      <c r="P497">
        <v>3.3523738916223398E-3</v>
      </c>
      <c r="Q497">
        <v>0.11867909941360601</v>
      </c>
    </row>
    <row r="498" spans="1:17" x14ac:dyDescent="0.3">
      <c r="A498" t="s">
        <v>588</v>
      </c>
      <c r="B498">
        <v>8.7219155130919102E-2</v>
      </c>
      <c r="C498">
        <v>3.6429013680198577E-3</v>
      </c>
      <c r="D498">
        <v>0.68919987459746501</v>
      </c>
      <c r="E498">
        <v>0.61515052281537097</v>
      </c>
      <c r="F498">
        <v>-0.14939877558702999</v>
      </c>
      <c r="G498">
        <v>0.71296506105032698</v>
      </c>
      <c r="H498">
        <v>-0.26777076709923697</v>
      </c>
      <c r="I498">
        <v>-5.99931312378887E-2</v>
      </c>
      <c r="J498">
        <v>0.26293216762016602</v>
      </c>
      <c r="K498">
        <v>0.108361078591548</v>
      </c>
      <c r="L498">
        <v>9.2286437686027595E-3</v>
      </c>
      <c r="M498">
        <v>8.6871379485993994E-2</v>
      </c>
      <c r="N498">
        <v>5.09452958918407E-2</v>
      </c>
      <c r="O498">
        <v>0.101001871759734</v>
      </c>
      <c r="P498">
        <v>4.7600915294532503E-2</v>
      </c>
      <c r="Q498">
        <v>0.166658523872866</v>
      </c>
    </row>
    <row r="499" spans="1:17" x14ac:dyDescent="0.3">
      <c r="A499" t="s">
        <v>589</v>
      </c>
      <c r="B499">
        <v>7.8214710133921519E-2</v>
      </c>
      <c r="C499">
        <v>7.089682899291419E-3</v>
      </c>
      <c r="D499">
        <v>0.72063215663871905</v>
      </c>
      <c r="E499">
        <v>0.18071608612260401</v>
      </c>
      <c r="F499">
        <v>-0.261441942959867</v>
      </c>
      <c r="G499">
        <v>1.0242127546925801</v>
      </c>
      <c r="H499">
        <v>-0.106877614758967</v>
      </c>
      <c r="I499">
        <v>0.21269222385991901</v>
      </c>
      <c r="J499">
        <v>0.20424930040293501</v>
      </c>
      <c r="K499">
        <v>0.21347307814830399</v>
      </c>
      <c r="L499">
        <v>0.22944258883143701</v>
      </c>
      <c r="M499">
        <v>0.32161045947350497</v>
      </c>
      <c r="N499">
        <v>0.14765272725732401</v>
      </c>
      <c r="O499">
        <v>0.14167572825768801</v>
      </c>
      <c r="P499">
        <v>6.1393704216356502E-2</v>
      </c>
      <c r="Q499">
        <v>0.200867124233128</v>
      </c>
    </row>
    <row r="500" spans="1:17" x14ac:dyDescent="0.3">
      <c r="A500" t="s">
        <v>590</v>
      </c>
      <c r="B500">
        <v>0.11204330484226069</v>
      </c>
      <c r="C500">
        <v>5.2880760660556185E-3</v>
      </c>
      <c r="D500">
        <v>0.62206669213952603</v>
      </c>
      <c r="E500">
        <v>0.95170232745597805</v>
      </c>
      <c r="F500">
        <v>0.92221438065709704</v>
      </c>
      <c r="G500">
        <v>0.84802086655692899</v>
      </c>
      <c r="H500">
        <v>-0.122653705511195</v>
      </c>
      <c r="I500">
        <v>0.16268680673761199</v>
      </c>
      <c r="J500">
        <v>0.13303118263712299</v>
      </c>
      <c r="K500">
        <v>0.145093969571221</v>
      </c>
      <c r="L500">
        <v>7.22133844167204E-2</v>
      </c>
      <c r="M500">
        <v>0.15691455946159899</v>
      </c>
      <c r="N500">
        <v>-1.24232449133316E-2</v>
      </c>
      <c r="O500">
        <v>4.9981002908905697E-2</v>
      </c>
      <c r="P500">
        <v>5.2519344632742201E-2</v>
      </c>
      <c r="Q500">
        <v>6.9709526634506802E-2</v>
      </c>
    </row>
    <row r="501" spans="1:17" x14ac:dyDescent="0.3">
      <c r="A501" t="s">
        <v>591</v>
      </c>
      <c r="B501">
        <v>0.27379474212193261</v>
      </c>
      <c r="C501">
        <v>1.3309774636036494E-2</v>
      </c>
      <c r="D501">
        <v>0.63579878876344398</v>
      </c>
      <c r="E501">
        <v>1.04882938526678</v>
      </c>
      <c r="F501">
        <v>-0.50023430313928796</v>
      </c>
      <c r="G501">
        <v>0.60229587216249203</v>
      </c>
      <c r="H501">
        <v>-2.9693517202344699E-2</v>
      </c>
      <c r="I501">
        <v>-1.27570798447977E-2</v>
      </c>
      <c r="J501">
        <v>0.24974098720160201</v>
      </c>
      <c r="K501">
        <v>0.159738300982145</v>
      </c>
      <c r="L501">
        <v>0.16671155390089801</v>
      </c>
      <c r="M501">
        <v>0.12816918440530201</v>
      </c>
      <c r="N501">
        <v>1.6614469326804202E-2</v>
      </c>
      <c r="O501">
        <v>-0.17077323883668299</v>
      </c>
      <c r="P501">
        <v>-0.164238562470014</v>
      </c>
      <c r="Q501">
        <v>0.142710279171188</v>
      </c>
    </row>
    <row r="502" spans="1:17" x14ac:dyDescent="0.3">
      <c r="A502" t="s">
        <v>592</v>
      </c>
      <c r="B502">
        <v>0.115137338604813</v>
      </c>
      <c r="C502">
        <v>5.631299847913239E-3</v>
      </c>
      <c r="D502">
        <v>0.61588624958463101</v>
      </c>
      <c r="E502">
        <v>1.03692466647564</v>
      </c>
      <c r="F502">
        <v>0.18473825115477799</v>
      </c>
      <c r="G502">
        <v>0.743247264517095</v>
      </c>
      <c r="H502">
        <v>6.5618962165149494E-2</v>
      </c>
      <c r="I502">
        <v>0.12503006308995601</v>
      </c>
      <c r="J502">
        <v>0.22747522837532599</v>
      </c>
      <c r="K502">
        <v>8.6706639613119599E-2</v>
      </c>
      <c r="L502">
        <v>8.4627629000460905E-2</v>
      </c>
      <c r="M502">
        <v>6.6937821626216198E-2</v>
      </c>
      <c r="N502">
        <v>9.3267216034718395E-2</v>
      </c>
      <c r="O502">
        <v>7.2774365523709E-2</v>
      </c>
      <c r="P502">
        <v>0.11879564754336</v>
      </c>
      <c r="Q502">
        <v>8.4148026760306804E-2</v>
      </c>
    </row>
    <row r="503" spans="1:17" x14ac:dyDescent="0.3">
      <c r="A503" t="s">
        <v>593</v>
      </c>
      <c r="B503">
        <v>0.11877424152489285</v>
      </c>
      <c r="C503">
        <v>3.320990135043481E-3</v>
      </c>
      <c r="D503">
        <v>0.65962012609269705</v>
      </c>
      <c r="E503">
        <v>1.1301366096165499</v>
      </c>
      <c r="F503">
        <v>-0.94314185274290396</v>
      </c>
      <c r="G503">
        <v>1.0609388915242901</v>
      </c>
      <c r="H503">
        <v>-0.18931681708251699</v>
      </c>
      <c r="I503">
        <v>0.19562914441977899</v>
      </c>
      <c r="J503">
        <v>-0.21212318585808099</v>
      </c>
      <c r="K503">
        <v>8.2195683315635398E-2</v>
      </c>
      <c r="L503">
        <v>-3.6928235648336298E-4</v>
      </c>
      <c r="M503">
        <v>4.4603130805556702E-2</v>
      </c>
      <c r="N503">
        <v>-0.122751261772645</v>
      </c>
      <c r="O503">
        <v>5.1580870888251501E-2</v>
      </c>
      <c r="P503">
        <v>-6.6401518308969995E-2</v>
      </c>
      <c r="Q503">
        <v>0.153248826977157</v>
      </c>
    </row>
    <row r="504" spans="1:17" x14ac:dyDescent="0.3">
      <c r="A504" t="s">
        <v>594</v>
      </c>
      <c r="B504">
        <v>0.10364150561386516</v>
      </c>
      <c r="C504">
        <v>1.8312298569045954E-2</v>
      </c>
      <c r="D504">
        <v>0.60552511542676501</v>
      </c>
      <c r="E504">
        <v>1.12296804236717</v>
      </c>
      <c r="F504">
        <v>0.15203568580858801</v>
      </c>
      <c r="G504">
        <v>0.76188348571659203</v>
      </c>
      <c r="H504">
        <v>1.8913838121430101E-2</v>
      </c>
      <c r="I504">
        <v>0.171217424212351</v>
      </c>
      <c r="J504">
        <v>0.204487474901483</v>
      </c>
      <c r="K504">
        <v>0.11711769803741701</v>
      </c>
      <c r="L504">
        <v>0.17144608396687999</v>
      </c>
      <c r="M504">
        <v>9.8632381850100398E-2</v>
      </c>
      <c r="N504">
        <v>0.10312753889767</v>
      </c>
      <c r="O504">
        <v>5.2360857260411398E-2</v>
      </c>
      <c r="P504">
        <v>0.117285537768366</v>
      </c>
      <c r="Q504">
        <v>7.7268057419017003E-2</v>
      </c>
    </row>
    <row r="505" spans="1:17" x14ac:dyDescent="0.3">
      <c r="A505" t="s">
        <v>595</v>
      </c>
      <c r="B505">
        <v>0.11210213013648304</v>
      </c>
      <c r="C505">
        <v>5.1824119086522954E-3</v>
      </c>
      <c r="D505">
        <v>0.68465137438572199</v>
      </c>
      <c r="E505">
        <v>0.46026926781972699</v>
      </c>
      <c r="F505">
        <v>-0.13986751063813899</v>
      </c>
      <c r="G505">
        <v>0.408232437550269</v>
      </c>
      <c r="H505">
        <v>-0.131316040336069</v>
      </c>
      <c r="I505">
        <v>0.13765470671367899</v>
      </c>
      <c r="J505">
        <v>0.12856143493466901</v>
      </c>
      <c r="K505">
        <v>0.23194607943507201</v>
      </c>
      <c r="L505">
        <v>0.137499558102887</v>
      </c>
      <c r="M505">
        <v>0.27645826941475299</v>
      </c>
      <c r="N505">
        <v>0.151006302573856</v>
      </c>
      <c r="O505">
        <v>8.0225587865885004E-2</v>
      </c>
      <c r="P505">
        <v>4.3173437613614203E-2</v>
      </c>
      <c r="Q505">
        <v>3.3376417593565397E-2</v>
      </c>
    </row>
    <row r="506" spans="1:17" x14ac:dyDescent="0.3">
      <c r="A506" t="s">
        <v>596</v>
      </c>
      <c r="B506">
        <v>0.20489736413011239</v>
      </c>
      <c r="C506">
        <v>1.1507138641500129E-2</v>
      </c>
      <c r="D506">
        <v>0.48734046965406902</v>
      </c>
      <c r="E506">
        <v>1.88372280325027</v>
      </c>
      <c r="F506">
        <v>0.37661205188695202</v>
      </c>
      <c r="G506">
        <v>0.71500709440406696</v>
      </c>
      <c r="H506">
        <v>-0.222276645712771</v>
      </c>
      <c r="I506">
        <v>2.9324194703090101E-2</v>
      </c>
      <c r="J506">
        <v>-0.15252451159222299</v>
      </c>
      <c r="K506">
        <v>0.122168881929989</v>
      </c>
      <c r="L506">
        <v>-0.20942153813061401</v>
      </c>
      <c r="M506">
        <v>0.10419660060244</v>
      </c>
      <c r="N506">
        <v>0.19481336492152501</v>
      </c>
      <c r="O506">
        <v>-4.5616460158125399E-2</v>
      </c>
      <c r="P506">
        <v>0.29985470675623199</v>
      </c>
      <c r="Q506">
        <v>-2.4951792142883299E-2</v>
      </c>
    </row>
    <row r="507" spans="1:17" x14ac:dyDescent="0.3">
      <c r="A507" t="s">
        <v>597</v>
      </c>
      <c r="B507">
        <v>0.19917931909283637</v>
      </c>
      <c r="C507">
        <v>9.8565214493285171E-3</v>
      </c>
      <c r="D507">
        <v>0.59067613057810997</v>
      </c>
      <c r="E507">
        <v>0.77523751285098097</v>
      </c>
      <c r="F507">
        <v>0.28819570707717701</v>
      </c>
      <c r="G507">
        <v>0.541261424006521</v>
      </c>
      <c r="H507">
        <v>-0.34459946793767399</v>
      </c>
      <c r="I507">
        <v>0.34202433034903601</v>
      </c>
      <c r="J507">
        <v>0.12550492174859701</v>
      </c>
      <c r="K507">
        <v>0.27757213484237497</v>
      </c>
      <c r="L507">
        <v>5.6991505863180497E-2</v>
      </c>
      <c r="M507">
        <v>0.221441441726309</v>
      </c>
      <c r="N507">
        <v>0.26179160747809099</v>
      </c>
      <c r="O507">
        <v>0.27569324599024198</v>
      </c>
      <c r="P507">
        <v>-9.4376574468387896E-4</v>
      </c>
      <c r="Q507">
        <v>0.110554059659391</v>
      </c>
    </row>
    <row r="508" spans="1:17" x14ac:dyDescent="0.3">
      <c r="A508" t="s">
        <v>598</v>
      </c>
      <c r="B508">
        <v>0.10285400715509845</v>
      </c>
      <c r="C508">
        <v>4.2024625551082637E-3</v>
      </c>
      <c r="D508">
        <v>0.64540067605086504</v>
      </c>
      <c r="E508">
        <v>0.75624290935661997</v>
      </c>
      <c r="F508">
        <v>-5.7624007118958001E-3</v>
      </c>
      <c r="G508">
        <v>1.1167769654367401</v>
      </c>
      <c r="H508">
        <v>-1.1279817842130901E-2</v>
      </c>
      <c r="I508">
        <v>0.22092403306470601</v>
      </c>
      <c r="J508">
        <v>0.31564735740115402</v>
      </c>
      <c r="K508">
        <v>0.171940288488139</v>
      </c>
      <c r="L508">
        <v>6.0453751336899203E-2</v>
      </c>
      <c r="M508">
        <v>0.12967046031676899</v>
      </c>
      <c r="N508">
        <v>0.13190171847407001</v>
      </c>
      <c r="O508">
        <v>7.7193481782072401E-2</v>
      </c>
      <c r="P508">
        <v>5.6479947067842103E-2</v>
      </c>
      <c r="Q508">
        <v>0.13922469392311301</v>
      </c>
    </row>
    <row r="509" spans="1:17" x14ac:dyDescent="0.3">
      <c r="A509" t="s">
        <v>599</v>
      </c>
      <c r="B509">
        <v>0.1399570086884924</v>
      </c>
      <c r="C509">
        <v>7.9411599401800186E-3</v>
      </c>
      <c r="D509">
        <v>0.70193173674149301</v>
      </c>
      <c r="E509">
        <v>0.36135024057555698</v>
      </c>
      <c r="F509">
        <v>1.2120692199726999E-2</v>
      </c>
      <c r="G509">
        <v>0.87390339191031996</v>
      </c>
      <c r="H509">
        <v>-1.6105242503760098E-2</v>
      </c>
      <c r="I509">
        <v>0.28711823908833101</v>
      </c>
      <c r="J509">
        <v>0.16677197929971899</v>
      </c>
      <c r="K509">
        <v>0.28161675108316098</v>
      </c>
      <c r="L509">
        <v>-4.1996303504200701E-2</v>
      </c>
      <c r="M509">
        <v>0.44280528206908099</v>
      </c>
      <c r="N509">
        <v>-0.135838111077517</v>
      </c>
      <c r="O509">
        <v>0.37619876360273002</v>
      </c>
      <c r="P509">
        <v>3.0415659536713501E-2</v>
      </c>
      <c r="Q509">
        <v>0.13209814899264199</v>
      </c>
    </row>
    <row r="510" spans="1:17" x14ac:dyDescent="0.3">
      <c r="A510" t="s">
        <v>600</v>
      </c>
      <c r="B510">
        <v>0.16829358290194626</v>
      </c>
      <c r="C510">
        <v>1.071241421810298E-2</v>
      </c>
      <c r="D510">
        <v>0.53901347580456305</v>
      </c>
      <c r="E510">
        <v>1.65361229212169</v>
      </c>
      <c r="F510">
        <v>-0.21193155304581501</v>
      </c>
      <c r="G510">
        <v>0.61745273141415402</v>
      </c>
      <c r="H510">
        <v>-0.110923995559747</v>
      </c>
      <c r="I510">
        <v>7.3249792828774404E-2</v>
      </c>
      <c r="J510">
        <v>9.2438645275060696E-2</v>
      </c>
      <c r="K510">
        <v>0.217066117786684</v>
      </c>
      <c r="L510">
        <v>0.12903564877813101</v>
      </c>
      <c r="M510">
        <v>9.0406425003718704E-2</v>
      </c>
      <c r="N510">
        <v>0.13796048597183799</v>
      </c>
      <c r="O510">
        <v>8.1185376535659201E-2</v>
      </c>
      <c r="P510">
        <v>3.46350962665408E-2</v>
      </c>
      <c r="Q510">
        <v>4.33441444217725E-2</v>
      </c>
    </row>
    <row r="511" spans="1:17" x14ac:dyDescent="0.3">
      <c r="A511" t="s">
        <v>601</v>
      </c>
      <c r="B511">
        <v>0.1449105524706483</v>
      </c>
      <c r="C511">
        <v>3.2956336441455803E-3</v>
      </c>
      <c r="D511">
        <v>0.62533684277311696</v>
      </c>
      <c r="E511">
        <v>1.24822149343585</v>
      </c>
      <c r="F511">
        <v>-0.216676519498121</v>
      </c>
      <c r="G511">
        <v>0.430470732252134</v>
      </c>
      <c r="H511">
        <v>-0.157892458729951</v>
      </c>
      <c r="I511">
        <v>-9.3602187330281097E-2</v>
      </c>
      <c r="J511">
        <v>-0.12625797497208299</v>
      </c>
      <c r="K511">
        <v>0.18892798378286499</v>
      </c>
      <c r="L511">
        <v>9.6376161266870305E-2</v>
      </c>
      <c r="M511">
        <v>9.8237212760139095E-2</v>
      </c>
      <c r="N511">
        <v>0.125795888313737</v>
      </c>
      <c r="O511">
        <v>3.6696116904949699E-2</v>
      </c>
      <c r="P511">
        <v>9.7543470339160498E-2</v>
      </c>
      <c r="Q511">
        <v>-7.3842513306754107E-2</v>
      </c>
    </row>
    <row r="512" spans="1:17" x14ac:dyDescent="0.3">
      <c r="A512" t="s">
        <v>602</v>
      </c>
      <c r="B512">
        <v>9.0863717997395038E-2</v>
      </c>
      <c r="C512">
        <v>5.4260622084083164E-3</v>
      </c>
      <c r="D512">
        <v>0.57703829642358795</v>
      </c>
      <c r="E512">
        <v>1.29116108555772</v>
      </c>
      <c r="F512">
        <v>0.378246523497831</v>
      </c>
      <c r="G512">
        <v>8.6317979376026199E-2</v>
      </c>
      <c r="H512">
        <v>-0.13934501629707699</v>
      </c>
      <c r="I512">
        <v>0.244450327459241</v>
      </c>
      <c r="J512">
        <v>9.8817436171346307E-2</v>
      </c>
      <c r="K512">
        <v>-1.3844861924573E-2</v>
      </c>
      <c r="L512">
        <v>4.9379813030566599E-2</v>
      </c>
      <c r="M512">
        <v>8.1532561826174105E-2</v>
      </c>
      <c r="N512">
        <v>2.34719156795383E-2</v>
      </c>
      <c r="O512">
        <v>0.108965890894465</v>
      </c>
      <c r="P512">
        <v>3.26955274579286E-2</v>
      </c>
      <c r="Q512">
        <v>3.7929219532137001E-2</v>
      </c>
    </row>
    <row r="513" spans="1:17" x14ac:dyDescent="0.3">
      <c r="A513" t="s">
        <v>603</v>
      </c>
      <c r="B513">
        <v>0.23246548706113346</v>
      </c>
      <c r="C513">
        <v>1.5567982610209162E-2</v>
      </c>
      <c r="D513">
        <v>0.40453559079601997</v>
      </c>
      <c r="E513">
        <v>1.8159648422232999</v>
      </c>
      <c r="F513">
        <v>0.20775537170049399</v>
      </c>
      <c r="G513">
        <v>0.77944081100271501</v>
      </c>
      <c r="H513">
        <v>0.286505109864436</v>
      </c>
      <c r="I513">
        <v>0.151400007801236</v>
      </c>
      <c r="J513">
        <v>0.102224510504091</v>
      </c>
      <c r="K513">
        <v>0.24731448618544799</v>
      </c>
      <c r="L513">
        <v>0.117335499301277</v>
      </c>
      <c r="M513">
        <v>0.272906370204552</v>
      </c>
      <c r="N513">
        <v>0.17663083610796201</v>
      </c>
      <c r="O513">
        <v>0.100096620573437</v>
      </c>
      <c r="P513">
        <v>9.8366786835208497E-2</v>
      </c>
      <c r="Q513">
        <v>0.13307624568606599</v>
      </c>
    </row>
    <row r="514" spans="1:17" x14ac:dyDescent="0.3">
      <c r="A514" t="s">
        <v>604</v>
      </c>
      <c r="B514">
        <v>0.2237238978626572</v>
      </c>
      <c r="C514">
        <v>1.0214994497661906E-2</v>
      </c>
      <c r="D514">
        <v>0.54957895060386397</v>
      </c>
      <c r="E514">
        <v>1.5328982296740199</v>
      </c>
      <c r="F514">
        <v>5.3142538145267799E-3</v>
      </c>
      <c r="G514">
        <v>0.374816928767089</v>
      </c>
      <c r="H514">
        <v>7.8766810992807607E-2</v>
      </c>
      <c r="I514">
        <v>0.16855979030145299</v>
      </c>
      <c r="J514">
        <v>-5.5516661897980199E-2</v>
      </c>
      <c r="K514">
        <v>0.217350441891243</v>
      </c>
      <c r="L514">
        <v>0.26514975396461699</v>
      </c>
      <c r="M514">
        <v>8.1126059694980296E-2</v>
      </c>
      <c r="N514">
        <v>7.8856902090686895E-2</v>
      </c>
      <c r="O514">
        <v>-0.161489626656692</v>
      </c>
      <c r="P514">
        <v>4.1432886513185401E-3</v>
      </c>
      <c r="Q514">
        <v>1.9544425180879899E-2</v>
      </c>
    </row>
    <row r="515" spans="1:17" x14ac:dyDescent="0.3">
      <c r="A515" t="s">
        <v>605</v>
      </c>
      <c r="B515">
        <v>0.25849462854736849</v>
      </c>
      <c r="C515">
        <v>1.0609561723177514E-2</v>
      </c>
      <c r="D515">
        <v>0.52401540360145604</v>
      </c>
      <c r="E515">
        <v>1.2841688509785201</v>
      </c>
      <c r="F515">
        <v>4.3995156224573402E-2</v>
      </c>
      <c r="G515">
        <v>0.89996742701760402</v>
      </c>
      <c r="H515">
        <v>-0.219597050576607</v>
      </c>
      <c r="I515">
        <v>0.38097121092784803</v>
      </c>
      <c r="J515">
        <v>0.104852653438587</v>
      </c>
      <c r="K515">
        <v>0.41957437380469498</v>
      </c>
      <c r="L515">
        <v>-3.2947614465928601E-2</v>
      </c>
      <c r="M515">
        <v>0.222358253771611</v>
      </c>
      <c r="N515">
        <v>9.5369042388802297E-2</v>
      </c>
      <c r="O515">
        <v>2.0144952387852199E-2</v>
      </c>
      <c r="P515">
        <v>5.0965328453010002E-2</v>
      </c>
      <c r="Q515">
        <v>7.5936739509735701E-2</v>
      </c>
    </row>
    <row r="516" spans="1:17" x14ac:dyDescent="0.3">
      <c r="A516" t="s">
        <v>606</v>
      </c>
      <c r="B516">
        <v>9.2785184708120555E-2</v>
      </c>
      <c r="C516">
        <v>1.3119631090246704E-2</v>
      </c>
      <c r="D516">
        <v>0.58667128538552804</v>
      </c>
      <c r="E516">
        <v>1.44360392944011</v>
      </c>
      <c r="F516">
        <v>-3.1716498541749E-3</v>
      </c>
      <c r="G516">
        <v>0.211123624209823</v>
      </c>
      <c r="H516">
        <v>3.4844008706221598E-2</v>
      </c>
      <c r="I516">
        <v>3.5514121961516099E-2</v>
      </c>
      <c r="J516">
        <v>-5.6790414813670101E-2</v>
      </c>
      <c r="K516">
        <v>0.16486191818531501</v>
      </c>
      <c r="L516">
        <v>0.11160293334883301</v>
      </c>
      <c r="M516">
        <v>5.7778961782640303E-2</v>
      </c>
      <c r="N516">
        <v>-0.10154981563967801</v>
      </c>
      <c r="O516">
        <v>-0.176683712771986</v>
      </c>
      <c r="P516">
        <v>-5.05665469731338E-2</v>
      </c>
      <c r="Q516">
        <v>0.123524518927771</v>
      </c>
    </row>
    <row r="517" spans="1:17" x14ac:dyDescent="0.3">
      <c r="A517" t="s">
        <v>607</v>
      </c>
      <c r="B517">
        <v>0.27456022635464039</v>
      </c>
      <c r="C517">
        <v>4.2398463237547E-2</v>
      </c>
      <c r="D517">
        <v>0.64886330499466205</v>
      </c>
      <c r="E517">
        <v>0.84332898871594597</v>
      </c>
      <c r="F517">
        <v>2.6921701501890501E-2</v>
      </c>
      <c r="G517">
        <v>0.47552544118373502</v>
      </c>
      <c r="H517">
        <v>0.41137808166836598</v>
      </c>
      <c r="I517">
        <v>8.3235991788692398E-2</v>
      </c>
      <c r="J517">
        <v>0.103313234691263</v>
      </c>
      <c r="K517">
        <v>0.130124641073051</v>
      </c>
      <c r="L517">
        <v>-4.4972208080936403E-2</v>
      </c>
      <c r="M517">
        <v>0.10476833500513701</v>
      </c>
      <c r="N517">
        <v>0.242589910084032</v>
      </c>
      <c r="O517">
        <v>0.14996684486120601</v>
      </c>
      <c r="P517">
        <v>1.6815715986379699E-2</v>
      </c>
      <c r="Q517">
        <v>0.19915569022464899</v>
      </c>
    </row>
    <row r="518" spans="1:17" x14ac:dyDescent="0.3">
      <c r="A518" t="s">
        <v>608</v>
      </c>
      <c r="B518">
        <v>0.11491770178082486</v>
      </c>
      <c r="C518">
        <v>1.7536079336111125E-2</v>
      </c>
      <c r="D518">
        <v>0.59409538684408603</v>
      </c>
      <c r="E518">
        <v>1.1084942713893899</v>
      </c>
      <c r="F518">
        <v>-3.5032755613760097E-2</v>
      </c>
      <c r="G518">
        <v>0.64804930629875401</v>
      </c>
      <c r="H518">
        <v>6.3662729258731995E-2</v>
      </c>
      <c r="I518">
        <v>0.20390598630082701</v>
      </c>
      <c r="J518">
        <v>0.143019378855439</v>
      </c>
      <c r="K518">
        <v>0.146044884064257</v>
      </c>
      <c r="L518">
        <v>3.2796197905507397E-2</v>
      </c>
      <c r="M518">
        <v>0.109337893165556</v>
      </c>
      <c r="N518">
        <v>4.3785788403674197E-2</v>
      </c>
      <c r="O518">
        <v>-3.5078580395282902E-2</v>
      </c>
      <c r="P518">
        <v>-0.112954859971333</v>
      </c>
      <c r="Q518">
        <v>-5.6413494289998603E-2</v>
      </c>
    </row>
    <row r="519" spans="1:17" x14ac:dyDescent="0.3">
      <c r="A519" t="s">
        <v>609</v>
      </c>
      <c r="B519">
        <v>0.11305329863596839</v>
      </c>
      <c r="C519">
        <v>5.9212741231616005E-3</v>
      </c>
      <c r="D519">
        <v>0.510061901071449</v>
      </c>
      <c r="E519">
        <v>1.79296903787335</v>
      </c>
      <c r="F519">
        <v>-0.37030021585648198</v>
      </c>
      <c r="G519">
        <v>5.00906424533063E-2</v>
      </c>
      <c r="H519">
        <v>-0.162452703716091</v>
      </c>
      <c r="I519">
        <v>-6.9248894401224198E-2</v>
      </c>
      <c r="J519">
        <v>0.122137200376453</v>
      </c>
      <c r="K519">
        <v>0.18827014041455301</v>
      </c>
      <c r="L519">
        <v>-8.9927072981078795E-3</v>
      </c>
      <c r="M519">
        <v>6.29781058739287E-2</v>
      </c>
      <c r="N519">
        <v>0.33531725211510799</v>
      </c>
      <c r="O519">
        <v>0.34515470761214201</v>
      </c>
      <c r="P519">
        <v>0.178264741322716</v>
      </c>
      <c r="Q519">
        <v>7.8036567888739805E-2</v>
      </c>
    </row>
    <row r="520" spans="1:17" x14ac:dyDescent="0.3">
      <c r="A520" t="s">
        <v>610</v>
      </c>
      <c r="B520">
        <v>0.16341480851410031</v>
      </c>
      <c r="C520">
        <v>3.7875918603840437E-2</v>
      </c>
      <c r="D520">
        <v>0.538636900908536</v>
      </c>
      <c r="E520">
        <v>1.10104030465599</v>
      </c>
      <c r="F520">
        <v>0.301417693209386</v>
      </c>
      <c r="G520">
        <v>0.67346808798820201</v>
      </c>
      <c r="H520">
        <v>0.137300044866521</v>
      </c>
      <c r="I520">
        <v>0.32886394460586799</v>
      </c>
      <c r="J520">
        <v>-0.10419405279920201</v>
      </c>
      <c r="K520">
        <v>0.415593271844379</v>
      </c>
      <c r="L520">
        <v>3.5334786278470899E-2</v>
      </c>
      <c r="M520">
        <v>7.6886186855503205E-2</v>
      </c>
      <c r="N520">
        <v>0.19994841216029499</v>
      </c>
      <c r="O520">
        <v>0.124612491722275</v>
      </c>
      <c r="P520">
        <v>0.11838350790180099</v>
      </c>
      <c r="Q520">
        <v>-9.28468372380611E-2</v>
      </c>
    </row>
    <row r="521" spans="1:17" x14ac:dyDescent="0.3">
      <c r="A521" t="s">
        <v>611</v>
      </c>
      <c r="B521">
        <v>0.10707049871754597</v>
      </c>
      <c r="C521">
        <v>6.7384026376754915E-3</v>
      </c>
      <c r="D521">
        <v>0.63715395275629505</v>
      </c>
      <c r="E521">
        <v>0.91820194693383095</v>
      </c>
      <c r="F521">
        <v>-0.562688700380235</v>
      </c>
      <c r="G521">
        <v>0.40056804802205798</v>
      </c>
      <c r="H521">
        <v>4.6369963623012503E-2</v>
      </c>
      <c r="I521">
        <v>0.44547827517206401</v>
      </c>
      <c r="J521">
        <v>0.40814873219734199</v>
      </c>
      <c r="K521">
        <v>1.97903702304973E-2</v>
      </c>
      <c r="L521">
        <v>4.8078662940510497E-2</v>
      </c>
      <c r="M521">
        <v>7.8538285142715797E-2</v>
      </c>
      <c r="N521">
        <v>-3.2974941094028397E-2</v>
      </c>
      <c r="O521">
        <v>-3.8717006315796901E-2</v>
      </c>
      <c r="P521">
        <v>6.7854122134586803E-2</v>
      </c>
      <c r="Q521">
        <v>7.0790713327376298E-2</v>
      </c>
    </row>
    <row r="522" spans="1:17" x14ac:dyDescent="0.3">
      <c r="A522" t="s">
        <v>612</v>
      </c>
      <c r="B522">
        <v>9.9461830898369352E-2</v>
      </c>
      <c r="C522">
        <v>2.6259696445748212E-3</v>
      </c>
      <c r="D522">
        <v>0.58885203167352296</v>
      </c>
      <c r="E522">
        <v>1.38694176041677</v>
      </c>
      <c r="F522">
        <v>-0.63719978853622805</v>
      </c>
      <c r="G522">
        <v>0.78835558902692404</v>
      </c>
      <c r="H522">
        <v>-9.0703603401886504E-2</v>
      </c>
      <c r="I522">
        <v>0.35901186070781899</v>
      </c>
      <c r="J522">
        <v>0.47464310897168399</v>
      </c>
      <c r="K522">
        <v>8.9023566311727004E-2</v>
      </c>
      <c r="L522">
        <v>6.4069473128271298E-2</v>
      </c>
      <c r="M522">
        <v>9.5173954375033704E-2</v>
      </c>
      <c r="N522">
        <v>9.8114265963012703E-3</v>
      </c>
      <c r="O522">
        <v>-0.10213484151900699</v>
      </c>
      <c r="P522">
        <v>8.5677551931797394E-2</v>
      </c>
      <c r="Q522">
        <v>0.176223177170135</v>
      </c>
    </row>
    <row r="523" spans="1:17" x14ac:dyDescent="0.3">
      <c r="A523" t="s">
        <v>613</v>
      </c>
      <c r="B523">
        <v>9.5614212132915044E-2</v>
      </c>
      <c r="C523">
        <v>7.8265397574239955E-3</v>
      </c>
      <c r="D523">
        <v>0.64193138933147198</v>
      </c>
      <c r="E523">
        <v>1.1933136687541599</v>
      </c>
      <c r="F523">
        <v>-0.58166005624762196</v>
      </c>
      <c r="G523">
        <v>0.73065021195501501</v>
      </c>
      <c r="H523">
        <v>-3.0254732250855499E-2</v>
      </c>
      <c r="I523">
        <v>0.13859784120329</v>
      </c>
      <c r="J523">
        <v>0.248853395717267</v>
      </c>
      <c r="K523">
        <v>0.244584476193348</v>
      </c>
      <c r="L523">
        <v>8.9126501786366594E-2</v>
      </c>
      <c r="M523">
        <v>0.10163385815336599</v>
      </c>
      <c r="N523">
        <v>0.16963405806811299</v>
      </c>
      <c r="O523">
        <v>-0.22051176997400301</v>
      </c>
      <c r="P523">
        <v>-5.0577353680055101E-2</v>
      </c>
      <c r="Q523">
        <v>2.1162867165690001E-3</v>
      </c>
    </row>
    <row r="524" spans="1:17" x14ac:dyDescent="0.3">
      <c r="A524" t="s">
        <v>614</v>
      </c>
      <c r="B524">
        <v>9.7542791124486439E-2</v>
      </c>
      <c r="C524">
        <v>8.1650988445025937E-3</v>
      </c>
      <c r="D524">
        <v>0.63364032312586005</v>
      </c>
      <c r="E524">
        <v>0.94715007847605703</v>
      </c>
      <c r="F524">
        <v>-0.462683998284249</v>
      </c>
      <c r="G524">
        <v>0.42595156312341198</v>
      </c>
      <c r="H524">
        <v>3.27497516907828E-2</v>
      </c>
      <c r="I524">
        <v>0.49616160571594897</v>
      </c>
      <c r="J524">
        <v>0.46902828513934097</v>
      </c>
      <c r="K524">
        <v>0.18852558952885101</v>
      </c>
      <c r="L524">
        <v>8.0078710871888295E-2</v>
      </c>
      <c r="M524">
        <v>1.48005310589805E-2</v>
      </c>
      <c r="N524">
        <v>-0.108294251280408</v>
      </c>
      <c r="O524">
        <v>-0.15913058744570999</v>
      </c>
      <c r="P524">
        <v>0.131405923940282</v>
      </c>
      <c r="Q524">
        <v>0.21248771075573</v>
      </c>
    </row>
    <row r="525" spans="1:17" x14ac:dyDescent="0.3">
      <c r="A525" t="s">
        <v>615</v>
      </c>
      <c r="B525">
        <v>9.2588195188569061E-2</v>
      </c>
      <c r="C525">
        <v>1.4863634547842577E-2</v>
      </c>
      <c r="D525">
        <v>0.61244768120797199</v>
      </c>
      <c r="E525">
        <v>1.3009572510751399</v>
      </c>
      <c r="F525">
        <v>-0.49714137999325497</v>
      </c>
      <c r="G525">
        <v>0.83589803259422901</v>
      </c>
      <c r="H525">
        <v>-3.9306499146879198E-2</v>
      </c>
      <c r="I525">
        <v>0.202824995011294</v>
      </c>
      <c r="J525">
        <v>0.318262126079153</v>
      </c>
      <c r="K525">
        <v>0.24916183314499901</v>
      </c>
      <c r="L525">
        <v>0.115303647159096</v>
      </c>
      <c r="M525">
        <v>0.12248863599285501</v>
      </c>
      <c r="N525">
        <v>0.14442733378521599</v>
      </c>
      <c r="O525">
        <v>-0.233713789668443</v>
      </c>
      <c r="P525">
        <v>-8.0309313410516406E-2</v>
      </c>
      <c r="Q525">
        <v>-7.1029178185988806E-2</v>
      </c>
    </row>
    <row r="526" spans="1:17" x14ac:dyDescent="0.3">
      <c r="A526" t="s">
        <v>616</v>
      </c>
      <c r="B526">
        <v>0.21974121273801389</v>
      </c>
      <c r="C526">
        <v>1.6703195070078308E-2</v>
      </c>
      <c r="D526">
        <v>0.63081690282152603</v>
      </c>
      <c r="E526">
        <v>1.00148551402594</v>
      </c>
      <c r="F526">
        <v>0.24883992046054401</v>
      </c>
      <c r="G526">
        <v>0.67326362449078703</v>
      </c>
      <c r="H526">
        <v>-0.21164442442209</v>
      </c>
      <c r="I526">
        <v>3.6836930939722401E-2</v>
      </c>
      <c r="J526">
        <v>-0.21872591060392499</v>
      </c>
      <c r="K526">
        <v>0.119162240941206</v>
      </c>
      <c r="L526">
        <v>-2.0775096029243201E-2</v>
      </c>
      <c r="M526">
        <v>5.7456175289154102E-2</v>
      </c>
      <c r="N526">
        <v>0.16304764499139501</v>
      </c>
      <c r="O526">
        <v>0.11008815162392099</v>
      </c>
      <c r="P526">
        <v>0.119913305544951</v>
      </c>
      <c r="Q526">
        <v>9.1741933673764903E-2</v>
      </c>
    </row>
    <row r="527" spans="1:17" x14ac:dyDescent="0.3">
      <c r="A527" t="s">
        <v>617</v>
      </c>
      <c r="B527">
        <v>0.22546542627780691</v>
      </c>
      <c r="C527">
        <v>1.8750084878315958E-2</v>
      </c>
      <c r="D527">
        <v>0.64504400226073599</v>
      </c>
      <c r="E527">
        <v>0.98735412816546198</v>
      </c>
      <c r="F527">
        <v>-0.17743976469332901</v>
      </c>
      <c r="G527">
        <v>0.51388064678592804</v>
      </c>
      <c r="H527">
        <v>2.7844478426131601E-2</v>
      </c>
      <c r="I527">
        <v>0.21033766954128699</v>
      </c>
      <c r="J527">
        <v>-0.19661240025016999</v>
      </c>
      <c r="K527">
        <v>5.92524949697813E-2</v>
      </c>
      <c r="L527">
        <v>1.6855329150307002E-2</v>
      </c>
      <c r="M527">
        <v>0.10973537631939601</v>
      </c>
      <c r="N527">
        <v>1.75691065357132E-2</v>
      </c>
      <c r="O527">
        <v>5.6771347869936699E-2</v>
      </c>
      <c r="P527">
        <v>6.0374644752979503E-2</v>
      </c>
      <c r="Q527">
        <v>6.7880000558105197E-2</v>
      </c>
    </row>
    <row r="528" spans="1:17" x14ac:dyDescent="0.3">
      <c r="A528" t="s">
        <v>618</v>
      </c>
      <c r="B528">
        <v>0.21868934930318673</v>
      </c>
      <c r="C528">
        <v>7.3947461157279921E-3</v>
      </c>
      <c r="D528">
        <v>0.66184727668725696</v>
      </c>
      <c r="E528">
        <v>0.80483620220079299</v>
      </c>
      <c r="F528">
        <v>0.130177644800194</v>
      </c>
      <c r="G528">
        <v>0.55437179290715799</v>
      </c>
      <c r="H528">
        <v>-0.147671236521494</v>
      </c>
      <c r="I528">
        <v>0.26252940493152199</v>
      </c>
      <c r="J528">
        <v>-0.12647340626941</v>
      </c>
      <c r="K528">
        <v>0.17331504141395199</v>
      </c>
      <c r="L528">
        <v>-7.3693181693214205E-2</v>
      </c>
      <c r="M528">
        <v>6.0432724273744798E-2</v>
      </c>
      <c r="N528">
        <v>3.9559334343710902E-2</v>
      </c>
      <c r="O528">
        <v>7.2710098243804797E-2</v>
      </c>
      <c r="P528">
        <v>3.0509918871893998E-2</v>
      </c>
      <c r="Q528">
        <v>2.0670280970072601E-2</v>
      </c>
    </row>
    <row r="529" spans="1:17" x14ac:dyDescent="0.3">
      <c r="A529" t="s">
        <v>619</v>
      </c>
      <c r="B529">
        <v>0.25116075851743203</v>
      </c>
      <c r="C529">
        <v>1.626914433782015E-2</v>
      </c>
      <c r="D529">
        <v>0.63988512374617401</v>
      </c>
      <c r="E529">
        <v>0.95556897738713498</v>
      </c>
      <c r="F529">
        <v>0.31372691242538597</v>
      </c>
      <c r="G529">
        <v>0.53380971343204298</v>
      </c>
      <c r="H529">
        <v>-2.6881692949989901E-2</v>
      </c>
      <c r="I529">
        <v>0.154575977242842</v>
      </c>
      <c r="J529">
        <v>-0.219546457643717</v>
      </c>
      <c r="K529">
        <v>0.128812412300637</v>
      </c>
      <c r="L529">
        <v>-9.9930705925420305E-2</v>
      </c>
      <c r="M529">
        <v>4.6147253018389497E-2</v>
      </c>
      <c r="N529">
        <v>9.8862684141142201E-2</v>
      </c>
      <c r="O529">
        <v>0.11969816601583801</v>
      </c>
      <c r="P529">
        <v>0.14469172698268101</v>
      </c>
      <c r="Q529">
        <v>6.0656305827327103E-2</v>
      </c>
    </row>
    <row r="530" spans="1:17" x14ac:dyDescent="0.3">
      <c r="A530" t="s">
        <v>620</v>
      </c>
      <c r="B530">
        <v>0.24447127259873969</v>
      </c>
      <c r="C530">
        <v>1.1668773949897153E-2</v>
      </c>
      <c r="D530">
        <v>0.62208996758187796</v>
      </c>
      <c r="E530">
        <v>1.1004609977039701</v>
      </c>
      <c r="F530">
        <v>9.3773138829476799E-2</v>
      </c>
      <c r="G530">
        <v>0.63103495759675998</v>
      </c>
      <c r="H530">
        <v>-0.121652735972532</v>
      </c>
      <c r="I530">
        <v>0.19277173677881301</v>
      </c>
      <c r="J530">
        <v>-5.3912041802614899E-2</v>
      </c>
      <c r="K530">
        <v>0.16580286520710499</v>
      </c>
      <c r="L530">
        <v>2.1964510177800299E-3</v>
      </c>
      <c r="M530">
        <v>1.3175339954979E-2</v>
      </c>
      <c r="N530">
        <v>5.7216912155714499E-2</v>
      </c>
      <c r="O530">
        <v>8.9703819910027793E-3</v>
      </c>
      <c r="P530">
        <v>4.2832586460217897E-2</v>
      </c>
      <c r="Q530">
        <v>5.3369539031258198E-2</v>
      </c>
    </row>
    <row r="531" spans="1:17" x14ac:dyDescent="0.3">
      <c r="A531" t="s">
        <v>621</v>
      </c>
      <c r="B531">
        <v>0.23129094105132358</v>
      </c>
      <c r="C531">
        <v>1.6945689788912154E-2</v>
      </c>
      <c r="D531">
        <v>0.58625573621844296</v>
      </c>
      <c r="E531">
        <v>1.3353188665451701</v>
      </c>
      <c r="F531">
        <v>3.8905040010210203E-2</v>
      </c>
      <c r="G531">
        <v>0.30787173968998799</v>
      </c>
      <c r="H531">
        <v>-0.20779133863958199</v>
      </c>
      <c r="I531">
        <v>0.13936472058080501</v>
      </c>
      <c r="J531">
        <v>-0.26532096264598798</v>
      </c>
      <c r="K531">
        <v>1.6701351999950102E-2</v>
      </c>
      <c r="L531">
        <v>-0.11350209350226501</v>
      </c>
      <c r="M531">
        <v>-1.5162556160573101E-2</v>
      </c>
      <c r="N531">
        <v>3.0901976355031401E-2</v>
      </c>
      <c r="O531">
        <v>0.15939189644375701</v>
      </c>
      <c r="P531">
        <v>0.18671410896233601</v>
      </c>
      <c r="Q531">
        <v>0.13658606004041501</v>
      </c>
    </row>
    <row r="532" spans="1:17" x14ac:dyDescent="0.3">
      <c r="A532" t="s">
        <v>622</v>
      </c>
      <c r="B532">
        <v>0.20863367251418777</v>
      </c>
      <c r="C532">
        <v>1.2521315671874419E-2</v>
      </c>
      <c r="D532">
        <v>0.67121161205218605</v>
      </c>
      <c r="E532">
        <v>0.70629550698024701</v>
      </c>
      <c r="F532">
        <v>0.351542059690653</v>
      </c>
      <c r="G532">
        <v>0.57352030856681702</v>
      </c>
      <c r="H532">
        <v>7.5824300296848399E-3</v>
      </c>
      <c r="I532">
        <v>9.9416691742052005E-2</v>
      </c>
      <c r="J532">
        <v>-8.0883728525679197E-2</v>
      </c>
      <c r="K532">
        <v>0.119148256825839</v>
      </c>
      <c r="L532">
        <v>-0.114279925326307</v>
      </c>
      <c r="M532">
        <v>7.1238000925697195E-2</v>
      </c>
      <c r="N532">
        <v>0.146813090074148</v>
      </c>
      <c r="O532">
        <v>9.8945580044936005E-2</v>
      </c>
      <c r="P532">
        <v>3.3093002181098098E-2</v>
      </c>
      <c r="Q532">
        <v>7.5973186816421401E-2</v>
      </c>
    </row>
    <row r="533" spans="1:17" x14ac:dyDescent="0.3">
      <c r="A533" t="s">
        <v>623</v>
      </c>
      <c r="B533">
        <v>0.2458061050039243</v>
      </c>
      <c r="C533">
        <v>1.1342087462945877E-2</v>
      </c>
      <c r="D533">
        <v>0.61620833613178305</v>
      </c>
      <c r="E533">
        <v>1.1840820423566201</v>
      </c>
      <c r="F533">
        <v>0.34038094022112197</v>
      </c>
      <c r="G533">
        <v>0.57455974630985396</v>
      </c>
      <c r="H533">
        <v>-0.116457831957594</v>
      </c>
      <c r="I533">
        <v>0.1150881517094</v>
      </c>
      <c r="J533">
        <v>-0.28395944859530298</v>
      </c>
      <c r="K533">
        <v>0.105284620899512</v>
      </c>
      <c r="L533">
        <v>-3.9005661999290302E-3</v>
      </c>
      <c r="M533">
        <v>7.9628989984360798E-2</v>
      </c>
      <c r="N533">
        <v>2.8036033622104099E-2</v>
      </c>
      <c r="O533">
        <v>5.89732921928703E-2</v>
      </c>
      <c r="P533">
        <v>3.4972659201933501E-2</v>
      </c>
      <c r="Q533">
        <v>1.6977203035658101E-2</v>
      </c>
    </row>
    <row r="534" spans="1:17" x14ac:dyDescent="0.3">
      <c r="A534" t="s">
        <v>624</v>
      </c>
      <c r="B534">
        <v>0.21115584993866082</v>
      </c>
      <c r="C534">
        <v>1.0068981736877274E-2</v>
      </c>
      <c r="D534">
        <v>0.63447260768597702</v>
      </c>
      <c r="E534">
        <v>0.98014619435208905</v>
      </c>
      <c r="F534">
        <v>0.106572102084772</v>
      </c>
      <c r="G534">
        <v>0.78735018432000903</v>
      </c>
      <c r="H534">
        <v>-1.5114279405921501E-2</v>
      </c>
      <c r="I534">
        <v>0.15457398927674401</v>
      </c>
      <c r="J534">
        <v>-4.9234598074893401E-2</v>
      </c>
      <c r="K534">
        <v>-3.7244524753698001E-2</v>
      </c>
      <c r="L534">
        <v>5.8119668145328301E-3</v>
      </c>
      <c r="M534">
        <v>-5.6046557245471598E-2</v>
      </c>
      <c r="N534">
        <v>0.112958985007726</v>
      </c>
      <c r="O534">
        <v>0.15336784251773999</v>
      </c>
      <c r="P534">
        <v>0.14003464321126799</v>
      </c>
      <c r="Q534">
        <v>0.11637560865227101</v>
      </c>
    </row>
    <row r="535" spans="1:17" x14ac:dyDescent="0.3">
      <c r="A535" t="s">
        <v>625</v>
      </c>
      <c r="B535">
        <v>0.18677008725839248</v>
      </c>
      <c r="C535">
        <v>1.5582551276647167E-2</v>
      </c>
      <c r="D535">
        <v>0.55270484126594699</v>
      </c>
      <c r="E535">
        <v>1.62218795537533</v>
      </c>
      <c r="F535">
        <v>-0.24795684812936999</v>
      </c>
      <c r="G535">
        <v>0.321800619724531</v>
      </c>
      <c r="H535">
        <v>-5.1220117393935699E-2</v>
      </c>
      <c r="I535">
        <v>0.118436837987053</v>
      </c>
      <c r="J535">
        <v>9.5811708463514403E-2</v>
      </c>
      <c r="K535">
        <v>-4.5767253114843602E-3</v>
      </c>
      <c r="L535">
        <v>0.20136373250706199</v>
      </c>
      <c r="M535">
        <v>0.207701360952526</v>
      </c>
      <c r="N535">
        <v>9.8571189509099794E-2</v>
      </c>
      <c r="O535">
        <v>-6.3873957204478596E-2</v>
      </c>
      <c r="P535">
        <v>3.6595765273713797E-2</v>
      </c>
      <c r="Q535">
        <v>-9.1279811399882005E-2</v>
      </c>
    </row>
    <row r="536" spans="1:17" x14ac:dyDescent="0.3">
      <c r="A536" t="s">
        <v>626</v>
      </c>
      <c r="B536">
        <v>0.12819961459355389</v>
      </c>
      <c r="C536">
        <v>7.1772729693774275E-3</v>
      </c>
      <c r="D536">
        <v>0.57575978629593305</v>
      </c>
      <c r="E536">
        <v>1.31298083337936</v>
      </c>
      <c r="F536">
        <v>-0.119892973632566</v>
      </c>
      <c r="G536">
        <v>0.68425740328829099</v>
      </c>
      <c r="H536">
        <v>6.1729363507613703E-2</v>
      </c>
      <c r="I536">
        <v>0.239608395616935</v>
      </c>
      <c r="J536">
        <v>0.110974250969373</v>
      </c>
      <c r="K536">
        <v>0.22854189100806999</v>
      </c>
      <c r="L536">
        <v>8.8850274956840697E-2</v>
      </c>
      <c r="M536">
        <v>0.149734001049833</v>
      </c>
      <c r="N536">
        <v>8.6200943563192203E-2</v>
      </c>
      <c r="O536">
        <v>-0.108853310820855</v>
      </c>
      <c r="P536">
        <v>3.3463092128383297E-2</v>
      </c>
      <c r="Q536">
        <v>-6.5624552032817501E-2</v>
      </c>
    </row>
    <row r="537" spans="1:17" x14ac:dyDescent="0.3">
      <c r="A537" t="s">
        <v>627</v>
      </c>
      <c r="B537">
        <v>0.10707049871754597</v>
      </c>
      <c r="C537">
        <v>6.7384026376754915E-3</v>
      </c>
      <c r="D537">
        <v>0.63715395275629505</v>
      </c>
      <c r="E537">
        <v>0.91820194693383095</v>
      </c>
      <c r="F537">
        <v>-0.562688700380235</v>
      </c>
      <c r="G537">
        <v>0.40056804802205798</v>
      </c>
      <c r="H537">
        <v>4.6369963623012503E-2</v>
      </c>
      <c r="I537">
        <v>0.44547827517206401</v>
      </c>
      <c r="J537">
        <v>0.40814873219734199</v>
      </c>
      <c r="K537">
        <v>1.97903702304973E-2</v>
      </c>
      <c r="L537">
        <v>4.8078662940510497E-2</v>
      </c>
      <c r="M537">
        <v>7.8538285142715797E-2</v>
      </c>
      <c r="N537">
        <v>-3.2974941094028397E-2</v>
      </c>
      <c r="O537">
        <v>-3.8717006315796901E-2</v>
      </c>
      <c r="P537">
        <v>6.7854122134586803E-2</v>
      </c>
      <c r="Q537">
        <v>7.0790713327376298E-2</v>
      </c>
    </row>
    <row r="538" spans="1:17" x14ac:dyDescent="0.3">
      <c r="A538" t="s">
        <v>628</v>
      </c>
      <c r="B538">
        <v>9.9461830898369352E-2</v>
      </c>
      <c r="C538">
        <v>2.6259696445748212E-3</v>
      </c>
      <c r="D538">
        <v>0.58885203167352296</v>
      </c>
      <c r="E538">
        <v>1.38694176041677</v>
      </c>
      <c r="F538">
        <v>-0.63719978853622805</v>
      </c>
      <c r="G538">
        <v>0.78835558902692404</v>
      </c>
      <c r="H538">
        <v>-9.0703603401886504E-2</v>
      </c>
      <c r="I538">
        <v>0.35901186070781899</v>
      </c>
      <c r="J538">
        <v>0.47464310897168399</v>
      </c>
      <c r="K538">
        <v>8.9023566311727004E-2</v>
      </c>
      <c r="L538">
        <v>6.4069473128271298E-2</v>
      </c>
      <c r="M538">
        <v>9.5173954375033704E-2</v>
      </c>
      <c r="N538">
        <v>9.8114265963012703E-3</v>
      </c>
      <c r="O538">
        <v>-0.10213484151900699</v>
      </c>
      <c r="P538">
        <v>8.5677551931797394E-2</v>
      </c>
      <c r="Q538">
        <v>0.176223177170135</v>
      </c>
    </row>
    <row r="539" spans="1:17" x14ac:dyDescent="0.3">
      <c r="A539" t="s">
        <v>629</v>
      </c>
      <c r="B539">
        <v>9.5614212132915044E-2</v>
      </c>
      <c r="C539">
        <v>7.8265397574239955E-3</v>
      </c>
      <c r="D539">
        <v>0.64193138933147198</v>
      </c>
      <c r="E539">
        <v>1.1933136687541599</v>
      </c>
      <c r="F539">
        <v>-0.58166005624762196</v>
      </c>
      <c r="G539">
        <v>0.73065021195501501</v>
      </c>
      <c r="H539">
        <v>-3.0254732250855499E-2</v>
      </c>
      <c r="I539">
        <v>0.13859784120329</v>
      </c>
      <c r="J539">
        <v>0.248853395717267</v>
      </c>
      <c r="K539">
        <v>0.244584476193348</v>
      </c>
      <c r="L539">
        <v>8.9126501786366594E-2</v>
      </c>
      <c r="M539">
        <v>0.10163385815336599</v>
      </c>
      <c r="N539">
        <v>0.16963405806811299</v>
      </c>
      <c r="O539">
        <v>-0.22051176997400301</v>
      </c>
      <c r="P539">
        <v>-5.0577353680055101E-2</v>
      </c>
      <c r="Q539">
        <v>2.1162867165690001E-3</v>
      </c>
    </row>
    <row r="540" spans="1:17" x14ac:dyDescent="0.3">
      <c r="A540" t="s">
        <v>630</v>
      </c>
      <c r="B540">
        <v>9.7542791124486439E-2</v>
      </c>
      <c r="C540">
        <v>8.1650988445025937E-3</v>
      </c>
      <c r="D540">
        <v>0.63364032312586005</v>
      </c>
      <c r="E540">
        <v>0.94715007847605703</v>
      </c>
      <c r="F540">
        <v>-0.462683998284249</v>
      </c>
      <c r="G540">
        <v>0.42595156312341198</v>
      </c>
      <c r="H540">
        <v>3.27497516907828E-2</v>
      </c>
      <c r="I540">
        <v>0.49616160571594897</v>
      </c>
      <c r="J540">
        <v>0.46902828513934097</v>
      </c>
      <c r="K540">
        <v>0.18852558952885101</v>
      </c>
      <c r="L540">
        <v>8.0078710871888295E-2</v>
      </c>
      <c r="M540">
        <v>1.48005310589805E-2</v>
      </c>
      <c r="N540">
        <v>-0.108294251280408</v>
      </c>
      <c r="O540">
        <v>-0.15913058744570999</v>
      </c>
      <c r="P540">
        <v>0.131405923940282</v>
      </c>
      <c r="Q540">
        <v>0.21248771075573</v>
      </c>
    </row>
    <row r="541" spans="1:17" x14ac:dyDescent="0.3">
      <c r="A541" t="s">
        <v>631</v>
      </c>
      <c r="B541">
        <v>9.2588195188569061E-2</v>
      </c>
      <c r="C541">
        <v>1.4863634547842577E-2</v>
      </c>
      <c r="D541">
        <v>0.61244768120797199</v>
      </c>
      <c r="E541">
        <v>1.3009572510751399</v>
      </c>
      <c r="F541">
        <v>-0.49714137999325497</v>
      </c>
      <c r="G541">
        <v>0.83589803259422901</v>
      </c>
      <c r="H541">
        <v>-3.9306499146879198E-2</v>
      </c>
      <c r="I541">
        <v>0.202824995011294</v>
      </c>
      <c r="J541">
        <v>0.318262126079153</v>
      </c>
      <c r="K541">
        <v>0.24916183314499901</v>
      </c>
      <c r="L541">
        <v>0.115303647159096</v>
      </c>
      <c r="M541">
        <v>0.12248863599285501</v>
      </c>
      <c r="N541">
        <v>0.14442733378521599</v>
      </c>
      <c r="O541">
        <v>-0.233713789668443</v>
      </c>
      <c r="P541">
        <v>-8.0309313410516406E-2</v>
      </c>
      <c r="Q541">
        <v>-7.1029178185988806E-2</v>
      </c>
    </row>
    <row r="542" spans="1:17" x14ac:dyDescent="0.3">
      <c r="A542" t="s">
        <v>632</v>
      </c>
      <c r="B542">
        <v>0.14118127915442721</v>
      </c>
      <c r="C542">
        <v>4.0140762727577314E-3</v>
      </c>
      <c r="D542">
        <v>0.56624194267120698</v>
      </c>
      <c r="E542">
        <v>1.3248836039484</v>
      </c>
      <c r="F542">
        <v>-0.10515751442771799</v>
      </c>
      <c r="G542">
        <v>1.07331779039748</v>
      </c>
      <c r="H542">
        <v>5.1245894927074501E-2</v>
      </c>
      <c r="I542">
        <v>0.28459952879731099</v>
      </c>
      <c r="J542">
        <v>0.116569680912168</v>
      </c>
      <c r="K542">
        <v>-0.13613685967674</v>
      </c>
      <c r="L542">
        <v>-0.108985415833922</v>
      </c>
      <c r="M542">
        <v>9.4622079572944398E-2</v>
      </c>
      <c r="N542">
        <v>4.5162710798047102E-2</v>
      </c>
      <c r="O542">
        <v>5.8008176931600597E-2</v>
      </c>
      <c r="P542">
        <v>0.13654137621477899</v>
      </c>
      <c r="Q542">
        <v>3.7178228981632297E-2</v>
      </c>
    </row>
    <row r="543" spans="1:17" x14ac:dyDescent="0.3">
      <c r="A543" t="s">
        <v>633</v>
      </c>
      <c r="B543">
        <v>0.17564517206809402</v>
      </c>
      <c r="C543">
        <v>3.855824936556309E-3</v>
      </c>
      <c r="D543">
        <v>0.42051829462013701</v>
      </c>
      <c r="E543">
        <v>1.8475407790707401</v>
      </c>
      <c r="F543">
        <v>3.2515169022519497E-2</v>
      </c>
      <c r="G543">
        <v>0.57503685749000999</v>
      </c>
      <c r="H543">
        <v>3.3732941032413699E-2</v>
      </c>
      <c r="I543">
        <v>0.26643174589184598</v>
      </c>
      <c r="J543">
        <v>-1.5626506846860001E-2</v>
      </c>
      <c r="K543">
        <v>0.28926211706822902</v>
      </c>
      <c r="L543">
        <v>0.14657700290547801</v>
      </c>
      <c r="M543">
        <v>0.195203741922582</v>
      </c>
      <c r="N543">
        <v>5.5443153274900001E-2</v>
      </c>
      <c r="O543">
        <v>-5.5553616314660999E-2</v>
      </c>
      <c r="P543">
        <v>0.11313172509394299</v>
      </c>
      <c r="Q543">
        <v>3.5743820634033099E-2</v>
      </c>
    </row>
    <row r="544" spans="1:17" x14ac:dyDescent="0.3">
      <c r="A544" t="s">
        <v>634</v>
      </c>
      <c r="B544">
        <v>5.4647230334727195E-2</v>
      </c>
      <c r="C544">
        <v>1.2666529267960589E-2</v>
      </c>
      <c r="D544">
        <v>0.52060636184804798</v>
      </c>
      <c r="E544">
        <v>1.48329193751665</v>
      </c>
      <c r="F544">
        <v>0.44919389256067799</v>
      </c>
      <c r="G544">
        <v>0.869120084981307</v>
      </c>
      <c r="H544">
        <v>0.25914555388071903</v>
      </c>
      <c r="I544">
        <v>0.14775417462402399</v>
      </c>
      <c r="J544">
        <v>-9.8947665989537997E-2</v>
      </c>
      <c r="K544">
        <v>0.18038243066117199</v>
      </c>
      <c r="L544">
        <v>9.5796229397117502E-2</v>
      </c>
      <c r="M544">
        <v>-0.18491666375270199</v>
      </c>
      <c r="N544">
        <v>-0.126259380856963</v>
      </c>
      <c r="O544">
        <v>2.8310815655654301E-2</v>
      </c>
      <c r="P544">
        <v>-7.5265024258424004E-3</v>
      </c>
      <c r="Q544">
        <v>7.2854318592889294E-2</v>
      </c>
    </row>
    <row r="545" spans="1:17" x14ac:dyDescent="0.3">
      <c r="A545" t="s">
        <v>635</v>
      </c>
      <c r="B545">
        <v>0.12343854073678982</v>
      </c>
      <c r="C545">
        <v>7.721923802587188E-3</v>
      </c>
      <c r="D545">
        <v>0.58659789630027503</v>
      </c>
      <c r="E545">
        <v>1.2692294953257399</v>
      </c>
      <c r="F545">
        <v>0.242758698729895</v>
      </c>
      <c r="G545">
        <v>0.27287419609330299</v>
      </c>
      <c r="H545">
        <v>-0.10873654929985201</v>
      </c>
      <c r="I545">
        <v>2.5579420531307899E-2</v>
      </c>
      <c r="J545">
        <v>-6.7365288949422203E-2</v>
      </c>
      <c r="K545">
        <v>5.5376069763184099E-2</v>
      </c>
      <c r="L545">
        <v>-1.46217354716168E-2</v>
      </c>
      <c r="M545">
        <v>0.11842453261783301</v>
      </c>
      <c r="N545">
        <v>0.13627079163316799</v>
      </c>
      <c r="O545">
        <v>0.14160977859152299</v>
      </c>
      <c r="P545">
        <v>7.9441257748676993E-3</v>
      </c>
      <c r="Q545">
        <v>8.0979451985135498E-3</v>
      </c>
    </row>
    <row r="546" spans="1:17" x14ac:dyDescent="0.3">
      <c r="A546" t="s">
        <v>636</v>
      </c>
      <c r="B546">
        <v>0.19658092936832827</v>
      </c>
      <c r="C546">
        <v>3.4172866620866384E-3</v>
      </c>
      <c r="D546">
        <v>0.54588554014145896</v>
      </c>
      <c r="E546">
        <v>1.4736358241576899</v>
      </c>
      <c r="F546">
        <v>-6.2978236609336602E-2</v>
      </c>
      <c r="G546">
        <v>0.78535843982828302</v>
      </c>
      <c r="H546">
        <v>-5.88248337995163E-2</v>
      </c>
      <c r="I546">
        <v>0.215997170020577</v>
      </c>
      <c r="J546">
        <v>6.22160279529528E-2</v>
      </c>
      <c r="K546">
        <v>0.17537204633026701</v>
      </c>
      <c r="L546">
        <v>3.9338776890735401E-2</v>
      </c>
      <c r="M546">
        <v>0.213101543724695</v>
      </c>
      <c r="N546">
        <v>0.12638592587067801</v>
      </c>
      <c r="O546">
        <v>0.100127596940326</v>
      </c>
      <c r="P546">
        <v>-4.0928237734586996E-3</v>
      </c>
      <c r="Q546">
        <v>0.150282860259354</v>
      </c>
    </row>
    <row r="547" spans="1:17" x14ac:dyDescent="0.3">
      <c r="A547" t="s">
        <v>637</v>
      </c>
      <c r="B547">
        <v>4.1297706026172325E-2</v>
      </c>
      <c r="C547">
        <v>5.9535981005289325E-3</v>
      </c>
      <c r="D547">
        <v>0.58001867485886605</v>
      </c>
      <c r="E547">
        <v>1.0963378255287299</v>
      </c>
      <c r="F547">
        <v>0.42417511439905897</v>
      </c>
      <c r="G547">
        <v>0.39315970374029602</v>
      </c>
      <c r="H547">
        <v>0.10764401730782699</v>
      </c>
      <c r="I547">
        <v>0.32769675309423302</v>
      </c>
      <c r="J547">
        <v>8.55758779960855E-2</v>
      </c>
      <c r="K547">
        <v>0.126523639614296</v>
      </c>
      <c r="L547">
        <v>-6.9367654727774702E-2</v>
      </c>
      <c r="M547">
        <v>9.6728631594172096E-2</v>
      </c>
      <c r="N547">
        <v>0.14678740505065499</v>
      </c>
      <c r="O547">
        <v>0.137583913467103</v>
      </c>
      <c r="P547">
        <v>0.160883044867455</v>
      </c>
      <c r="Q547">
        <v>6.1863101313385398E-2</v>
      </c>
    </row>
    <row r="548" spans="1:17" x14ac:dyDescent="0.3">
      <c r="A548" t="s">
        <v>638</v>
      </c>
      <c r="B548">
        <v>0.24986230890342453</v>
      </c>
      <c r="C548">
        <v>6.7755296082923258E-2</v>
      </c>
      <c r="D548">
        <v>0.51530131376067001</v>
      </c>
      <c r="E548">
        <v>1.6408153433961801</v>
      </c>
      <c r="F548">
        <v>9.8403271571805201E-2</v>
      </c>
      <c r="G548">
        <v>0.86254466490434101</v>
      </c>
      <c r="H548">
        <v>0.108014117526469</v>
      </c>
      <c r="I548">
        <v>-7.0331810668236199E-3</v>
      </c>
      <c r="J548">
        <v>0.22978579706608801</v>
      </c>
      <c r="K548">
        <v>7.4543110001958401E-2</v>
      </c>
      <c r="L548">
        <v>-4.6662896120594197E-2</v>
      </c>
      <c r="M548">
        <v>6.0931514016837399E-2</v>
      </c>
      <c r="N548">
        <v>7.3106671878357801E-2</v>
      </c>
      <c r="O548">
        <v>1.6707705738595698E-2</v>
      </c>
      <c r="P548">
        <v>4.4324595460018101E-2</v>
      </c>
      <c r="Q548">
        <v>0.192972897930487</v>
      </c>
    </row>
    <row r="549" spans="1:17" x14ac:dyDescent="0.3">
      <c r="A549" t="s">
        <v>639</v>
      </c>
      <c r="B549">
        <v>0.10222051524253668</v>
      </c>
      <c r="C549">
        <v>2.4895332987470854E-2</v>
      </c>
      <c r="D549">
        <v>0.622562506833513</v>
      </c>
      <c r="E549">
        <v>0.77004673379492705</v>
      </c>
      <c r="F549">
        <v>0.28860333652083198</v>
      </c>
      <c r="G549">
        <v>0.79309809294253297</v>
      </c>
      <c r="H549">
        <v>-0.124368580508029</v>
      </c>
      <c r="I549">
        <v>0.21482517437000001</v>
      </c>
      <c r="J549">
        <v>0.21679178878670299</v>
      </c>
      <c r="K549">
        <v>0.27074479669470602</v>
      </c>
      <c r="L549">
        <v>0.25761159982575099</v>
      </c>
      <c r="M549">
        <v>0.31552397056055298</v>
      </c>
      <c r="N549">
        <v>0.20950973200505399</v>
      </c>
      <c r="O549">
        <v>-4.5944242667909897E-2</v>
      </c>
      <c r="P549">
        <v>5.2623516271455201E-2</v>
      </c>
      <c r="Q549">
        <v>8.28579324837736E-2</v>
      </c>
    </row>
    <row r="550" spans="1:17" x14ac:dyDescent="0.3">
      <c r="A550" t="s">
        <v>640</v>
      </c>
      <c r="B550">
        <v>0.15128286174009772</v>
      </c>
      <c r="C550">
        <v>1.1723128846340313E-2</v>
      </c>
      <c r="D550">
        <v>0.55310254861897701</v>
      </c>
      <c r="E550">
        <v>1.41873194018203</v>
      </c>
      <c r="F550">
        <v>0.19632125937023101</v>
      </c>
      <c r="G550">
        <v>6.4060293242580293E-2</v>
      </c>
      <c r="H550">
        <v>-0.21609218803091901</v>
      </c>
      <c r="I550">
        <v>0.28929986176768502</v>
      </c>
      <c r="J550">
        <v>-6.9728771849448895E-2</v>
      </c>
      <c r="K550">
        <v>5.4985966219035502E-2</v>
      </c>
      <c r="L550">
        <v>7.2579732849143699E-4</v>
      </c>
      <c r="M550">
        <v>0.15830071243376501</v>
      </c>
      <c r="N550">
        <v>5.6760111597491301E-2</v>
      </c>
      <c r="O550">
        <v>0.14528284462258301</v>
      </c>
      <c r="P550">
        <v>0.33619708206528298</v>
      </c>
      <c r="Q550">
        <v>0.21062105774289</v>
      </c>
    </row>
    <row r="551" spans="1:17" x14ac:dyDescent="0.3">
      <c r="A551" t="s">
        <v>641</v>
      </c>
      <c r="B551">
        <v>0.13442581865891734</v>
      </c>
      <c r="C551">
        <v>8.9482469696332643E-3</v>
      </c>
      <c r="D551">
        <v>0.60421297789619099</v>
      </c>
      <c r="E551">
        <v>0.98179260583265104</v>
      </c>
      <c r="F551">
        <v>-0.27509000756709501</v>
      </c>
      <c r="G551">
        <v>0.43179449236707601</v>
      </c>
      <c r="H551">
        <v>0.22170240916963499</v>
      </c>
      <c r="I551">
        <v>0.24010226423217099</v>
      </c>
      <c r="J551">
        <v>7.8849630521813596E-2</v>
      </c>
      <c r="K551">
        <v>3.5524253845782901E-2</v>
      </c>
      <c r="L551">
        <v>-9.3868420901122698E-2</v>
      </c>
      <c r="M551">
        <v>7.4170475044048598E-2</v>
      </c>
      <c r="N551">
        <v>-5.8059604466563199E-2</v>
      </c>
      <c r="O551">
        <v>1.56353916212166E-4</v>
      </c>
      <c r="P551">
        <v>-3.3279347382151298E-2</v>
      </c>
      <c r="Q551">
        <v>3.9377993299307502E-2</v>
      </c>
    </row>
    <row r="552" spans="1:17" x14ac:dyDescent="0.3">
      <c r="A552" t="s">
        <v>642</v>
      </c>
      <c r="B552">
        <v>0.14832961044008175</v>
      </c>
      <c r="C552">
        <v>2.2987096164808676E-2</v>
      </c>
      <c r="D552">
        <v>0.61374016745775295</v>
      </c>
      <c r="E552">
        <v>0.999045164166803</v>
      </c>
      <c r="F552">
        <v>0.17942908433212801</v>
      </c>
      <c r="G552">
        <v>0.38894966851653401</v>
      </c>
      <c r="H552">
        <v>0.22868917536876299</v>
      </c>
      <c r="I552">
        <v>3.0649274674228399E-2</v>
      </c>
      <c r="J552">
        <v>1.5368508096472E-2</v>
      </c>
      <c r="K552">
        <v>0.24000474691167201</v>
      </c>
      <c r="L552">
        <v>0.155192686317219</v>
      </c>
      <c r="M552">
        <v>6.6829274938434796E-2</v>
      </c>
      <c r="N552">
        <v>-5.1295988309342101E-2</v>
      </c>
      <c r="O552">
        <v>2.16641270879162E-3</v>
      </c>
      <c r="P552">
        <v>-5.2162808157084198E-2</v>
      </c>
      <c r="Q552">
        <v>6.5135706551264702E-2</v>
      </c>
    </row>
    <row r="553" spans="1:17" x14ac:dyDescent="0.3">
      <c r="A553" t="s">
        <v>643</v>
      </c>
      <c r="B553">
        <v>0.19337063422407361</v>
      </c>
      <c r="C553">
        <v>1.0941221775283424E-2</v>
      </c>
      <c r="D553">
        <v>0.53254905208877701</v>
      </c>
      <c r="E553">
        <v>1.6454595800204701</v>
      </c>
      <c r="F553">
        <v>-0.642222238898148</v>
      </c>
      <c r="G553">
        <v>0.24020089464984601</v>
      </c>
      <c r="H553">
        <v>-0.116944635512885</v>
      </c>
      <c r="I553">
        <v>0.151191425305439</v>
      </c>
      <c r="J553">
        <v>0.14539578256065799</v>
      </c>
      <c r="K553">
        <v>7.4539000007105098E-4</v>
      </c>
      <c r="L553">
        <v>0.15418274258369299</v>
      </c>
      <c r="M553">
        <v>1.1823984549474699E-2</v>
      </c>
      <c r="N553">
        <v>0.18267817490176599</v>
      </c>
      <c r="O553" s="1">
        <v>9.9054198147101799E-5</v>
      </c>
      <c r="P553">
        <v>-8.8353183713261799E-3</v>
      </c>
      <c r="Q553">
        <v>5.4040085221142099E-2</v>
      </c>
    </row>
    <row r="554" spans="1:17" x14ac:dyDescent="0.3">
      <c r="A554" t="s">
        <v>644</v>
      </c>
      <c r="B554">
        <v>0.21111440705283147</v>
      </c>
      <c r="C554">
        <v>6.3340888757248163E-3</v>
      </c>
      <c r="D554">
        <v>0.57624945981182496</v>
      </c>
      <c r="E554">
        <v>1.2179201265714601</v>
      </c>
      <c r="F554">
        <v>0.43610734349303298</v>
      </c>
      <c r="G554">
        <v>0.87623782023159702</v>
      </c>
      <c r="H554">
        <v>-4.41634160058662E-2</v>
      </c>
      <c r="I554">
        <v>9.9931966511026801E-2</v>
      </c>
      <c r="J554">
        <v>9.6262850795175103E-2</v>
      </c>
      <c r="K554">
        <v>-4.7425853955441098E-2</v>
      </c>
      <c r="L554">
        <v>0.233797005656766</v>
      </c>
      <c r="M554">
        <v>0.19699426940804199</v>
      </c>
      <c r="N554">
        <v>3.0954175264594E-2</v>
      </c>
      <c r="O554">
        <v>6.3791987932378905E-2</v>
      </c>
      <c r="P554">
        <v>5.0241693711659999E-2</v>
      </c>
      <c r="Q554">
        <v>2.6875476872141799E-2</v>
      </c>
    </row>
    <row r="555" spans="1:17" x14ac:dyDescent="0.3">
      <c r="A555" t="s">
        <v>645</v>
      </c>
      <c r="B555">
        <v>0.2382788404965743</v>
      </c>
      <c r="C555">
        <v>2.5816001727323973E-2</v>
      </c>
      <c r="D555">
        <v>0.57740916051376101</v>
      </c>
      <c r="E555">
        <v>1.52736759268546</v>
      </c>
      <c r="F555">
        <v>-0.108051820921157</v>
      </c>
      <c r="G555">
        <v>0.43619771894978798</v>
      </c>
      <c r="H555">
        <v>-0.161118658443721</v>
      </c>
      <c r="I555">
        <v>-7.1031826621234501E-2</v>
      </c>
      <c r="J555">
        <v>-0.274573559854775</v>
      </c>
      <c r="K555">
        <v>9.2892111212027395E-2</v>
      </c>
      <c r="L555">
        <v>-1.8596228381412699E-3</v>
      </c>
      <c r="M555">
        <v>1.6360719339763598E-2</v>
      </c>
      <c r="N555">
        <v>9.3272523882656597E-2</v>
      </c>
      <c r="O555">
        <v>8.4718012058281403E-2</v>
      </c>
      <c r="P555">
        <v>-6.2813861812796495E-2</v>
      </c>
      <c r="Q555">
        <v>-0.121976971878086</v>
      </c>
    </row>
    <row r="556" spans="1:17" x14ac:dyDescent="0.3">
      <c r="A556" t="s">
        <v>646</v>
      </c>
      <c r="B556">
        <v>0.1584960272354895</v>
      </c>
      <c r="C556">
        <v>2.06861063036279E-2</v>
      </c>
      <c r="D556">
        <v>0.58003181673406901</v>
      </c>
      <c r="E556">
        <v>1.4871345545103001</v>
      </c>
      <c r="F556">
        <v>-7.0362172396822395E-2</v>
      </c>
      <c r="G556">
        <v>0.35601212623144202</v>
      </c>
      <c r="H556">
        <v>0.24612145101298799</v>
      </c>
      <c r="I556">
        <v>7.5352318309097194E-2</v>
      </c>
      <c r="J556">
        <v>-6.8140182898200605E-2</v>
      </c>
      <c r="K556">
        <v>0.18523627047882901</v>
      </c>
      <c r="L556">
        <v>5.7873701294959098E-2</v>
      </c>
      <c r="M556">
        <v>8.101089276107E-2</v>
      </c>
      <c r="N556">
        <v>0.119218430804896</v>
      </c>
      <c r="O556">
        <v>3.96272393987376E-2</v>
      </c>
      <c r="P556">
        <v>7.5718592065699697E-2</v>
      </c>
      <c r="Q556">
        <v>5.9256929839566097E-2</v>
      </c>
    </row>
    <row r="557" spans="1:17" x14ac:dyDescent="0.3">
      <c r="A557" t="s">
        <v>647</v>
      </c>
      <c r="B557">
        <v>0.26900485968500315</v>
      </c>
      <c r="C557">
        <v>9.7652075882777595E-3</v>
      </c>
      <c r="D557">
        <v>0.62738259667441199</v>
      </c>
      <c r="E557">
        <v>1.07496263480623</v>
      </c>
      <c r="F557">
        <v>0.34589548168459899</v>
      </c>
      <c r="G557">
        <v>0.28553122606715198</v>
      </c>
      <c r="H557">
        <v>-0.123799045676938</v>
      </c>
      <c r="I557">
        <v>2.1132020366910101E-2</v>
      </c>
      <c r="J557">
        <v>0.11965921862525999</v>
      </c>
      <c r="K557">
        <v>-6.7279963983586502E-2</v>
      </c>
      <c r="L557">
        <v>7.8391694732164799E-2</v>
      </c>
      <c r="M557">
        <v>0.10091471855743001</v>
      </c>
      <c r="N557">
        <v>0.218846172421479</v>
      </c>
      <c r="O557">
        <v>0.194368932162758</v>
      </c>
      <c r="P557">
        <v>8.7171689080988296E-2</v>
      </c>
      <c r="Q557">
        <v>0.119298807388453</v>
      </c>
    </row>
    <row r="558" spans="1:17" x14ac:dyDescent="0.3">
      <c r="A558" t="s">
        <v>648</v>
      </c>
      <c r="B558">
        <v>0.14447658567297669</v>
      </c>
      <c r="C558">
        <v>9.9015788393483628E-3</v>
      </c>
      <c r="D558">
        <v>0.48654788868051302</v>
      </c>
      <c r="E558">
        <v>1.4503501406796699</v>
      </c>
      <c r="F558">
        <v>0.15247172779607501</v>
      </c>
      <c r="G558">
        <v>1.01328417149921</v>
      </c>
      <c r="H558">
        <v>0.265824738426235</v>
      </c>
      <c r="I558">
        <v>9.3539425067243595E-2</v>
      </c>
      <c r="J558">
        <v>2.5628169377912902E-2</v>
      </c>
      <c r="K558">
        <v>-5.2133890442590597E-3</v>
      </c>
      <c r="L558">
        <v>5.3182003680305102E-2</v>
      </c>
      <c r="M558">
        <v>6.4714706385243403E-2</v>
      </c>
      <c r="N558">
        <v>8.9147928215246499E-3</v>
      </c>
      <c r="O558">
        <v>6.5839985128464298E-2</v>
      </c>
      <c r="P558">
        <v>4.4385194211691202E-2</v>
      </c>
      <c r="Q558">
        <v>0.26393807713227202</v>
      </c>
    </row>
    <row r="559" spans="1:17" x14ac:dyDescent="0.3">
      <c r="A559" t="s">
        <v>649</v>
      </c>
      <c r="B559">
        <v>0.27022066929588417</v>
      </c>
      <c r="C559">
        <v>3.1049339678071133E-2</v>
      </c>
      <c r="D559">
        <v>0.42803774495399799</v>
      </c>
      <c r="E559">
        <v>1.6364004195688899</v>
      </c>
      <c r="F559">
        <v>-0.18299673640466799</v>
      </c>
      <c r="G559">
        <v>0.90296412448271401</v>
      </c>
      <c r="H559">
        <v>4.1406856455174397E-2</v>
      </c>
      <c r="I559">
        <v>0.256178162735341</v>
      </c>
      <c r="J559">
        <v>6.6374420789924601E-2</v>
      </c>
      <c r="K559">
        <v>0.23113056055047099</v>
      </c>
      <c r="L559">
        <v>3.1455760238687201E-2</v>
      </c>
      <c r="M559">
        <v>0.25753279729471201</v>
      </c>
      <c r="N559">
        <v>0.112876996233257</v>
      </c>
      <c r="O559">
        <v>-3.62629769374102E-2</v>
      </c>
      <c r="P559">
        <v>-4.04639198412007E-2</v>
      </c>
      <c r="Q559">
        <v>0.121770895015081</v>
      </c>
    </row>
    <row r="560" spans="1:17" x14ac:dyDescent="0.3">
      <c r="A560" t="s">
        <v>650</v>
      </c>
      <c r="B560">
        <v>0.14744554563621637</v>
      </c>
      <c r="C560">
        <v>8.2801952946260273E-3</v>
      </c>
      <c r="D560">
        <v>0.58152015682126301</v>
      </c>
      <c r="E560">
        <v>1.1456637556764</v>
      </c>
      <c r="F560">
        <v>-0.328260793549772</v>
      </c>
      <c r="G560">
        <v>0.80214257238305897</v>
      </c>
      <c r="H560">
        <v>0.26501849641482</v>
      </c>
      <c r="I560">
        <v>0.28025470177726902</v>
      </c>
      <c r="J560">
        <v>0.13885684666482601</v>
      </c>
      <c r="K560">
        <v>0.32979292112874897</v>
      </c>
      <c r="L560">
        <v>-0.16865581579251601</v>
      </c>
      <c r="M560">
        <v>0.20738356512789699</v>
      </c>
      <c r="N560">
        <v>0.15955228065482499</v>
      </c>
      <c r="O560">
        <v>-5.4611334517753699E-2</v>
      </c>
      <c r="P560">
        <v>-3.9580136315277702E-2</v>
      </c>
      <c r="Q560">
        <v>-0.25568456461755501</v>
      </c>
    </row>
    <row r="561" spans="1:17" x14ac:dyDescent="0.3">
      <c r="A561" t="s">
        <v>651</v>
      </c>
      <c r="B561">
        <v>0.17065730386899389</v>
      </c>
      <c r="C561">
        <v>9.0062627731543835E-3</v>
      </c>
      <c r="D561">
        <v>0.481948747220243</v>
      </c>
      <c r="E561">
        <v>1.97335603579545</v>
      </c>
      <c r="F561">
        <v>5.9198196478555801E-2</v>
      </c>
      <c r="G561">
        <v>0.658705540048794</v>
      </c>
      <c r="H561">
        <v>2.48229445970411E-2</v>
      </c>
      <c r="I561">
        <v>0.16944086139041001</v>
      </c>
      <c r="J561">
        <v>4.93254592445595E-2</v>
      </c>
      <c r="K561">
        <v>5.4772275514288003E-2</v>
      </c>
      <c r="L561">
        <v>1.7933842554233598E-2</v>
      </c>
      <c r="M561">
        <v>0.118488325851947</v>
      </c>
      <c r="N561">
        <v>5.1110571790278302E-2</v>
      </c>
      <c r="O561">
        <v>2.5828903155206601E-2</v>
      </c>
      <c r="P561">
        <v>0.110590991768186</v>
      </c>
      <c r="Q561">
        <v>0.13631029888795199</v>
      </c>
    </row>
    <row r="562" spans="1:17" x14ac:dyDescent="0.3">
      <c r="A562" t="s">
        <v>652</v>
      </c>
      <c r="B562">
        <v>9.46004751262427E-2</v>
      </c>
      <c r="C562">
        <v>7.1376028938660617E-3</v>
      </c>
      <c r="D562">
        <v>0.56409976908682302</v>
      </c>
      <c r="E562">
        <v>1.14902210006366</v>
      </c>
      <c r="F562">
        <v>0.42587742790100902</v>
      </c>
      <c r="G562">
        <v>0.79787291626067003</v>
      </c>
      <c r="H562">
        <v>-4.5431252402670902E-2</v>
      </c>
      <c r="I562">
        <v>0.35944707744384202</v>
      </c>
      <c r="J562">
        <v>0.108788480431992</v>
      </c>
      <c r="K562">
        <v>0.25284839907501599</v>
      </c>
      <c r="L562">
        <v>3.8850696076461702E-2</v>
      </c>
      <c r="M562">
        <v>0.18059354548107501</v>
      </c>
      <c r="N562">
        <v>0.101643129828624</v>
      </c>
      <c r="O562">
        <v>0.14938233676728199</v>
      </c>
      <c r="P562">
        <v>7.4109687235479699E-2</v>
      </c>
      <c r="Q562">
        <v>0.21481562508218399</v>
      </c>
    </row>
    <row r="563" spans="1:17" x14ac:dyDescent="0.3">
      <c r="A563" t="s">
        <v>653</v>
      </c>
      <c r="B563">
        <v>9.2785184708120555E-2</v>
      </c>
      <c r="C563">
        <v>1.3119631090246704E-2</v>
      </c>
      <c r="D563">
        <v>0.58667128538552804</v>
      </c>
      <c r="E563">
        <v>1.44360392944011</v>
      </c>
      <c r="F563">
        <v>-3.1716498541749E-3</v>
      </c>
      <c r="G563">
        <v>0.211123624209823</v>
      </c>
      <c r="H563">
        <v>3.4844008706221598E-2</v>
      </c>
      <c r="I563">
        <v>3.5514121961516099E-2</v>
      </c>
      <c r="J563">
        <v>-5.6790414813670101E-2</v>
      </c>
      <c r="K563">
        <v>0.16486191818531501</v>
      </c>
      <c r="L563">
        <v>0.11160293334883301</v>
      </c>
      <c r="M563">
        <v>5.7778961782640303E-2</v>
      </c>
      <c r="N563">
        <v>-0.10154981563967801</v>
      </c>
      <c r="O563">
        <v>-0.176683712771986</v>
      </c>
      <c r="P563">
        <v>-5.05665469731338E-2</v>
      </c>
      <c r="Q563">
        <v>0.123524518927771</v>
      </c>
    </row>
    <row r="564" spans="1:17" x14ac:dyDescent="0.3">
      <c r="A564" t="s">
        <v>654</v>
      </c>
      <c r="B564">
        <v>0.1932803278280347</v>
      </c>
      <c r="C564">
        <v>1.6223660477413342E-2</v>
      </c>
      <c r="D564">
        <v>0.53699752756088603</v>
      </c>
      <c r="E564">
        <v>1.4154205688497199</v>
      </c>
      <c r="F564">
        <v>-0.104953182561283</v>
      </c>
      <c r="G564">
        <v>0.110902843671308</v>
      </c>
      <c r="H564">
        <v>-7.8271073912137001E-2</v>
      </c>
      <c r="I564">
        <v>0.28632382434419701</v>
      </c>
      <c r="J564">
        <v>0.26935746442422898</v>
      </c>
      <c r="K564">
        <v>0.13311891448997101</v>
      </c>
      <c r="L564">
        <v>-8.3566869142580498E-3</v>
      </c>
      <c r="M564">
        <v>1.6435019678216201E-2</v>
      </c>
      <c r="N564">
        <v>-8.6724964235528907E-3</v>
      </c>
      <c r="O564">
        <v>-4.24322765147222E-2</v>
      </c>
      <c r="P564">
        <v>-3.8679017219873102E-2</v>
      </c>
      <c r="Q564">
        <v>2.5200573832959299E-2</v>
      </c>
    </row>
    <row r="565" spans="1:17" x14ac:dyDescent="0.3">
      <c r="A565" t="s">
        <v>655</v>
      </c>
      <c r="B565">
        <v>0.19737811106673681</v>
      </c>
      <c r="C565">
        <v>1.2785488348030361E-2</v>
      </c>
      <c r="D565">
        <v>0.537343324771408</v>
      </c>
      <c r="E565">
        <v>1.43195949138866</v>
      </c>
      <c r="F565">
        <v>3.2646466542248301E-2</v>
      </c>
      <c r="G565">
        <v>0.383967270518357</v>
      </c>
      <c r="H565">
        <v>-0.144256632994269</v>
      </c>
      <c r="I565">
        <v>0.21984904050126799</v>
      </c>
      <c r="J565">
        <v>0.28297886471829398</v>
      </c>
      <c r="K565">
        <v>0.168540574210536</v>
      </c>
      <c r="L565">
        <v>-0.118580984941215</v>
      </c>
      <c r="M565">
        <v>3.6947858536085197E-2</v>
      </c>
      <c r="N565">
        <v>1.7169274532320901E-2</v>
      </c>
      <c r="O565">
        <v>1.8819897256856399E-2</v>
      </c>
      <c r="P565">
        <v>8.14337039697762E-2</v>
      </c>
      <c r="Q565">
        <v>9.9806044729633905E-2</v>
      </c>
    </row>
    <row r="566" spans="1:17" x14ac:dyDescent="0.3">
      <c r="A566" t="s">
        <v>656</v>
      </c>
      <c r="B566">
        <v>0.15418680653564157</v>
      </c>
      <c r="C566">
        <v>1.3345659844979544E-2</v>
      </c>
      <c r="D566">
        <v>0.56631596273006701</v>
      </c>
      <c r="E566">
        <v>1.1933357491926699</v>
      </c>
      <c r="F566">
        <v>-0.121769887632294</v>
      </c>
      <c r="G566">
        <v>0.78881513265859204</v>
      </c>
      <c r="H566">
        <v>0.139513308878772</v>
      </c>
      <c r="I566">
        <v>0.24441928049404801</v>
      </c>
      <c r="J566">
        <v>0.23742882876695401</v>
      </c>
      <c r="K566">
        <v>0.17533950355735201</v>
      </c>
      <c r="L566">
        <v>5.85247907753439E-2</v>
      </c>
      <c r="M566">
        <v>0.16181523392351299</v>
      </c>
      <c r="N566">
        <v>0.16366226329026101</v>
      </c>
      <c r="O566">
        <v>-6.24928143680838E-2</v>
      </c>
      <c r="P566">
        <v>3.6336763068627202E-2</v>
      </c>
      <c r="Q566">
        <v>9.9110629515228796E-2</v>
      </c>
    </row>
    <row r="567" spans="1:17" x14ac:dyDescent="0.3">
      <c r="A567" t="s">
        <v>657</v>
      </c>
      <c r="B567">
        <v>0.18036130360022415</v>
      </c>
      <c r="C567">
        <v>1.240194371357865E-2</v>
      </c>
      <c r="D567">
        <v>0.540885172076077</v>
      </c>
      <c r="E567">
        <v>1.27230947259098</v>
      </c>
      <c r="F567">
        <v>-5.4836623139472504E-3</v>
      </c>
      <c r="G567">
        <v>0.45001328379519201</v>
      </c>
      <c r="H567">
        <v>-0.116487720990745</v>
      </c>
      <c r="I567">
        <v>4.99544349091261E-2</v>
      </c>
      <c r="J567">
        <v>0.15748722058651901</v>
      </c>
      <c r="K567">
        <v>0.196643588717787</v>
      </c>
      <c r="L567">
        <v>3.3750887905209102E-2</v>
      </c>
      <c r="M567">
        <v>0.12489573356874401</v>
      </c>
      <c r="N567">
        <v>2.8027158513152999E-2</v>
      </c>
      <c r="O567">
        <v>-5.3341694128955501E-2</v>
      </c>
      <c r="P567">
        <v>-2.8652217989514599E-2</v>
      </c>
      <c r="Q567">
        <v>3.5086616677814902E-2</v>
      </c>
    </row>
    <row r="569" spans="1:17" x14ac:dyDescent="0.3">
      <c r="A569" t="s">
        <v>658</v>
      </c>
      <c r="B569">
        <v>0.20144908305970163</v>
      </c>
      <c r="C569">
        <v>3.653641149696274E-2</v>
      </c>
      <c r="D569">
        <v>0.54802137901287395</v>
      </c>
      <c r="E569">
        <v>1.5208363934201801</v>
      </c>
      <c r="F569">
        <v>0.52047149415981597</v>
      </c>
      <c r="G569">
        <v>0.62687723191956801</v>
      </c>
      <c r="H569">
        <v>0.13044644912834299</v>
      </c>
      <c r="I569">
        <v>0.25085317416370201</v>
      </c>
      <c r="J569">
        <v>0.142028025797415</v>
      </c>
      <c r="K569">
        <v>0.26702817373218102</v>
      </c>
      <c r="L569">
        <v>7.3956109355214794E-2</v>
      </c>
      <c r="M569">
        <v>0.10174279869660401</v>
      </c>
      <c r="N569">
        <v>0.14440424190412501</v>
      </c>
      <c r="O569">
        <v>-8.7308854796113301E-4</v>
      </c>
      <c r="P569">
        <v>-4.8253840961137801E-2</v>
      </c>
      <c r="Q569">
        <v>-0.11670469577128501</v>
      </c>
    </row>
    <row r="570" spans="1:17" x14ac:dyDescent="0.3">
      <c r="A570" t="s">
        <v>659</v>
      </c>
      <c r="B570">
        <v>0.28883975813181645</v>
      </c>
      <c r="C570">
        <v>1.5486850596125932E-2</v>
      </c>
      <c r="D570">
        <v>0.58586252830741403</v>
      </c>
      <c r="E570">
        <v>1.6616472885445399</v>
      </c>
      <c r="F570">
        <v>0.643913168944661</v>
      </c>
      <c r="G570">
        <v>0.33691458285939602</v>
      </c>
      <c r="H570">
        <v>-0.120854959131718</v>
      </c>
      <c r="I570">
        <v>-5.9126864221403702E-2</v>
      </c>
      <c r="J570">
        <v>6.7461676949236798E-2</v>
      </c>
      <c r="K570">
        <v>0.16301389214079701</v>
      </c>
      <c r="L570">
        <v>0.144151266859464</v>
      </c>
      <c r="M570">
        <v>8.8866634029422104E-2</v>
      </c>
      <c r="N570">
        <v>0.105951175753209</v>
      </c>
      <c r="O570">
        <v>3.6104712697127797E-2</v>
      </c>
      <c r="P570">
        <v>-5.4201167907983003E-2</v>
      </c>
      <c r="Q570">
        <v>-0.18187836735709301</v>
      </c>
    </row>
    <row r="571" spans="1:17" x14ac:dyDescent="0.3">
      <c r="A571" t="s">
        <v>660</v>
      </c>
      <c r="B571">
        <v>0.23004598210924135</v>
      </c>
      <c r="C571">
        <v>1.4351759230468693E-2</v>
      </c>
      <c r="D571">
        <v>0.51760172102578605</v>
      </c>
      <c r="E571">
        <v>1.8376736298601499</v>
      </c>
      <c r="F571">
        <v>0.58137587791199496</v>
      </c>
      <c r="G571">
        <v>-8.7506732400122897E-2</v>
      </c>
      <c r="H571">
        <v>5.2722813651217499E-3</v>
      </c>
      <c r="I571">
        <v>0.124746763646614</v>
      </c>
      <c r="J571">
        <v>6.3635316131800498E-2</v>
      </c>
      <c r="K571">
        <v>4.4186038136212698E-2</v>
      </c>
      <c r="L571">
        <v>-4.5558256521989896E-3</v>
      </c>
      <c r="M571">
        <v>-0.117379138103507</v>
      </c>
      <c r="N571">
        <v>-0.111840273355335</v>
      </c>
      <c r="O571">
        <v>-4.2532297789393297E-2</v>
      </c>
      <c r="P571">
        <v>4.0418512727184802E-2</v>
      </c>
      <c r="Q571">
        <v>0.15251149223323501</v>
      </c>
    </row>
    <row r="572" spans="1:17" x14ac:dyDescent="0.3">
      <c r="A572" t="s">
        <v>661</v>
      </c>
      <c r="B572">
        <v>0.21723720181501238</v>
      </c>
      <c r="C572">
        <v>1.8456580345032645E-2</v>
      </c>
      <c r="D572">
        <v>0.51739092253680197</v>
      </c>
      <c r="E572">
        <v>2.1700213483977899</v>
      </c>
      <c r="F572">
        <v>-0.34684337439017399</v>
      </c>
      <c r="G572">
        <v>0.214221772394977</v>
      </c>
      <c r="H572">
        <v>-0.223162004383549</v>
      </c>
      <c r="I572">
        <v>3.6534599071681398E-2</v>
      </c>
      <c r="J572">
        <v>0.162151983490226</v>
      </c>
      <c r="K572">
        <v>0.26706238073694299</v>
      </c>
      <c r="L572">
        <v>0.19755963529701201</v>
      </c>
      <c r="M572">
        <v>0.16304013791998601</v>
      </c>
      <c r="N572">
        <v>-5.587033554438E-2</v>
      </c>
      <c r="O572">
        <v>2.2593438793249401E-2</v>
      </c>
      <c r="P572">
        <v>0.101026566318191</v>
      </c>
      <c r="Q572">
        <v>-2.8999651782610901E-2</v>
      </c>
    </row>
    <row r="573" spans="1:17" x14ac:dyDescent="0.3">
      <c r="A573" t="s">
        <v>662</v>
      </c>
      <c r="B573">
        <v>0.1465267907274774</v>
      </c>
      <c r="C573">
        <v>6.7222268972312746E-2</v>
      </c>
      <c r="D573">
        <v>0.52591549195307497</v>
      </c>
      <c r="E573">
        <v>1.9007815312933201</v>
      </c>
      <c r="F573">
        <v>-0.75559017711993004</v>
      </c>
      <c r="G573">
        <v>0.200366870203947</v>
      </c>
      <c r="H573">
        <v>-0.22398625297739899</v>
      </c>
      <c r="I573">
        <v>3.8435947320254897E-2</v>
      </c>
      <c r="J573">
        <v>0.200195990431491</v>
      </c>
      <c r="K573">
        <v>0.22192172513022501</v>
      </c>
      <c r="L573">
        <v>-2.011001109946E-2</v>
      </c>
      <c r="M573">
        <v>8.2628898011929505E-2</v>
      </c>
      <c r="N573">
        <v>2.9314988993383102E-2</v>
      </c>
      <c r="O573">
        <v>0.11850915227221601</v>
      </c>
      <c r="P573">
        <v>1.1049290932072501E-2</v>
      </c>
      <c r="Q573">
        <v>-2.8047513221509199E-2</v>
      </c>
    </row>
    <row r="574" spans="1:17" x14ac:dyDescent="0.3">
      <c r="A574" t="s">
        <v>663</v>
      </c>
      <c r="B574">
        <v>9.900283996243768E-2</v>
      </c>
      <c r="C574">
        <v>2.5020861226672051E-2</v>
      </c>
      <c r="D574">
        <v>0.43830394830386099</v>
      </c>
      <c r="E574">
        <v>2.1474424000461898</v>
      </c>
      <c r="F574">
        <v>0.41429032036298302</v>
      </c>
      <c r="G574">
        <v>0.12347844202448</v>
      </c>
      <c r="H574">
        <v>0.19932331854639501</v>
      </c>
      <c r="I574">
        <v>1.8001876364693099E-2</v>
      </c>
      <c r="J574">
        <v>0.29703800689656201</v>
      </c>
      <c r="K574">
        <v>0.59719123513850403</v>
      </c>
      <c r="L574">
        <v>0.234601556134276</v>
      </c>
      <c r="M574">
        <v>0.174534564730005</v>
      </c>
      <c r="N574">
        <v>-0.17309303646208701</v>
      </c>
      <c r="O574">
        <v>-1.1867599895309401E-2</v>
      </c>
      <c r="P574">
        <v>0.132925139013441</v>
      </c>
      <c r="Q574">
        <v>0.13591819616519701</v>
      </c>
    </row>
    <row r="575" spans="1:17" x14ac:dyDescent="0.3">
      <c r="A575" t="s">
        <v>664</v>
      </c>
      <c r="B575">
        <v>0.1995644606169614</v>
      </c>
      <c r="C575">
        <v>1.3983693550244015E-2</v>
      </c>
      <c r="D575">
        <v>0.59283104580540202</v>
      </c>
      <c r="E575">
        <v>1.9008959043079601</v>
      </c>
      <c r="F575">
        <v>-0.199654454377689</v>
      </c>
      <c r="G575">
        <v>0.50033357942124601</v>
      </c>
      <c r="H575">
        <v>-0.29526855316373302</v>
      </c>
      <c r="I575">
        <v>-9.4867577219679394E-2</v>
      </c>
      <c r="J575">
        <v>0.31374145875821702</v>
      </c>
      <c r="K575">
        <v>0.29085815993266001</v>
      </c>
      <c r="L575">
        <v>0.245762465229065</v>
      </c>
      <c r="M575">
        <v>0.166175191261658</v>
      </c>
      <c r="N575">
        <v>-5.7508050170083404E-3</v>
      </c>
      <c r="O575">
        <v>2.9605720996824E-2</v>
      </c>
      <c r="P575">
        <v>0.108960270507985</v>
      </c>
      <c r="Q575">
        <v>5.8830974985362501E-2</v>
      </c>
    </row>
    <row r="576" spans="1:17" x14ac:dyDescent="0.3">
      <c r="A576" t="s">
        <v>665</v>
      </c>
      <c r="B576">
        <v>0.1663565061962553</v>
      </c>
      <c r="C576">
        <v>3.5614265883324329E-2</v>
      </c>
      <c r="D576">
        <v>0.57769504500116298</v>
      </c>
      <c r="E576">
        <v>1.6305121718292099</v>
      </c>
      <c r="F576">
        <v>0.26714695670831201</v>
      </c>
      <c r="G576">
        <v>0.39964929760293999</v>
      </c>
      <c r="H576">
        <v>-0.21053254833686599</v>
      </c>
      <c r="I576">
        <v>-8.1501578863291499E-2</v>
      </c>
      <c r="J576">
        <v>-1.9595396770721502E-2</v>
      </c>
      <c r="K576">
        <v>0.27600008922866698</v>
      </c>
      <c r="L576">
        <v>8.8404539184590694E-2</v>
      </c>
      <c r="M576">
        <v>-2.0806078737716099E-2</v>
      </c>
      <c r="N576">
        <v>0.113237670109346</v>
      </c>
      <c r="O576">
        <v>3.8133109989319798E-2</v>
      </c>
      <c r="P576">
        <v>5.4036566239178102E-2</v>
      </c>
      <c r="Q576">
        <v>-2.24338032984749E-2</v>
      </c>
    </row>
    <row r="577" spans="1:17" x14ac:dyDescent="0.3">
      <c r="A577" t="s">
        <v>666</v>
      </c>
      <c r="B577">
        <v>0.18949670186765882</v>
      </c>
      <c r="C577">
        <v>2.8057141408614601E-2</v>
      </c>
      <c r="D577">
        <v>0.45968777474892702</v>
      </c>
      <c r="E577">
        <v>1.9945852081695501</v>
      </c>
      <c r="F577">
        <v>9.0766842886130905E-2</v>
      </c>
      <c r="G577">
        <v>0.33915352817884598</v>
      </c>
      <c r="H577">
        <v>0.15050799681666799</v>
      </c>
      <c r="I577">
        <v>4.5288045999675598E-2</v>
      </c>
      <c r="J577">
        <v>4.7931541366529003E-2</v>
      </c>
      <c r="K577">
        <v>0.17351620150736799</v>
      </c>
      <c r="L577">
        <v>-1.9167261551908801E-2</v>
      </c>
      <c r="M577">
        <v>1.2838256393432401E-2</v>
      </c>
      <c r="N577">
        <v>0.29780097166966601</v>
      </c>
      <c r="O577">
        <v>-0.12947143211880699</v>
      </c>
      <c r="P577">
        <v>-1.5616861692003201E-2</v>
      </c>
      <c r="Q577">
        <v>-3.4598138512562798E-2</v>
      </c>
    </row>
    <row r="578" spans="1:17" x14ac:dyDescent="0.3">
      <c r="A578" t="s">
        <v>667</v>
      </c>
      <c r="B578">
        <v>0.16966721379102295</v>
      </c>
      <c r="C578">
        <v>2.2491748215168781E-2</v>
      </c>
      <c r="D578">
        <v>0.55357182845226005</v>
      </c>
      <c r="E578">
        <v>1.8705396645064101</v>
      </c>
      <c r="F578">
        <v>-0.40305094003706199</v>
      </c>
      <c r="G578">
        <v>0.30725918943925701</v>
      </c>
      <c r="H578">
        <v>-9.4803165432333206E-2</v>
      </c>
      <c r="I578">
        <v>7.3990344907213207E-2</v>
      </c>
      <c r="J578">
        <v>-7.1223733721707302E-2</v>
      </c>
      <c r="K578">
        <v>0.22731646113940299</v>
      </c>
      <c r="L578">
        <v>0.18401466034425701</v>
      </c>
      <c r="M578">
        <v>-7.9136438573253101E-2</v>
      </c>
      <c r="N578">
        <v>5.7480739642135799E-2</v>
      </c>
      <c r="O578">
        <v>0.135849909850531</v>
      </c>
      <c r="P578">
        <v>0.118638396486548</v>
      </c>
      <c r="Q578">
        <v>2.0071275889469501E-2</v>
      </c>
    </row>
    <row r="579" spans="1:17" x14ac:dyDescent="0.3">
      <c r="A579" t="s">
        <v>668</v>
      </c>
      <c r="B579">
        <v>0.18067325884565832</v>
      </c>
      <c r="C579">
        <v>1.7180626582253462E-2</v>
      </c>
      <c r="D579">
        <v>0.49303382369294202</v>
      </c>
      <c r="E579">
        <v>1.8536683889023799</v>
      </c>
      <c r="F579">
        <v>0.598783592787684</v>
      </c>
      <c r="G579">
        <v>0.67222108830092597</v>
      </c>
      <c r="H579">
        <v>0.51280887610547099</v>
      </c>
      <c r="I579">
        <v>0.167702327944459</v>
      </c>
      <c r="J579">
        <v>6.0774455563178301E-2</v>
      </c>
      <c r="K579">
        <v>1.35110930363757E-3</v>
      </c>
      <c r="L579">
        <v>9.7096620103550094E-2</v>
      </c>
      <c r="M579">
        <v>0.12346263096813399</v>
      </c>
      <c r="N579">
        <v>3.6388313671310797E-2</v>
      </c>
      <c r="O579">
        <v>-2.2972577495638899E-2</v>
      </c>
      <c r="P579">
        <v>0.130071843863765</v>
      </c>
      <c r="Q579">
        <v>0.15855693225956599</v>
      </c>
    </row>
    <row r="580" spans="1:17" x14ac:dyDescent="0.3">
      <c r="A580" t="s">
        <v>669</v>
      </c>
      <c r="B580">
        <v>7.9468918685378739E-2</v>
      </c>
      <c r="C580">
        <v>2.9693904355835442E-3</v>
      </c>
      <c r="D580">
        <v>0.431126055890235</v>
      </c>
      <c r="E580">
        <v>2.3726383651391201</v>
      </c>
      <c r="F580">
        <v>-0.38526961706487001</v>
      </c>
      <c r="G580">
        <v>0.24297569791485901</v>
      </c>
      <c r="H580">
        <v>0.16438575284382101</v>
      </c>
      <c r="I580">
        <v>0.116572134844113</v>
      </c>
      <c r="J580">
        <v>0.21897156388933101</v>
      </c>
      <c r="K580">
        <v>0.15512314445397299</v>
      </c>
      <c r="L580">
        <v>-0.19092987206475201</v>
      </c>
      <c r="M580">
        <v>-0.19484326470156799</v>
      </c>
      <c r="N580">
        <v>8.8069657723329503E-2</v>
      </c>
      <c r="O580">
        <v>6.5411732898597003E-2</v>
      </c>
      <c r="P580">
        <v>2.8002941363954102E-3</v>
      </c>
      <c r="Q580">
        <v>1.8568290409419801E-2</v>
      </c>
    </row>
    <row r="581" spans="1:17" x14ac:dyDescent="0.3">
      <c r="A581" t="s">
        <v>670</v>
      </c>
      <c r="B581">
        <v>0.16430136898168246</v>
      </c>
      <c r="C581">
        <v>7.2768446733931291E-2</v>
      </c>
      <c r="D581">
        <v>0.60328074261256903</v>
      </c>
      <c r="E581">
        <v>1.39572874588038</v>
      </c>
      <c r="F581">
        <v>0.38878682687160898</v>
      </c>
      <c r="G581">
        <v>0.119830117940755</v>
      </c>
      <c r="H581">
        <v>-6.6576343432693599E-2</v>
      </c>
      <c r="I581">
        <v>4.0656964314416399E-2</v>
      </c>
      <c r="J581">
        <v>5.2949692456238498E-2</v>
      </c>
      <c r="K581">
        <v>0.17008663450703199</v>
      </c>
      <c r="L581">
        <v>3.87107342037009E-2</v>
      </c>
      <c r="M581">
        <v>6.6348932217206197E-2</v>
      </c>
      <c r="N581">
        <v>5.9362419033549503E-2</v>
      </c>
      <c r="O581">
        <v>0.161728659693191</v>
      </c>
      <c r="P581">
        <v>5.3287477321688898E-2</v>
      </c>
      <c r="Q581">
        <v>1.7971616727891399E-2</v>
      </c>
    </row>
    <row r="582" spans="1:17" x14ac:dyDescent="0.3">
      <c r="A582" t="s">
        <v>671</v>
      </c>
      <c r="B582">
        <v>0.14658695249176742</v>
      </c>
      <c r="C582">
        <v>1.5777805139900698E-2</v>
      </c>
      <c r="D582">
        <v>0.55966913534699503</v>
      </c>
      <c r="E582">
        <v>1.7506839461702</v>
      </c>
      <c r="F582">
        <v>0.26026118335848097</v>
      </c>
      <c r="G582">
        <v>0.323471739128881</v>
      </c>
      <c r="H582">
        <v>-2.32192298197447E-2</v>
      </c>
      <c r="I582">
        <v>-6.7522555290579794E-2</v>
      </c>
      <c r="J582">
        <v>-5.6322206967935197E-2</v>
      </c>
      <c r="K582">
        <v>0.15761878148095301</v>
      </c>
      <c r="L582">
        <v>0.23815643671077</v>
      </c>
      <c r="M582">
        <v>-0.162684698225986</v>
      </c>
      <c r="N582">
        <v>-9.4446767183521598E-3</v>
      </c>
      <c r="O582">
        <v>7.1317079618593196E-2</v>
      </c>
      <c r="P582">
        <v>-1.74845843891052E-3</v>
      </c>
      <c r="Q582">
        <v>-5.7328782990273802E-2</v>
      </c>
    </row>
    <row r="583" spans="1:17" x14ac:dyDescent="0.3">
      <c r="A583" t="s">
        <v>672</v>
      </c>
      <c r="B583">
        <v>0.21565437732694515</v>
      </c>
      <c r="C583">
        <v>1.3235433432606138E-2</v>
      </c>
      <c r="D583">
        <v>0.56382833681298195</v>
      </c>
      <c r="E583">
        <v>1.9144012236583501</v>
      </c>
      <c r="F583">
        <v>0.15156109769446399</v>
      </c>
      <c r="G583">
        <v>0.156034891604931</v>
      </c>
      <c r="H583">
        <v>0.14375863310002199</v>
      </c>
      <c r="I583">
        <v>-6.2939319742814595E-2</v>
      </c>
      <c r="J583">
        <v>5.0846017858767099E-2</v>
      </c>
      <c r="K583">
        <v>0.240367154650166</v>
      </c>
      <c r="L583">
        <v>0.127199433329828</v>
      </c>
      <c r="M583">
        <v>-2.8082710403381599E-2</v>
      </c>
      <c r="N583">
        <v>6.5658481312891495E-2</v>
      </c>
      <c r="O583">
        <v>-7.1715066178657402E-2</v>
      </c>
      <c r="P583">
        <v>-6.7691308899817906E-2</v>
      </c>
      <c r="Q583">
        <v>3.5316138961636503E-2</v>
      </c>
    </row>
    <row r="584" spans="1:17" x14ac:dyDescent="0.3">
      <c r="A584" t="s">
        <v>673</v>
      </c>
      <c r="B584">
        <v>0.26066434572812264</v>
      </c>
      <c r="C584">
        <v>3.9627992793367553E-2</v>
      </c>
      <c r="D584">
        <v>0.61806162119157904</v>
      </c>
      <c r="E584">
        <v>1.6215216968495001</v>
      </c>
      <c r="F584">
        <v>-0.345672348353674</v>
      </c>
      <c r="G584">
        <v>0.223752672552817</v>
      </c>
      <c r="H584">
        <v>-0.13643657563623399</v>
      </c>
      <c r="I584">
        <v>-0.12405868733853399</v>
      </c>
      <c r="J584">
        <v>2.0287911826950299E-2</v>
      </c>
      <c r="K584">
        <v>0.10426675252122999</v>
      </c>
      <c r="L584">
        <v>8.8890569388111199E-2</v>
      </c>
      <c r="M584">
        <v>3.6719625238527599E-2</v>
      </c>
      <c r="N584">
        <v>4.0735944208932999E-2</v>
      </c>
      <c r="O584">
        <v>1.4342942902581301E-2</v>
      </c>
      <c r="P584">
        <v>5.7330086254212903E-2</v>
      </c>
      <c r="Q584">
        <v>-1.19016844531806E-2</v>
      </c>
    </row>
    <row r="585" spans="1:17" x14ac:dyDescent="0.3">
      <c r="A585" t="s">
        <v>674</v>
      </c>
      <c r="B585">
        <v>0.21876009610467106</v>
      </c>
      <c r="C585">
        <v>2.2825906209331712E-2</v>
      </c>
      <c r="D585">
        <v>0.63965321648958495</v>
      </c>
      <c r="E585">
        <v>1.13281825975844</v>
      </c>
      <c r="F585">
        <v>2.6615935960128598E-2</v>
      </c>
      <c r="G585">
        <v>0.25857186323737402</v>
      </c>
      <c r="H585">
        <v>9.3354166273089595E-2</v>
      </c>
      <c r="I585">
        <v>0.21562097107740899</v>
      </c>
      <c r="J585">
        <v>9.2843459070136594E-2</v>
      </c>
      <c r="K585">
        <v>0.12819448731900099</v>
      </c>
      <c r="L585">
        <v>6.1741039035395802E-2</v>
      </c>
      <c r="M585">
        <v>-9.7896761817659605E-3</v>
      </c>
      <c r="N585">
        <v>7.6457384069984299E-2</v>
      </c>
      <c r="O585">
        <v>8.4602353063083099E-2</v>
      </c>
      <c r="P585">
        <v>6.0845372377324201E-2</v>
      </c>
      <c r="Q585">
        <v>7.79359657059112E-2</v>
      </c>
    </row>
    <row r="586" spans="1:17" x14ac:dyDescent="0.3">
      <c r="A586" t="s">
        <v>675</v>
      </c>
      <c r="B586">
        <v>0.21099679336189928</v>
      </c>
      <c r="C586">
        <v>1.7857715394902735E-2</v>
      </c>
      <c r="D586">
        <v>0.55094280532633799</v>
      </c>
      <c r="E586">
        <v>1.8202970625108299</v>
      </c>
      <c r="F586">
        <v>3.6771767220429401E-2</v>
      </c>
      <c r="G586">
        <v>-6.1696914163275302E-2</v>
      </c>
      <c r="H586">
        <v>-9.0774440996293795E-2</v>
      </c>
      <c r="I586">
        <v>-8.2701588768865603E-2</v>
      </c>
      <c r="J586">
        <v>2.00853255220039E-2</v>
      </c>
      <c r="K586">
        <v>0.11296520933538701</v>
      </c>
      <c r="L586">
        <v>4.93856874960956E-2</v>
      </c>
      <c r="M586">
        <v>0.174272420378007</v>
      </c>
      <c r="N586">
        <v>9.9221886470449595E-3</v>
      </c>
      <c r="O586">
        <v>0.105939726030796</v>
      </c>
      <c r="P586">
        <v>7.5595617035146501E-2</v>
      </c>
      <c r="Q586">
        <v>0.102508394337712</v>
      </c>
    </row>
    <row r="587" spans="1:17" x14ac:dyDescent="0.3">
      <c r="A587" t="s">
        <v>676</v>
      </c>
      <c r="B587">
        <v>0.22405084702473421</v>
      </c>
      <c r="C587">
        <v>3.1467971520731886E-2</v>
      </c>
      <c r="D587">
        <v>0.56382769966121804</v>
      </c>
      <c r="E587">
        <v>1.8416280561052101</v>
      </c>
      <c r="F587">
        <v>-0.27844490010788098</v>
      </c>
      <c r="G587">
        <v>-3.4293909010447501E-2</v>
      </c>
      <c r="H587">
        <v>-1.8412173243604599E-2</v>
      </c>
      <c r="I587">
        <v>3.26947927117597E-2</v>
      </c>
      <c r="J587">
        <v>-4.1895649036285898E-2</v>
      </c>
      <c r="K587">
        <v>0.102993995623824</v>
      </c>
      <c r="L587">
        <v>0.27201470346994899</v>
      </c>
      <c r="M587">
        <v>0.12623627793502901</v>
      </c>
      <c r="N587">
        <v>0.12039225404562801</v>
      </c>
      <c r="O587">
        <v>-2.9048523921526501E-2</v>
      </c>
      <c r="P587">
        <v>-7.7469004113860304E-2</v>
      </c>
      <c r="Q587">
        <v>-9.6997738590832397E-2</v>
      </c>
    </row>
    <row r="588" spans="1:17" x14ac:dyDescent="0.3">
      <c r="A588" t="s">
        <v>677</v>
      </c>
      <c r="B588">
        <v>0.20566384231594412</v>
      </c>
      <c r="C588">
        <v>1.7506210323524125E-2</v>
      </c>
      <c r="D588">
        <v>0.46583274979842498</v>
      </c>
      <c r="E588">
        <v>2.49374405338764</v>
      </c>
      <c r="F588">
        <v>0.79116820723947201</v>
      </c>
      <c r="G588">
        <v>4.9107260842404202E-2</v>
      </c>
      <c r="H588">
        <v>0.100700173384286</v>
      </c>
      <c r="I588">
        <v>0.21018785026655901</v>
      </c>
      <c r="J588">
        <v>1.2374422091630401E-2</v>
      </c>
      <c r="K588">
        <v>-6.8516483516936899E-2</v>
      </c>
      <c r="L588">
        <v>0.26902020932491799</v>
      </c>
      <c r="M588">
        <v>0.11486957691972</v>
      </c>
      <c r="N588">
        <v>0.276114434225469</v>
      </c>
      <c r="O588">
        <v>0.21641834635711599</v>
      </c>
      <c r="P588">
        <v>0.12625943239637499</v>
      </c>
      <c r="Q588">
        <v>1.4270108494442E-2</v>
      </c>
    </row>
    <row r="589" spans="1:17" x14ac:dyDescent="0.3">
      <c r="A589" t="s">
        <v>678</v>
      </c>
      <c r="B589">
        <v>0.21072985287414861</v>
      </c>
      <c r="C589">
        <v>4.1553035723133507E-2</v>
      </c>
      <c r="D589">
        <v>0.45763921222641302</v>
      </c>
      <c r="E589">
        <v>2.6421433027774599</v>
      </c>
      <c r="F589">
        <v>-0.20592530239703999</v>
      </c>
      <c r="G589">
        <v>-0.48947901662119703</v>
      </c>
      <c r="H589">
        <v>0.31268124473510001</v>
      </c>
      <c r="I589">
        <v>-2.7129696569830698E-2</v>
      </c>
      <c r="J589">
        <v>-0.153298983143006</v>
      </c>
      <c r="K589">
        <v>8.9954138054270896E-2</v>
      </c>
      <c r="L589">
        <v>0.245287047747236</v>
      </c>
      <c r="M589">
        <v>-3.57238970889228E-3</v>
      </c>
      <c r="N589">
        <v>2.57495482389574E-2</v>
      </c>
      <c r="O589">
        <v>6.4693446637791696E-2</v>
      </c>
      <c r="P589">
        <v>-4.7182276254089398E-2</v>
      </c>
      <c r="Q589">
        <v>-0.125847758325663</v>
      </c>
    </row>
    <row r="590" spans="1:17" x14ac:dyDescent="0.3">
      <c r="A590" t="s">
        <v>679</v>
      </c>
      <c r="B590">
        <v>0.20451088660382136</v>
      </c>
      <c r="C590">
        <v>2.5535949767940443E-2</v>
      </c>
      <c r="D590">
        <v>0.50062690520017405</v>
      </c>
      <c r="E590">
        <v>2.1324298907822001</v>
      </c>
      <c r="F590">
        <v>8.7361085914925501E-2</v>
      </c>
      <c r="G590">
        <v>-9.0208331030089906E-2</v>
      </c>
      <c r="H590">
        <v>7.7480327942685806E-2</v>
      </c>
      <c r="I590">
        <v>0.184227235292168</v>
      </c>
      <c r="J590">
        <v>0.17723072346139601</v>
      </c>
      <c r="K590">
        <v>0.20232300823459801</v>
      </c>
      <c r="L590">
        <v>9.9364539511753502E-2</v>
      </c>
      <c r="M590">
        <v>4.9780184182168202E-2</v>
      </c>
      <c r="N590">
        <v>5.3232471422488097E-2</v>
      </c>
      <c r="O590">
        <v>0.18498272948466299</v>
      </c>
      <c r="P590">
        <v>7.6969126735175794E-2</v>
      </c>
      <c r="Q590">
        <v>-0.123950321687539</v>
      </c>
    </row>
    <row r="591" spans="1:17" x14ac:dyDescent="0.3">
      <c r="A591" t="s">
        <v>680</v>
      </c>
      <c r="B591">
        <v>0.24746365714411703</v>
      </c>
      <c r="C591">
        <v>2.1513722102214607E-2</v>
      </c>
      <c r="D591">
        <v>0.50766566762566001</v>
      </c>
      <c r="E591">
        <v>2.1503473631944598</v>
      </c>
      <c r="F591">
        <v>0.25782624245331698</v>
      </c>
      <c r="G591">
        <v>7.1897373812309401E-2</v>
      </c>
      <c r="H591">
        <v>4.6061888246572397E-2</v>
      </c>
      <c r="I591">
        <v>-2.9912311514038802E-2</v>
      </c>
      <c r="J591">
        <v>0.16279670885795999</v>
      </c>
      <c r="K591">
        <v>3.72509841363819E-2</v>
      </c>
      <c r="L591">
        <v>0.13310841703176901</v>
      </c>
      <c r="M591">
        <v>3.5876686509294401E-3</v>
      </c>
      <c r="N591">
        <v>-6.4579083310077098E-2</v>
      </c>
      <c r="O591">
        <v>-5.9714148472939703E-2</v>
      </c>
      <c r="P591">
        <v>0.135642214282332</v>
      </c>
      <c r="Q591">
        <v>4.3207221777635002E-2</v>
      </c>
    </row>
    <row r="592" spans="1:17" x14ac:dyDescent="0.3">
      <c r="A592" t="s">
        <v>681</v>
      </c>
      <c r="B592">
        <v>0.21248082925155634</v>
      </c>
      <c r="C592">
        <v>2.5276962912785181E-2</v>
      </c>
      <c r="D592">
        <v>0.57995051893911198</v>
      </c>
      <c r="E592">
        <v>1.8108842929448301</v>
      </c>
      <c r="F592">
        <v>-0.44232653304948999</v>
      </c>
      <c r="G592">
        <v>-0.153920231739751</v>
      </c>
      <c r="H592">
        <v>-3.8425496238848202E-2</v>
      </c>
      <c r="I592">
        <v>-6.8343479944657795E-2</v>
      </c>
      <c r="J592">
        <v>8.1735149071173099E-3</v>
      </c>
      <c r="K592">
        <v>7.4223111451209994E-2</v>
      </c>
      <c r="L592">
        <v>9.9965434549314697E-2</v>
      </c>
      <c r="M592">
        <v>-4.6070829338508597E-2</v>
      </c>
      <c r="N592">
        <v>-5.6347318738095703E-2</v>
      </c>
      <c r="O592">
        <v>0.105459552740141</v>
      </c>
      <c r="P592">
        <v>0.15963705366235101</v>
      </c>
      <c r="Q592">
        <v>4.3350079029859503E-2</v>
      </c>
    </row>
    <row r="593" spans="1:17" x14ac:dyDescent="0.3">
      <c r="A593" t="s">
        <v>682</v>
      </c>
      <c r="B593">
        <v>0.107698308765677</v>
      </c>
      <c r="C593">
        <v>8.0169848819291699E-3</v>
      </c>
      <c r="D593">
        <v>0.68805266272920595</v>
      </c>
      <c r="E593">
        <v>1.34072796816962</v>
      </c>
      <c r="F593">
        <v>0.33690080837165498</v>
      </c>
      <c r="G593">
        <v>0.21408363918474699</v>
      </c>
      <c r="H593">
        <v>0.20042818704221299</v>
      </c>
      <c r="I593">
        <v>-5.7288064588069301E-2</v>
      </c>
      <c r="J593">
        <v>0.143966994416661</v>
      </c>
      <c r="K593">
        <v>4.1599297932849597E-2</v>
      </c>
      <c r="L593">
        <v>8.9786144354273095E-2</v>
      </c>
      <c r="M593">
        <v>4.81832644860644E-2</v>
      </c>
      <c r="N593">
        <v>0.155817039248312</v>
      </c>
      <c r="O593">
        <v>7.017957794363E-2</v>
      </c>
      <c r="P593">
        <v>9.726997448086E-2</v>
      </c>
      <c r="Q593">
        <v>2.6017789580768599E-2</v>
      </c>
    </row>
    <row r="594" spans="1:17" x14ac:dyDescent="0.3">
      <c r="A594" t="s">
        <v>683</v>
      </c>
      <c r="B594">
        <v>0.14691653275653055</v>
      </c>
      <c r="C594">
        <v>1.8549386576691536E-2</v>
      </c>
      <c r="D594">
        <v>0.52322763438394004</v>
      </c>
      <c r="E594">
        <v>1.88890607785519</v>
      </c>
      <c r="F594">
        <v>-0.22834936483653101</v>
      </c>
      <c r="G594">
        <v>-3.7170460770658997E-2</v>
      </c>
      <c r="H594">
        <v>-4.6552184951959501E-2</v>
      </c>
      <c r="I594">
        <v>9.41893286455186E-2</v>
      </c>
      <c r="J594">
        <v>-8.8275328027420594E-2</v>
      </c>
      <c r="K594">
        <v>0.101859820656006</v>
      </c>
      <c r="L594">
        <v>0.203616404825081</v>
      </c>
      <c r="M594">
        <v>-2.8500686905937E-2</v>
      </c>
      <c r="N594">
        <v>-5.3577198753567097E-2</v>
      </c>
      <c r="O594">
        <v>-2.65669135773231E-3</v>
      </c>
      <c r="P594">
        <v>1.16180448236884E-2</v>
      </c>
      <c r="Q594">
        <v>2.0951767143263699E-2</v>
      </c>
    </row>
    <row r="595" spans="1:17" x14ac:dyDescent="0.3">
      <c r="A595" t="s">
        <v>684</v>
      </c>
      <c r="B595">
        <v>0.19784272214726945</v>
      </c>
      <c r="C595">
        <v>2.3465315337948614E-2</v>
      </c>
      <c r="D595">
        <v>0.51930018293024405</v>
      </c>
      <c r="E595">
        <v>2.3016484185614301</v>
      </c>
      <c r="F595">
        <v>0.370236400740311</v>
      </c>
      <c r="G595">
        <v>-0.237693278009218</v>
      </c>
      <c r="H595">
        <v>5.7827755866510802E-2</v>
      </c>
      <c r="I595">
        <v>-8.0153214293982894E-2</v>
      </c>
      <c r="J595">
        <v>3.8183751614804397E-2</v>
      </c>
      <c r="K595">
        <v>0.18421433783808899</v>
      </c>
      <c r="L595">
        <v>0.264675849048991</v>
      </c>
      <c r="M595">
        <v>9.9970923402150497E-2</v>
      </c>
      <c r="N595">
        <v>-2.0723665837091301E-2</v>
      </c>
      <c r="O595">
        <v>2.1398983869625202E-2</v>
      </c>
      <c r="P595">
        <v>0.14653553802549599</v>
      </c>
      <c r="Q595">
        <v>4.9962630084017599E-2</v>
      </c>
    </row>
    <row r="596" spans="1:17" x14ac:dyDescent="0.3">
      <c r="A596" t="s">
        <v>685</v>
      </c>
      <c r="B596">
        <v>0.2683330814007297</v>
      </c>
      <c r="C596">
        <v>2.4452638576524591E-2</v>
      </c>
      <c r="D596">
        <v>0.48859722888961499</v>
      </c>
      <c r="E596">
        <v>2.3961185150989102</v>
      </c>
      <c r="F596">
        <v>-0.16732125885912799</v>
      </c>
      <c r="G596">
        <v>0.12480149206084599</v>
      </c>
      <c r="H596">
        <v>5.5739327354884703E-2</v>
      </c>
      <c r="I596">
        <v>4.4549918761517898E-2</v>
      </c>
      <c r="J596">
        <v>-0.122416879769277</v>
      </c>
      <c r="K596">
        <v>-5.6055426111185497E-2</v>
      </c>
      <c r="L596">
        <v>6.4982404856140194E-2</v>
      </c>
      <c r="M596">
        <v>-1.6701331191308099E-3</v>
      </c>
      <c r="N596">
        <v>0.17655165309951201</v>
      </c>
      <c r="O596">
        <v>0.15659524234324301</v>
      </c>
      <c r="P596">
        <v>2.9495187851697101E-2</v>
      </c>
      <c r="Q596">
        <v>-6.33859400255921E-2</v>
      </c>
    </row>
    <row r="597" spans="1:17" x14ac:dyDescent="0.3">
      <c r="A597" t="s">
        <v>686</v>
      </c>
      <c r="B597">
        <v>0.25701071228825234</v>
      </c>
      <c r="C597">
        <v>1.939124979165676E-2</v>
      </c>
      <c r="D597">
        <v>0.60230989798997103</v>
      </c>
      <c r="E597">
        <v>1.5529707305306899</v>
      </c>
      <c r="F597">
        <v>-0.424866348907395</v>
      </c>
      <c r="G597">
        <v>6.0393075849523699E-2</v>
      </c>
      <c r="H597">
        <v>-1.6783131813212601E-2</v>
      </c>
      <c r="I597">
        <v>1.55294203281217E-2</v>
      </c>
      <c r="J597">
        <v>-0.15092992062902599</v>
      </c>
      <c r="K597">
        <v>2.9483757638126301E-2</v>
      </c>
      <c r="L597">
        <v>3.3297294283741001E-2</v>
      </c>
      <c r="M597">
        <v>-8.6911169700475705E-3</v>
      </c>
      <c r="N597">
        <v>-0.113880699454742</v>
      </c>
      <c r="O597">
        <v>1.5576516705624001E-2</v>
      </c>
      <c r="P597">
        <v>3.7425010293848301E-2</v>
      </c>
      <c r="Q597">
        <v>0.105001363571133</v>
      </c>
    </row>
    <row r="598" spans="1:17" x14ac:dyDescent="0.3">
      <c r="A598" t="s">
        <v>687</v>
      </c>
      <c r="B598">
        <v>0.23531189779201181</v>
      </c>
      <c r="C598">
        <v>1.0442460905433968E-2</v>
      </c>
      <c r="D598">
        <v>0.62497803972009103</v>
      </c>
      <c r="E598">
        <v>1.42378380835845</v>
      </c>
      <c r="F598">
        <v>-0.163067641360961</v>
      </c>
      <c r="G598">
        <v>0.22270676006259801</v>
      </c>
      <c r="H598">
        <v>2.50665141166443E-2</v>
      </c>
      <c r="I598">
        <v>-0.119173571018203</v>
      </c>
      <c r="J598">
        <v>5.1909554599843998E-2</v>
      </c>
      <c r="K598">
        <v>8.52616002321855E-2</v>
      </c>
      <c r="L598">
        <v>7.1201216765445705E-2</v>
      </c>
      <c r="M598">
        <v>0.14816539229676401</v>
      </c>
      <c r="N598">
        <v>0.13233463167758</v>
      </c>
      <c r="O598">
        <v>-2.8751349490094599E-2</v>
      </c>
      <c r="P598">
        <v>-0.113892746987972</v>
      </c>
      <c r="Q598">
        <v>-0.117157768486949</v>
      </c>
    </row>
    <row r="599" spans="1:17" x14ac:dyDescent="0.3">
      <c r="A599" t="s">
        <v>688</v>
      </c>
      <c r="B599">
        <v>0.29205881231948838</v>
      </c>
      <c r="C599">
        <v>5.6928351355915618E-2</v>
      </c>
      <c r="D599">
        <v>0.64281314068922901</v>
      </c>
      <c r="E599">
        <v>1.8047096742670601</v>
      </c>
      <c r="F599">
        <v>0.17605623428491801</v>
      </c>
      <c r="G599">
        <v>-9.3128037307962194E-2</v>
      </c>
      <c r="H599">
        <v>-0.24768500101334801</v>
      </c>
      <c r="I599">
        <v>0.118593452869238</v>
      </c>
      <c r="J599">
        <v>-0.139121134417167</v>
      </c>
      <c r="K599">
        <v>1.02339036260504E-2</v>
      </c>
      <c r="L599">
        <v>0.153787988931405</v>
      </c>
      <c r="M599">
        <v>1.0011783604379799E-2</v>
      </c>
      <c r="N599">
        <v>0.274986611763613</v>
      </c>
      <c r="O599">
        <v>9.1841983857651105E-2</v>
      </c>
      <c r="P599">
        <v>0.19359092206544101</v>
      </c>
      <c r="Q599">
        <v>-4.1043279033211602E-2</v>
      </c>
    </row>
    <row r="600" spans="1:17" x14ac:dyDescent="0.3">
      <c r="A600" t="s">
        <v>689</v>
      </c>
      <c r="B600">
        <v>8.9281451638016027E-2</v>
      </c>
      <c r="C600">
        <v>1.8363024029686464E-2</v>
      </c>
      <c r="D600">
        <v>0.384975391307253</v>
      </c>
      <c r="E600">
        <v>3.0345770163584</v>
      </c>
      <c r="F600">
        <v>-0.27547400177935699</v>
      </c>
      <c r="G600">
        <v>-0.14033012487611099</v>
      </c>
      <c r="H600">
        <v>0.247757962882245</v>
      </c>
      <c r="I600">
        <v>-0.43490687098049102</v>
      </c>
      <c r="J600">
        <v>0.253985401598887</v>
      </c>
      <c r="K600">
        <v>-0.28981622724232903</v>
      </c>
      <c r="L600">
        <v>0.203258079934864</v>
      </c>
      <c r="M600">
        <v>0.24249449591636399</v>
      </c>
      <c r="N600">
        <v>0.29813134990200202</v>
      </c>
      <c r="O600">
        <v>0.15271636630407001</v>
      </c>
      <c r="P600">
        <v>-7.5742044908360007E-2</v>
      </c>
      <c r="Q600">
        <v>5.2627876256717198E-3</v>
      </c>
    </row>
    <row r="601" spans="1:17" x14ac:dyDescent="0.3">
      <c r="A601" t="s">
        <v>690</v>
      </c>
      <c r="B601">
        <v>0.23683594570110847</v>
      </c>
      <c r="C601">
        <v>2.4789176971659471E-2</v>
      </c>
      <c r="D601">
        <v>0.55726069875793305</v>
      </c>
      <c r="E601">
        <v>1.78885729454366</v>
      </c>
      <c r="F601">
        <v>-0.19395654861476899</v>
      </c>
      <c r="G601">
        <v>0.54094558121348801</v>
      </c>
      <c r="H601">
        <v>-5.1288893464301599E-2</v>
      </c>
      <c r="I601">
        <v>-3.52479959261841E-3</v>
      </c>
      <c r="J601">
        <v>3.8658941748714898E-2</v>
      </c>
      <c r="K601">
        <v>0.15831441074439101</v>
      </c>
      <c r="L601">
        <v>0.10520794320365601</v>
      </c>
      <c r="M601">
        <v>6.5217474537894601E-2</v>
      </c>
      <c r="N601">
        <v>9.6506296455135407E-2</v>
      </c>
      <c r="O601">
        <v>-6.4091564362783501E-2</v>
      </c>
      <c r="P601">
        <v>0.110289190283844</v>
      </c>
      <c r="Q601">
        <v>0.137966582795645</v>
      </c>
    </row>
    <row r="602" spans="1:17" x14ac:dyDescent="0.3">
      <c r="A602" t="s">
        <v>691</v>
      </c>
      <c r="B602">
        <v>0.26138053922872784</v>
      </c>
      <c r="C602">
        <v>2.2231011577759831E-2</v>
      </c>
      <c r="D602">
        <v>0.56850049193615004</v>
      </c>
      <c r="E602">
        <v>1.2321962196712299</v>
      </c>
      <c r="F602">
        <v>0.16514150469380701</v>
      </c>
      <c r="G602">
        <v>0.196491192146309</v>
      </c>
      <c r="H602">
        <v>4.2846277722926103E-2</v>
      </c>
      <c r="I602">
        <v>5.4373784296844897E-2</v>
      </c>
      <c r="J602">
        <v>6.2920583525979096E-2</v>
      </c>
      <c r="K602">
        <v>5.5829245933293199E-2</v>
      </c>
      <c r="L602">
        <v>0.17681006945532601</v>
      </c>
      <c r="M602">
        <v>0.111602307232499</v>
      </c>
      <c r="N602">
        <v>0.130141343215078</v>
      </c>
      <c r="O602">
        <v>0.154188713943438</v>
      </c>
      <c r="P602">
        <v>0.16551329161337699</v>
      </c>
      <c r="Q602">
        <v>4.2398575146312199E-2</v>
      </c>
    </row>
    <row r="603" spans="1:17" x14ac:dyDescent="0.3">
      <c r="A603" t="s">
        <v>692</v>
      </c>
      <c r="B603">
        <v>0.21557721619813341</v>
      </c>
      <c r="C603">
        <v>1.2267731859719005E-2</v>
      </c>
      <c r="D603">
        <v>0.53323552252481599</v>
      </c>
      <c r="E603">
        <v>1.88255376142202</v>
      </c>
      <c r="F603">
        <v>-0.153812635430182</v>
      </c>
      <c r="G603">
        <v>0.35374885770222397</v>
      </c>
      <c r="H603">
        <v>0.13518768372370399</v>
      </c>
      <c r="I603">
        <v>0.172266956069136</v>
      </c>
      <c r="J603">
        <v>0.101320322053713</v>
      </c>
      <c r="K603">
        <v>0.126670461671364</v>
      </c>
      <c r="L603">
        <v>0.187169893081436</v>
      </c>
      <c r="M603">
        <v>-3.99527989573112E-2</v>
      </c>
      <c r="N603">
        <v>4.8083043863191899E-2</v>
      </c>
      <c r="O603">
        <v>4.8619874344301497E-2</v>
      </c>
      <c r="P603">
        <v>-0.13397264177094201</v>
      </c>
      <c r="Q603">
        <v>-5.6994709695044297E-2</v>
      </c>
    </row>
    <row r="604" spans="1:17" x14ac:dyDescent="0.3">
      <c r="A604" t="s">
        <v>693</v>
      </c>
      <c r="B604">
        <v>0.21628924620983009</v>
      </c>
      <c r="C604">
        <v>1.3406520910773078E-2</v>
      </c>
      <c r="D604">
        <v>0.53023996800453599</v>
      </c>
      <c r="E604">
        <v>1.92500763792205</v>
      </c>
      <c r="F604">
        <v>-0.1997488451393</v>
      </c>
      <c r="G604">
        <v>0.38771339155677098</v>
      </c>
      <c r="H604">
        <v>0.114842259084835</v>
      </c>
      <c r="I604">
        <v>0.18628162591198399</v>
      </c>
      <c r="J604">
        <v>8.6298444568871896E-2</v>
      </c>
      <c r="K604">
        <v>0.13446978148858399</v>
      </c>
      <c r="L604">
        <v>0.19136867750431999</v>
      </c>
      <c r="M604">
        <v>-4.5927875385514801E-2</v>
      </c>
      <c r="N604">
        <v>5.86129576022218E-2</v>
      </c>
      <c r="O604">
        <v>3.3354883755126803E-2</v>
      </c>
      <c r="P604">
        <v>-0.11999108137869099</v>
      </c>
      <c r="Q604">
        <v>-7.1776117283739102E-2</v>
      </c>
    </row>
    <row r="605" spans="1:17" x14ac:dyDescent="0.3">
      <c r="A605" t="s">
        <v>694</v>
      </c>
      <c r="B605">
        <v>0.23291224155972154</v>
      </c>
      <c r="C605">
        <v>2.0984546160486155E-2</v>
      </c>
      <c r="D605">
        <v>0.50407084120539902</v>
      </c>
      <c r="E605">
        <v>2.0527528575168001</v>
      </c>
      <c r="F605">
        <v>0.113529098060674</v>
      </c>
      <c r="G605">
        <v>-7.5888812235871503E-2</v>
      </c>
      <c r="H605">
        <v>0.17746809786661599</v>
      </c>
      <c r="I605">
        <v>0.17687702703267399</v>
      </c>
      <c r="J605">
        <v>3.2175687789759502E-2</v>
      </c>
      <c r="K605">
        <v>0.114111311627244</v>
      </c>
      <c r="L605">
        <v>0.120196356971847</v>
      </c>
      <c r="M605">
        <v>9.0010052399857099E-2</v>
      </c>
      <c r="N605">
        <v>5.9246149872754901E-2</v>
      </c>
      <c r="O605">
        <v>9.0044597787404507E-2</v>
      </c>
      <c r="P605">
        <v>6.16458198965643E-2</v>
      </c>
      <c r="Q605">
        <v>3.3031463481476203E-2</v>
      </c>
    </row>
    <row r="606" spans="1:17" x14ac:dyDescent="0.3">
      <c r="A606" t="s">
        <v>695</v>
      </c>
      <c r="B606">
        <v>0.16852342400957285</v>
      </c>
      <c r="C606">
        <v>1.7988494190299083E-2</v>
      </c>
      <c r="D606">
        <v>0.63928762113180304</v>
      </c>
      <c r="E606">
        <v>1.44779946368302</v>
      </c>
      <c r="F606">
        <v>-0.18905559699077801</v>
      </c>
      <c r="G606">
        <v>-4.5659799677653802E-2</v>
      </c>
      <c r="H606">
        <v>0.173353021440185</v>
      </c>
      <c r="I606">
        <v>0.34061813778136502</v>
      </c>
      <c r="J606">
        <v>0.113233538531973</v>
      </c>
      <c r="K606">
        <v>0.27928761145950998</v>
      </c>
      <c r="L606">
        <v>7.0781107768534898E-2</v>
      </c>
      <c r="M606">
        <v>-0.234526135451366</v>
      </c>
      <c r="N606">
        <v>0.148345486164117</v>
      </c>
      <c r="O606">
        <v>0.25225482820762601</v>
      </c>
      <c r="P606">
        <v>2.3876162004803601E-2</v>
      </c>
      <c r="Q606">
        <v>8.7982490866507695E-2</v>
      </c>
    </row>
    <row r="607" spans="1:17" x14ac:dyDescent="0.3">
      <c r="A607" t="s">
        <v>696</v>
      </c>
      <c r="B607">
        <v>0.15343294209199063</v>
      </c>
      <c r="C607">
        <v>3.963624917140917E-2</v>
      </c>
      <c r="D607">
        <v>0.39672169612563102</v>
      </c>
      <c r="E607">
        <v>2.6526404761934699</v>
      </c>
      <c r="F607">
        <v>0.45821345288558102</v>
      </c>
      <c r="G607">
        <v>0.179797079770009</v>
      </c>
      <c r="H607">
        <v>-0.210415100032253</v>
      </c>
      <c r="I607">
        <v>0.15092088218678801</v>
      </c>
      <c r="J607">
        <v>5.5982947209628799E-2</v>
      </c>
      <c r="K607">
        <v>0.19846562318813599</v>
      </c>
      <c r="L607">
        <v>0.27818289306291799</v>
      </c>
      <c r="M607">
        <v>-0.162998958898049</v>
      </c>
      <c r="N607">
        <v>1.6753890872101499E-2</v>
      </c>
      <c r="O607">
        <v>0.113295052847175</v>
      </c>
      <c r="P607">
        <v>8.1510712752304496E-2</v>
      </c>
      <c r="Q607">
        <v>-9.8301142794826202E-3</v>
      </c>
    </row>
    <row r="608" spans="1:17" x14ac:dyDescent="0.3">
      <c r="A608" t="s">
        <v>697</v>
      </c>
      <c r="B608">
        <v>0.2221640140578475</v>
      </c>
      <c r="C608">
        <v>1.828629124286598E-2</v>
      </c>
      <c r="D608">
        <v>0.69704067529251401</v>
      </c>
      <c r="E608">
        <v>1.1483368752938401</v>
      </c>
      <c r="F608">
        <v>0.13606405916566999</v>
      </c>
      <c r="G608">
        <v>-0.12018894264696001</v>
      </c>
      <c r="H608">
        <v>0.19153640409443701</v>
      </c>
      <c r="I608">
        <v>0.15400802771546299</v>
      </c>
      <c r="J608">
        <v>-1.05608782998133E-2</v>
      </c>
      <c r="K608">
        <v>9.7169045812604299E-2</v>
      </c>
      <c r="L608">
        <v>9.9085680887137206E-2</v>
      </c>
      <c r="M608">
        <v>3.9637494780080502E-2</v>
      </c>
      <c r="N608">
        <v>4.8790271674843497E-2</v>
      </c>
      <c r="O608">
        <v>0.12102913560195599</v>
      </c>
      <c r="P608">
        <v>7.2957875401403499E-2</v>
      </c>
      <c r="Q608">
        <v>-4.3377974392567201E-2</v>
      </c>
    </row>
    <row r="609" spans="1:17" x14ac:dyDescent="0.3">
      <c r="A609" t="s">
        <v>698</v>
      </c>
      <c r="B609">
        <v>0.3501432731471753</v>
      </c>
      <c r="C609">
        <v>1.0367529256363653E-2</v>
      </c>
      <c r="D609">
        <v>0.67084067772911904</v>
      </c>
      <c r="E609">
        <v>0.70190537642264905</v>
      </c>
      <c r="F609">
        <v>-0.26922811506592198</v>
      </c>
      <c r="G609">
        <v>0.22650177187100001</v>
      </c>
      <c r="H609">
        <v>-0.26475053670793097</v>
      </c>
      <c r="I609">
        <v>0.126472282555009</v>
      </c>
      <c r="J609">
        <v>-0.102090863440297</v>
      </c>
      <c r="K609">
        <v>0.22941643491351299</v>
      </c>
      <c r="L609">
        <v>0.355214239242375</v>
      </c>
      <c r="M609">
        <v>0.191272866796631</v>
      </c>
      <c r="N609">
        <v>0.139110286418827</v>
      </c>
      <c r="O609">
        <v>-9.6466536979635698E-2</v>
      </c>
      <c r="P609">
        <v>-0.12616989043488699</v>
      </c>
      <c r="Q609">
        <v>-0.223381310708723</v>
      </c>
    </row>
    <row r="610" spans="1:17" x14ac:dyDescent="0.3">
      <c r="A610" t="s">
        <v>699</v>
      </c>
      <c r="B610">
        <v>0.19165936384168253</v>
      </c>
      <c r="C610">
        <v>3.5818562666158515E-2</v>
      </c>
      <c r="D610">
        <v>0.48149095857518298</v>
      </c>
      <c r="E610">
        <v>2.5141746572084802</v>
      </c>
      <c r="F610">
        <v>-0.85627039472113597</v>
      </c>
      <c r="G610">
        <v>0.13128237748582999</v>
      </c>
      <c r="H610">
        <v>-0.61379939473473</v>
      </c>
      <c r="I610">
        <v>0.43995389542581598</v>
      </c>
      <c r="J610">
        <v>-0.20496047572522999</v>
      </c>
      <c r="K610">
        <v>0.76577117067511802</v>
      </c>
      <c r="L610">
        <v>0.110018785531127</v>
      </c>
      <c r="M610">
        <v>-0.18349818682595501</v>
      </c>
      <c r="N610">
        <v>-0.123273832698993</v>
      </c>
      <c r="O610">
        <v>3.8050378022767402E-2</v>
      </c>
      <c r="P610">
        <v>1.73042736992805E-2</v>
      </c>
      <c r="Q610">
        <v>8.2234183843515302E-2</v>
      </c>
    </row>
    <row r="611" spans="1:17" x14ac:dyDescent="0.3">
      <c r="A611" t="s">
        <v>700</v>
      </c>
      <c r="B611">
        <v>0.27428921299030917</v>
      </c>
      <c r="C611">
        <v>1.744433874444409E-2</v>
      </c>
      <c r="D611">
        <v>0.57542281652889204</v>
      </c>
      <c r="E611">
        <v>1.75530552058376</v>
      </c>
      <c r="F611">
        <v>0.111968391413746</v>
      </c>
      <c r="G611">
        <v>-0.40548705065128798</v>
      </c>
      <c r="H611">
        <v>-9.4678951307559898E-3</v>
      </c>
      <c r="I611">
        <v>-0.17240384173461301</v>
      </c>
      <c r="J611">
        <v>0.153206333550609</v>
      </c>
      <c r="K611">
        <v>0.229083359003387</v>
      </c>
      <c r="L611">
        <v>0.28717777656812599</v>
      </c>
      <c r="M611">
        <v>0.16723068284721801</v>
      </c>
      <c r="N611">
        <v>0.10557641753244899</v>
      </c>
      <c r="O611">
        <v>-1.08763771633042E-2</v>
      </c>
      <c r="P611">
        <v>0.13957743921177301</v>
      </c>
      <c r="Q611">
        <v>0.175496210571914</v>
      </c>
    </row>
    <row r="612" spans="1:17" x14ac:dyDescent="0.3">
      <c r="A612" t="s">
        <v>701</v>
      </c>
      <c r="B612">
        <v>0.27417432580628348</v>
      </c>
      <c r="C612">
        <v>3.9695398388361579E-2</v>
      </c>
      <c r="D612">
        <v>0.61525180740179697</v>
      </c>
      <c r="E612">
        <v>1.1805860794170899</v>
      </c>
      <c r="F612">
        <v>0.22403568777619501</v>
      </c>
      <c r="G612">
        <v>0.39283644867588802</v>
      </c>
      <c r="H612">
        <v>9.3358231148608806E-2</v>
      </c>
      <c r="I612">
        <v>0.20721266175794401</v>
      </c>
      <c r="J612">
        <v>5.0749504757858201E-2</v>
      </c>
      <c r="K612">
        <v>8.7863587460073694E-2</v>
      </c>
      <c r="L612">
        <v>6.0960677788600703E-2</v>
      </c>
      <c r="M612">
        <v>0.148216119709008</v>
      </c>
      <c r="N612">
        <v>0.21372303062076101</v>
      </c>
      <c r="O612">
        <v>0.17177080639285899</v>
      </c>
      <c r="P612">
        <v>0.11123357390018999</v>
      </c>
      <c r="Q612">
        <v>3.1358356835732001E-2</v>
      </c>
    </row>
    <row r="613" spans="1:17" x14ac:dyDescent="0.3">
      <c r="A613" t="s">
        <v>702</v>
      </c>
      <c r="B613">
        <v>0.35906435513135831</v>
      </c>
      <c r="C613">
        <v>1.0941625819606433E-2</v>
      </c>
      <c r="D613">
        <v>0.66906512427362397</v>
      </c>
      <c r="E613">
        <v>0.716092618352413</v>
      </c>
      <c r="F613">
        <v>-0.26035193444032201</v>
      </c>
      <c r="G613">
        <v>0.225434285051794</v>
      </c>
      <c r="H613">
        <v>-0.28931037750750999</v>
      </c>
      <c r="I613">
        <v>0.12547158380672299</v>
      </c>
      <c r="J613">
        <v>-0.120310878225419</v>
      </c>
      <c r="K613">
        <v>0.232727153388498</v>
      </c>
      <c r="L613">
        <v>0.35963363516423202</v>
      </c>
      <c r="M613">
        <v>0.202621033266836</v>
      </c>
      <c r="N613">
        <v>0.14142865628035001</v>
      </c>
      <c r="O613">
        <v>-9.1528798936862499E-2</v>
      </c>
      <c r="P613">
        <v>-0.13999489973558299</v>
      </c>
      <c r="Q613">
        <v>-0.229832545378196</v>
      </c>
    </row>
    <row r="614" spans="1:17" x14ac:dyDescent="0.3">
      <c r="A614" t="s">
        <v>703</v>
      </c>
      <c r="B614">
        <v>0.27596928588942027</v>
      </c>
      <c r="C614">
        <v>3.974682609951545E-2</v>
      </c>
      <c r="D614">
        <v>0.62266796156959003</v>
      </c>
      <c r="E614">
        <v>1.13062210591763</v>
      </c>
      <c r="F614">
        <v>0.24831548171217199</v>
      </c>
      <c r="G614">
        <v>0.38684620402166198</v>
      </c>
      <c r="H614">
        <v>9.0126242621594493E-2</v>
      </c>
      <c r="I614">
        <v>0.203424722589025</v>
      </c>
      <c r="J614">
        <v>4.6193073345392001E-2</v>
      </c>
      <c r="K614">
        <v>9.84308799723424E-2</v>
      </c>
      <c r="L614">
        <v>5.4320524770565801E-2</v>
      </c>
      <c r="M614">
        <v>0.15822942588436201</v>
      </c>
      <c r="N614">
        <v>0.20766296300704001</v>
      </c>
      <c r="O614">
        <v>0.17021278595616299</v>
      </c>
      <c r="P614">
        <v>0.107852287892291</v>
      </c>
      <c r="Q614">
        <v>4.0344481276995997E-2</v>
      </c>
    </row>
    <row r="615" spans="1:17" x14ac:dyDescent="0.3">
      <c r="A615" t="s">
        <v>704</v>
      </c>
      <c r="B615">
        <v>0.30010961783881507</v>
      </c>
      <c r="C615">
        <v>1.9247500436239278E-2</v>
      </c>
      <c r="D615">
        <v>0.59618508356270505</v>
      </c>
      <c r="E615">
        <v>1.4581195767222499</v>
      </c>
      <c r="F615">
        <v>0.14832669906917501</v>
      </c>
      <c r="G615">
        <v>8.1310613819592606E-2</v>
      </c>
      <c r="H615">
        <v>-0.18286718119216</v>
      </c>
      <c r="I615">
        <v>4.69128060821008E-2</v>
      </c>
      <c r="J615">
        <v>-9.6421345075928602E-2</v>
      </c>
      <c r="K615">
        <v>0.11498518444787401</v>
      </c>
      <c r="L615">
        <v>0.102743318693392</v>
      </c>
      <c r="M615">
        <v>9.7398983936619801E-3</v>
      </c>
      <c r="N615">
        <v>-7.9114852950244192E-3</v>
      </c>
      <c r="O615">
        <v>0.18299068073534899</v>
      </c>
      <c r="P615">
        <v>9.4898945854723901E-2</v>
      </c>
      <c r="Q615">
        <v>-1.2245658835291001E-2</v>
      </c>
    </row>
    <row r="616" spans="1:17" x14ac:dyDescent="0.3">
      <c r="A616" t="s">
        <v>705</v>
      </c>
      <c r="B616">
        <v>0.23744302885892749</v>
      </c>
      <c r="C616">
        <v>1.6562186446603098E-2</v>
      </c>
      <c r="D616">
        <v>0.55272419263835404</v>
      </c>
      <c r="E616">
        <v>1.6517399804638599</v>
      </c>
      <c r="F616">
        <v>0.17352098756422701</v>
      </c>
      <c r="G616">
        <v>0.69407163442542097</v>
      </c>
      <c r="H616">
        <v>-4.9105695372343702E-2</v>
      </c>
      <c r="I616">
        <v>0.25679390413785902</v>
      </c>
      <c r="J616">
        <v>9.1827285530280703E-2</v>
      </c>
      <c r="K616">
        <v>0.19929334985941599</v>
      </c>
      <c r="L616">
        <v>0.20938329487021901</v>
      </c>
      <c r="M616">
        <v>-5.2049880911001099E-3</v>
      </c>
      <c r="N616">
        <v>2.5605498139136099E-2</v>
      </c>
      <c r="O616">
        <v>2.02305143618518E-2</v>
      </c>
      <c r="P616">
        <v>2.9667980630885001E-2</v>
      </c>
      <c r="Q616">
        <v>-4.9508230790116098E-2</v>
      </c>
    </row>
    <row r="617" spans="1:17" x14ac:dyDescent="0.3">
      <c r="A617" t="s">
        <v>706</v>
      </c>
      <c r="B617">
        <v>0.13128701483078553</v>
      </c>
      <c r="C617">
        <v>8.6832536605236394E-3</v>
      </c>
      <c r="D617">
        <v>0.37010515572000202</v>
      </c>
      <c r="E617">
        <v>2.9041064238857199</v>
      </c>
      <c r="F617">
        <v>-0.40642630216835601</v>
      </c>
      <c r="G617">
        <v>0.15069021912710201</v>
      </c>
      <c r="H617">
        <v>-0.12319792839353499</v>
      </c>
      <c r="I617">
        <v>-0.15307005891349701</v>
      </c>
      <c r="J617">
        <v>-0.13746159590743001</v>
      </c>
      <c r="K617">
        <v>0.26732584369997098</v>
      </c>
      <c r="L617">
        <v>0.16253395980653501</v>
      </c>
      <c r="M617">
        <v>0.199225966529257</v>
      </c>
      <c r="N617">
        <v>0.16035520893726399</v>
      </c>
      <c r="O617">
        <v>0.102808670234549</v>
      </c>
      <c r="P617">
        <v>-3.0298536299697199E-2</v>
      </c>
      <c r="Q617">
        <v>-0.180206883648236</v>
      </c>
    </row>
    <row r="618" spans="1:17" x14ac:dyDescent="0.3">
      <c r="A618" t="s">
        <v>707</v>
      </c>
      <c r="B618">
        <v>0.19081201016138288</v>
      </c>
      <c r="C618">
        <v>5.4345656938996269E-2</v>
      </c>
      <c r="D618">
        <v>0.61744422834524004</v>
      </c>
      <c r="E618">
        <v>1.33867228384287</v>
      </c>
      <c r="F618">
        <v>-0.472484591438665</v>
      </c>
      <c r="G618">
        <v>8.7201742074441799E-2</v>
      </c>
      <c r="H618">
        <v>-0.27895397847909498</v>
      </c>
      <c r="I618">
        <v>0.15189354438531499</v>
      </c>
      <c r="J618">
        <v>0.16170125150814901</v>
      </c>
      <c r="K618">
        <v>4.3004536843105401E-2</v>
      </c>
      <c r="L618">
        <v>0.24812090894525399</v>
      </c>
      <c r="M618">
        <v>-0.124456877042709</v>
      </c>
      <c r="N618">
        <v>-5.0748199057220403E-2</v>
      </c>
      <c r="O618">
        <v>-0.18273724357337101</v>
      </c>
      <c r="P618">
        <v>-0.25782813069240301</v>
      </c>
      <c r="Q618">
        <v>-5.1231301749147598E-2</v>
      </c>
    </row>
    <row r="619" spans="1:17" x14ac:dyDescent="0.3">
      <c r="A619" t="s">
        <v>708</v>
      </c>
      <c r="B619">
        <v>0.1512321846910889</v>
      </c>
      <c r="C619">
        <v>3.5092369290614683E-2</v>
      </c>
      <c r="D619">
        <v>0.54521919279723796</v>
      </c>
      <c r="E619">
        <v>1.6176889860727399</v>
      </c>
      <c r="F619">
        <v>0.292385787891289</v>
      </c>
      <c r="G619">
        <v>0.38319771411657999</v>
      </c>
      <c r="H619">
        <v>0.25091169976121303</v>
      </c>
      <c r="I619">
        <v>4.1725960849989599E-2</v>
      </c>
      <c r="J619">
        <v>-0.30623793843497898</v>
      </c>
      <c r="K619">
        <v>0.118654219710617</v>
      </c>
      <c r="L619">
        <v>4.8450846273964197E-2</v>
      </c>
      <c r="M619">
        <v>-0.18181016335126099</v>
      </c>
      <c r="N619">
        <v>-0.15107266540285499</v>
      </c>
      <c r="O619">
        <v>-8.6542371651645605E-2</v>
      </c>
      <c r="P619">
        <v>-0.20005596620339999</v>
      </c>
      <c r="Q619">
        <v>9.0978453172696802E-2</v>
      </c>
    </row>
    <row r="620" spans="1:17" x14ac:dyDescent="0.3">
      <c r="A620" t="s">
        <v>709</v>
      </c>
      <c r="B620">
        <v>0.25469374292745162</v>
      </c>
      <c r="C620">
        <v>3.0830681944290866E-2</v>
      </c>
      <c r="D620">
        <v>0.471205040008849</v>
      </c>
      <c r="E620">
        <v>2.2350386316405899</v>
      </c>
      <c r="F620">
        <v>0.37760401667567201</v>
      </c>
      <c r="G620">
        <v>6.8511329710363403E-2</v>
      </c>
      <c r="H620">
        <v>0.157708598740467</v>
      </c>
      <c r="I620">
        <v>0.26954913530288299</v>
      </c>
      <c r="J620">
        <v>-8.9076451818002403E-2</v>
      </c>
      <c r="K620">
        <v>8.3869899151780697E-2</v>
      </c>
      <c r="L620">
        <v>0.28440861182516602</v>
      </c>
      <c r="M620">
        <v>9.8208669404938401E-2</v>
      </c>
      <c r="N620">
        <v>0.154999693922758</v>
      </c>
      <c r="O620">
        <v>4.7626664218485201E-2</v>
      </c>
      <c r="P620">
        <v>0.13928868256440499</v>
      </c>
      <c r="Q620">
        <v>2.2677507381237499E-2</v>
      </c>
    </row>
    <row r="621" spans="1:17" x14ac:dyDescent="0.3">
      <c r="A621" t="s">
        <v>710</v>
      </c>
      <c r="B621">
        <v>0.21083422947399999</v>
      </c>
      <c r="C621">
        <v>1.3117129632427128E-2</v>
      </c>
      <c r="D621">
        <v>0.62483850443686895</v>
      </c>
      <c r="E621">
        <v>1.3006674832963101</v>
      </c>
      <c r="F621">
        <v>0.24020349749671999</v>
      </c>
      <c r="G621">
        <v>0.36345672035274101</v>
      </c>
      <c r="H621">
        <v>0.21566453899417201</v>
      </c>
      <c r="I621">
        <v>0.18453473062112399</v>
      </c>
      <c r="J621">
        <v>0.17831537237682499</v>
      </c>
      <c r="K621">
        <v>0.13772286871331699</v>
      </c>
      <c r="L621">
        <v>0.16494862518780201</v>
      </c>
      <c r="M621">
        <v>-1.55645828890646E-2</v>
      </c>
      <c r="N621">
        <v>-2.3577412768313901E-2</v>
      </c>
      <c r="O621">
        <v>-8.3348465991018597E-2</v>
      </c>
      <c r="P621">
        <v>-5.0890105217135898E-2</v>
      </c>
      <c r="Q621">
        <v>2.1815665321342499E-2</v>
      </c>
    </row>
    <row r="622" spans="1:17" x14ac:dyDescent="0.3">
      <c r="A622" t="s">
        <v>711</v>
      </c>
      <c r="B622">
        <v>0.27219317604381488</v>
      </c>
      <c r="C622">
        <v>3.7097997402105072E-2</v>
      </c>
      <c r="D622">
        <v>0.54701661831732395</v>
      </c>
      <c r="E622">
        <v>1.73380207240652</v>
      </c>
      <c r="F622">
        <v>4.0924927563902702E-2</v>
      </c>
      <c r="G622">
        <v>0.25640871640621798</v>
      </c>
      <c r="H622">
        <v>-0.14730300214058201</v>
      </c>
      <c r="I622">
        <v>0.259221952074564</v>
      </c>
      <c r="J622">
        <v>7.9342640870328496E-2</v>
      </c>
      <c r="K622">
        <v>0.18159098553908401</v>
      </c>
      <c r="L622">
        <v>0.16328389716785</v>
      </c>
      <c r="M622">
        <v>-2.1254383440090899E-2</v>
      </c>
      <c r="N622">
        <v>-7.0398709445581506E-2</v>
      </c>
      <c r="O622">
        <v>4.1631863730510102E-2</v>
      </c>
      <c r="P622">
        <v>6.06201265705215E-3</v>
      </c>
      <c r="Q622">
        <v>-6.1211401779158001E-2</v>
      </c>
    </row>
    <row r="623" spans="1:17" x14ac:dyDescent="0.3">
      <c r="A623" t="s">
        <v>712</v>
      </c>
      <c r="B623">
        <v>0.22583675281754984</v>
      </c>
      <c r="C623">
        <v>1.0530006146887698E-2</v>
      </c>
      <c r="D623">
        <v>0.51398822126867705</v>
      </c>
      <c r="E623">
        <v>1.72815043910582</v>
      </c>
      <c r="F623">
        <v>-7.5426264065339102E-2</v>
      </c>
      <c r="G623">
        <v>0.609574446827438</v>
      </c>
      <c r="H623">
        <v>5.7202592378060003E-2</v>
      </c>
      <c r="I623">
        <v>-1.6063399133205501E-2</v>
      </c>
      <c r="J623">
        <v>2.07729617055511E-2</v>
      </c>
      <c r="K623">
        <v>8.29500443953025E-2</v>
      </c>
      <c r="L623">
        <v>-1.7907014172034701E-2</v>
      </c>
      <c r="M623">
        <v>5.9616201719159399E-2</v>
      </c>
      <c r="N623">
        <v>-3.8050776008793199E-3</v>
      </c>
      <c r="O623">
        <v>-2.33310512387923E-3</v>
      </c>
      <c r="P623">
        <v>6.8393489496880802E-2</v>
      </c>
      <c r="Q623">
        <v>0.10471733700569601</v>
      </c>
    </row>
    <row r="624" spans="1:17" x14ac:dyDescent="0.3">
      <c r="A624" t="s">
        <v>713</v>
      </c>
      <c r="B624">
        <v>0.21083422947399999</v>
      </c>
      <c r="C624">
        <v>1.3117129632427128E-2</v>
      </c>
      <c r="D624">
        <v>0.62483850443686895</v>
      </c>
      <c r="E624">
        <v>1.3006674832963101</v>
      </c>
      <c r="F624">
        <v>0.24020349749671999</v>
      </c>
      <c r="G624">
        <v>0.36345672035274101</v>
      </c>
      <c r="H624">
        <v>0.21566453899417201</v>
      </c>
      <c r="I624">
        <v>0.18453473062112399</v>
      </c>
      <c r="J624">
        <v>0.17831537237682499</v>
      </c>
      <c r="K624">
        <v>0.13772286871331699</v>
      </c>
      <c r="L624">
        <v>0.16494862518780201</v>
      </c>
      <c r="M624">
        <v>-1.55645828890646E-2</v>
      </c>
      <c r="N624">
        <v>-2.3577412768313901E-2</v>
      </c>
      <c r="O624">
        <v>-8.3348465991018597E-2</v>
      </c>
      <c r="P624">
        <v>-5.0890105217135898E-2</v>
      </c>
      <c r="Q624">
        <v>2.1815665321342499E-2</v>
      </c>
    </row>
    <row r="625" spans="1:17" x14ac:dyDescent="0.3">
      <c r="A625" t="s">
        <v>714</v>
      </c>
      <c r="B625">
        <v>0.24007884122513426</v>
      </c>
      <c r="C625">
        <v>4.4986502939747083E-2</v>
      </c>
      <c r="D625">
        <v>0.51618826783035798</v>
      </c>
      <c r="E625">
        <v>2.06221835364008</v>
      </c>
      <c r="F625">
        <v>-0.28750526152681599</v>
      </c>
      <c r="G625">
        <v>0.16017237939077</v>
      </c>
      <c r="H625">
        <v>-0.17059199801417901</v>
      </c>
      <c r="I625">
        <v>1.6474720838067201E-2</v>
      </c>
      <c r="J625">
        <v>-6.0504040539409103E-2</v>
      </c>
      <c r="K625">
        <v>7.3769349913582596E-2</v>
      </c>
      <c r="L625">
        <v>5.6306719646175403E-2</v>
      </c>
      <c r="M625">
        <v>-6.7564328041706895E-2</v>
      </c>
      <c r="N625">
        <v>-9.7584618956301897E-2</v>
      </c>
      <c r="O625">
        <v>-6.0333710548995099E-4</v>
      </c>
      <c r="P625">
        <v>-1.7219233332154801E-2</v>
      </c>
      <c r="Q625">
        <v>-5.4746876597424901E-2</v>
      </c>
    </row>
    <row r="626" spans="1:17" x14ac:dyDescent="0.3">
      <c r="A626" t="s">
        <v>715</v>
      </c>
      <c r="B626">
        <v>0.27408233895987699</v>
      </c>
      <c r="C626">
        <v>5.0667632081492921E-2</v>
      </c>
      <c r="D626">
        <v>0.62515518752360699</v>
      </c>
      <c r="E626">
        <v>1.47015580480757</v>
      </c>
      <c r="F626">
        <v>0.109515876645692</v>
      </c>
      <c r="G626">
        <v>0.22830732959057101</v>
      </c>
      <c r="H626">
        <v>1.3974325902655601E-2</v>
      </c>
      <c r="I626">
        <v>0.25616479352764399</v>
      </c>
      <c r="J626">
        <v>0.17509140181718699</v>
      </c>
      <c r="K626">
        <v>0.167425747448599</v>
      </c>
      <c r="L626">
        <v>0.181602307040267</v>
      </c>
      <c r="M626">
        <v>-7.9089621912212093E-3</v>
      </c>
      <c r="N626">
        <v>2.2839826570054698E-2</v>
      </c>
      <c r="O626">
        <v>5.6129149206742897E-2</v>
      </c>
      <c r="P626">
        <v>5.6214711478620297E-2</v>
      </c>
      <c r="Q626">
        <v>-5.1266126183829898E-2</v>
      </c>
    </row>
    <row r="627" spans="1:17" x14ac:dyDescent="0.3">
      <c r="A627" t="s">
        <v>716</v>
      </c>
      <c r="B627">
        <v>0.20548858981851859</v>
      </c>
      <c r="C627">
        <v>1.3299184907611389E-2</v>
      </c>
      <c r="D627">
        <v>0.64155452035670102</v>
      </c>
      <c r="E627">
        <v>1.1546906371548</v>
      </c>
      <c r="F627">
        <v>0.56925269062024098</v>
      </c>
      <c r="G627">
        <v>0.58854231221420406</v>
      </c>
      <c r="H627">
        <v>-0.15894086905657401</v>
      </c>
      <c r="I627">
        <v>0.33570184786525997</v>
      </c>
      <c r="J627">
        <v>9.8227265984992901E-2</v>
      </c>
      <c r="K627">
        <v>9.6022209203317402E-2</v>
      </c>
      <c r="L627">
        <v>0.120596414448708</v>
      </c>
      <c r="M627">
        <v>4.2706080400974802E-2</v>
      </c>
      <c r="N627">
        <v>0.18755322144186601</v>
      </c>
      <c r="O627">
        <v>2.7179874500227401E-2</v>
      </c>
      <c r="P627">
        <v>0.146411316116314</v>
      </c>
      <c r="Q627">
        <v>-4.6596042569549301E-2</v>
      </c>
    </row>
    <row r="628" spans="1:17" x14ac:dyDescent="0.3">
      <c r="A628" t="s">
        <v>717</v>
      </c>
      <c r="B628">
        <v>0.26163023102741467</v>
      </c>
      <c r="C628">
        <v>2.456147851872215E-2</v>
      </c>
      <c r="D628">
        <v>0.59094338987949901</v>
      </c>
      <c r="E628">
        <v>1.4456601461127401</v>
      </c>
      <c r="F628">
        <v>0.117831284218613</v>
      </c>
      <c r="G628">
        <v>0.161190209432195</v>
      </c>
      <c r="H628">
        <v>-8.7530726304551505E-3</v>
      </c>
      <c r="I628">
        <v>0.221438645388951</v>
      </c>
      <c r="J628">
        <v>-0.115644326286964</v>
      </c>
      <c r="K628">
        <v>5.5076040588666201E-3</v>
      </c>
      <c r="L628">
        <v>0.15495446434392801</v>
      </c>
      <c r="M628">
        <v>0.105640116567641</v>
      </c>
      <c r="N628">
        <v>4.7297058472337297E-2</v>
      </c>
      <c r="O628">
        <v>8.8207426560687099E-2</v>
      </c>
      <c r="P628">
        <v>9.9750036979476694E-2</v>
      </c>
      <c r="Q628">
        <v>-3.08684290136271E-3</v>
      </c>
    </row>
    <row r="629" spans="1:17" x14ac:dyDescent="0.3">
      <c r="A629" t="s">
        <v>718</v>
      </c>
      <c r="B629">
        <v>0.26041682433930335</v>
      </c>
      <c r="C629">
        <v>3.0928114455459371E-2</v>
      </c>
      <c r="D629">
        <v>0.62834511476089905</v>
      </c>
      <c r="E629">
        <v>1.2205937700935201</v>
      </c>
      <c r="F629">
        <v>-3.0871037798059502E-3</v>
      </c>
      <c r="G629">
        <v>0.167145773314687</v>
      </c>
      <c r="H629">
        <v>-0.11918473673597201</v>
      </c>
      <c r="I629">
        <v>0.34112210510735302</v>
      </c>
      <c r="J629">
        <v>0.22796874583495799</v>
      </c>
      <c r="K629">
        <v>0.18850939565719099</v>
      </c>
      <c r="L629">
        <v>0.19955625705723701</v>
      </c>
      <c r="M629">
        <v>-4.66236958876899E-2</v>
      </c>
      <c r="N629">
        <v>2.0187259978394899E-2</v>
      </c>
      <c r="O629">
        <v>-1.5423890407075799E-2</v>
      </c>
      <c r="P629">
        <v>-6.86380856240177E-2</v>
      </c>
      <c r="Q629">
        <v>-0.12560300517068801</v>
      </c>
    </row>
    <row r="630" spans="1:17" x14ac:dyDescent="0.3">
      <c r="A630" t="s">
        <v>719</v>
      </c>
      <c r="B630">
        <v>0.24961304153086519</v>
      </c>
      <c r="C630">
        <v>2.1954310297060884E-2</v>
      </c>
      <c r="D630">
        <v>0.60113699706087398</v>
      </c>
      <c r="E630">
        <v>1.4148828112118901</v>
      </c>
      <c r="F630">
        <v>-4.1669308417304702E-3</v>
      </c>
      <c r="G630">
        <v>0.317628244915102</v>
      </c>
      <c r="H630">
        <v>-0.19333409381326699</v>
      </c>
      <c r="I630">
        <v>0.26923415822091901</v>
      </c>
      <c r="J630">
        <v>-0.144029370663488</v>
      </c>
      <c r="K630">
        <v>9.5477535022912993E-2</v>
      </c>
      <c r="L630">
        <v>9.3479367426886895E-2</v>
      </c>
      <c r="M630">
        <v>-4.5338673406912803E-3</v>
      </c>
      <c r="N630">
        <v>0.25776385644133898</v>
      </c>
      <c r="O630">
        <v>1.3047589636036E-2</v>
      </c>
      <c r="P630">
        <v>4.2074375779340797E-2</v>
      </c>
      <c r="Q630" s="1">
        <v>-4.4036689208485499E-5</v>
      </c>
    </row>
    <row r="631" spans="1:17" x14ac:dyDescent="0.3">
      <c r="A631" t="s">
        <v>720</v>
      </c>
      <c r="B631">
        <v>0.2328428000706691</v>
      </c>
      <c r="C631">
        <v>2.0388310958572103E-2</v>
      </c>
      <c r="D631">
        <v>0.50471094100967495</v>
      </c>
      <c r="E631">
        <v>2.0492018969478898</v>
      </c>
      <c r="F631">
        <v>0.112344488614461</v>
      </c>
      <c r="G631">
        <v>-7.6644318672711098E-2</v>
      </c>
      <c r="H631">
        <v>0.178774450220582</v>
      </c>
      <c r="I631">
        <v>0.177534953458445</v>
      </c>
      <c r="J631">
        <v>3.1947755616395901E-2</v>
      </c>
      <c r="K631">
        <v>0.11268429880368699</v>
      </c>
      <c r="L631">
        <v>0.119081778068857</v>
      </c>
      <c r="M631">
        <v>9.01186121299032E-2</v>
      </c>
      <c r="N631">
        <v>5.9899712296107202E-2</v>
      </c>
      <c r="O631">
        <v>9.0619230950802807E-2</v>
      </c>
      <c r="P631">
        <v>6.1949370851275901E-2</v>
      </c>
      <c r="Q631">
        <v>3.2728750638489602E-2</v>
      </c>
    </row>
    <row r="632" spans="1:17" x14ac:dyDescent="0.3">
      <c r="A632" t="s">
        <v>721</v>
      </c>
      <c r="B632">
        <v>9.7302911348309498E-2</v>
      </c>
      <c r="C632">
        <v>1.8634302591519741E-2</v>
      </c>
      <c r="D632">
        <v>0.393323893225143</v>
      </c>
      <c r="E632">
        <v>2.6584915548135601</v>
      </c>
      <c r="F632">
        <v>0.237508013714328</v>
      </c>
      <c r="G632">
        <v>0.161737993113655</v>
      </c>
      <c r="H632">
        <v>-0.13432847552122401</v>
      </c>
      <c r="I632">
        <v>9.7580908730808505E-2</v>
      </c>
      <c r="J632">
        <v>0.11628722738083599</v>
      </c>
      <c r="K632">
        <v>-0.18639270880817799</v>
      </c>
      <c r="L632">
        <v>0.17729446235721599</v>
      </c>
      <c r="M632">
        <v>0.13167612299600401</v>
      </c>
      <c r="N632">
        <v>0.16862695983488299</v>
      </c>
      <c r="O632">
        <v>0.16002861130590301</v>
      </c>
      <c r="P632">
        <v>2.0581463771106201E-2</v>
      </c>
      <c r="Q632">
        <v>0.11037566375713199</v>
      </c>
    </row>
    <row r="633" spans="1:17" x14ac:dyDescent="0.3">
      <c r="A633" t="s">
        <v>722</v>
      </c>
      <c r="B633">
        <v>0.21709110062614351</v>
      </c>
      <c r="C633">
        <v>5.864426845882216E-2</v>
      </c>
      <c r="D633">
        <v>0.52663805382447604</v>
      </c>
      <c r="E633">
        <v>1.5745098681010801</v>
      </c>
      <c r="F633">
        <v>0.61329539955060997</v>
      </c>
      <c r="G633">
        <v>0.37966780975173903</v>
      </c>
      <c r="H633">
        <v>0.21559014623283601</v>
      </c>
      <c r="I633">
        <v>0.15033696722964199</v>
      </c>
      <c r="J633">
        <v>0.15976056629826901</v>
      </c>
      <c r="K633">
        <v>0.16857847444995699</v>
      </c>
      <c r="L633">
        <v>4.4795043868275201E-2</v>
      </c>
      <c r="M633">
        <v>7.3919529503484502E-2</v>
      </c>
      <c r="N633">
        <v>0.13191675626075999</v>
      </c>
      <c r="O633">
        <v>5.8674085250363002E-2</v>
      </c>
      <c r="P633">
        <v>-5.0583671262363402E-3</v>
      </c>
      <c r="Q633">
        <v>-8.8834142611292203E-4</v>
      </c>
    </row>
    <row r="634" spans="1:17" x14ac:dyDescent="0.3">
      <c r="A634" t="s">
        <v>723</v>
      </c>
      <c r="B634">
        <v>0.14682551276544178</v>
      </c>
      <c r="C634">
        <v>3.188087837244119E-2</v>
      </c>
      <c r="D634">
        <v>0.44669391518756002</v>
      </c>
      <c r="E634">
        <v>2.3716360011781301</v>
      </c>
      <c r="F634">
        <v>0.66012770009229904</v>
      </c>
      <c r="G634">
        <v>0.44101944484814298</v>
      </c>
      <c r="H634">
        <v>-7.87574529755527E-2</v>
      </c>
      <c r="I634">
        <v>8.9671675645734694E-2</v>
      </c>
      <c r="J634">
        <v>-7.8317888283229803E-2</v>
      </c>
      <c r="K634">
        <v>0.17158944996688999</v>
      </c>
      <c r="L634">
        <v>9.0798537558707607E-2</v>
      </c>
      <c r="M634">
        <v>7.0449301510333004E-2</v>
      </c>
      <c r="N634">
        <v>4.5604838452729304E-3</v>
      </c>
      <c r="O634">
        <v>-7.8615278391915899E-2</v>
      </c>
      <c r="P634">
        <v>0.103783859220775</v>
      </c>
      <c r="Q634">
        <v>-2.0471443025965201E-2</v>
      </c>
    </row>
    <row r="635" spans="1:17" x14ac:dyDescent="0.3">
      <c r="A635" t="s">
        <v>724</v>
      </c>
      <c r="B635">
        <v>0.20318192017330408</v>
      </c>
      <c r="C635">
        <v>1.4221205007876896E-2</v>
      </c>
      <c r="D635">
        <v>0.57688392942132705</v>
      </c>
      <c r="E635">
        <v>1.5384423453224001</v>
      </c>
      <c r="F635">
        <v>0.46173248610323597</v>
      </c>
      <c r="G635">
        <v>0.49655776212060998</v>
      </c>
      <c r="H635">
        <v>0.21909682880615999</v>
      </c>
      <c r="I635">
        <v>0.18390452624554801</v>
      </c>
      <c r="J635">
        <v>7.6138440164547794E-2</v>
      </c>
      <c r="K635">
        <v>0.14541785799155801</v>
      </c>
      <c r="L635">
        <v>2.6060320661003201E-2</v>
      </c>
      <c r="M635">
        <v>-5.2823821504486099E-2</v>
      </c>
      <c r="N635">
        <v>0.14411243795700601</v>
      </c>
      <c r="O635">
        <v>0.17669026516679201</v>
      </c>
      <c r="P635">
        <v>0.13266102024462501</v>
      </c>
      <c r="Q635">
        <v>4.88919983276008E-2</v>
      </c>
    </row>
    <row r="636" spans="1:17" x14ac:dyDescent="0.3">
      <c r="A636" t="s">
        <v>725</v>
      </c>
      <c r="B636">
        <v>0.20639642650357526</v>
      </c>
      <c r="C636">
        <v>1.2645159286029684E-2</v>
      </c>
      <c r="D636">
        <v>0.60215279805426603</v>
      </c>
      <c r="E636">
        <v>1.4022920092697</v>
      </c>
      <c r="F636">
        <v>-0.29192944281688099</v>
      </c>
      <c r="G636">
        <v>0.58854318290941599</v>
      </c>
      <c r="H636">
        <v>0.100194917283006</v>
      </c>
      <c r="I636">
        <v>0.13975130403134001</v>
      </c>
      <c r="J636">
        <v>8.1747691135233197E-2</v>
      </c>
      <c r="K636">
        <v>0.25892523757462299</v>
      </c>
      <c r="L636">
        <v>2.20262890917752E-2</v>
      </c>
      <c r="M636">
        <v>4.2950247274231697E-2</v>
      </c>
      <c r="N636">
        <v>2.7659492238451801E-2</v>
      </c>
      <c r="O636">
        <v>0.17926496692959801</v>
      </c>
      <c r="P636">
        <v>0.119642011842434</v>
      </c>
      <c r="Q636">
        <v>2.3702724080924699E-2</v>
      </c>
    </row>
    <row r="637" spans="1:17" x14ac:dyDescent="0.3">
      <c r="A637" t="s">
        <v>726</v>
      </c>
      <c r="B637">
        <v>0.13801157207429449</v>
      </c>
      <c r="C637">
        <v>9.3427873646723825E-3</v>
      </c>
      <c r="D637">
        <v>0.61595632761039898</v>
      </c>
      <c r="E637">
        <v>1.5335088705054301</v>
      </c>
      <c r="F637">
        <v>0.27745728400182801</v>
      </c>
      <c r="G637">
        <v>4.2890821100510901E-2</v>
      </c>
      <c r="H637">
        <v>-0.139837528822889</v>
      </c>
      <c r="I637">
        <v>4.20752814606161E-2</v>
      </c>
      <c r="J637">
        <v>-6.36939272714038E-2</v>
      </c>
      <c r="K637">
        <v>0.13600587693361199</v>
      </c>
      <c r="L637">
        <v>1.5434172564370199E-2</v>
      </c>
      <c r="M637">
        <v>-1.5435759619664599E-2</v>
      </c>
      <c r="N637">
        <v>-4.8607087795097897E-2</v>
      </c>
      <c r="O637">
        <v>-3.0856362449127098E-2</v>
      </c>
      <c r="P637">
        <v>-5.8886590035656002E-2</v>
      </c>
      <c r="Q637">
        <v>-0.115560051134209</v>
      </c>
    </row>
    <row r="638" spans="1:17" x14ac:dyDescent="0.3">
      <c r="A638" t="s">
        <v>727</v>
      </c>
      <c r="B638">
        <v>0.27088479320447617</v>
      </c>
      <c r="C638">
        <v>2.9204378161412747E-2</v>
      </c>
      <c r="D638">
        <v>0.59684931304906097</v>
      </c>
      <c r="E638">
        <v>1.5167995401504299</v>
      </c>
      <c r="F638">
        <v>5.43866875899486E-2</v>
      </c>
      <c r="G638">
        <v>-4.6622333912031896E-3</v>
      </c>
      <c r="H638">
        <v>-0.19820553399524801</v>
      </c>
      <c r="I638">
        <v>0.29684148910879699</v>
      </c>
      <c r="J638">
        <v>0.14295731847354901</v>
      </c>
      <c r="K638">
        <v>0.30598990739899701</v>
      </c>
      <c r="L638">
        <v>0.240751314420137</v>
      </c>
      <c r="M638">
        <v>0.16467330371849001</v>
      </c>
      <c r="N638">
        <v>0.161904845328874</v>
      </c>
      <c r="O638">
        <v>1.2855851248783599E-2</v>
      </c>
      <c r="P638">
        <v>1.6424638945781899E-2</v>
      </c>
      <c r="Q638">
        <v>-0.117183917392992</v>
      </c>
    </row>
    <row r="639" spans="1:17" x14ac:dyDescent="0.3">
      <c r="A639" t="s">
        <v>728</v>
      </c>
      <c r="B639">
        <v>0.24441929535069451</v>
      </c>
      <c r="C639">
        <v>1.9820237481138581E-2</v>
      </c>
      <c r="D639">
        <v>0.61601578471748597</v>
      </c>
      <c r="E639">
        <v>1.35749374036977</v>
      </c>
      <c r="F639">
        <v>0.39862593343844399</v>
      </c>
      <c r="G639">
        <v>0.232180226734675</v>
      </c>
      <c r="H639">
        <v>-5.6690647565035203E-2</v>
      </c>
      <c r="I639">
        <v>0.16566725654202299</v>
      </c>
      <c r="J639">
        <v>6.9470246056182502E-2</v>
      </c>
      <c r="K639">
        <v>0.218608804543408</v>
      </c>
      <c r="L639">
        <v>0.12409761244466801</v>
      </c>
      <c r="M639">
        <v>9.0122216469482402E-2</v>
      </c>
      <c r="N639">
        <v>0.119064400977705</v>
      </c>
      <c r="O639">
        <v>4.9032834908653303E-2</v>
      </c>
      <c r="P639">
        <v>0.16728953662700399</v>
      </c>
      <c r="Q639">
        <v>5.3888255423632098E-2</v>
      </c>
    </row>
    <row r="640" spans="1:17" x14ac:dyDescent="0.3">
      <c r="A640" t="s">
        <v>729</v>
      </c>
      <c r="B640">
        <v>0.20014294907836311</v>
      </c>
      <c r="C640">
        <v>1.5783608929504072E-2</v>
      </c>
      <c r="D640">
        <v>0.65459371872124394</v>
      </c>
      <c r="E640">
        <v>1.42160111659557</v>
      </c>
      <c r="F640">
        <v>0.67136067317649595</v>
      </c>
      <c r="G640">
        <v>0.244245678631031</v>
      </c>
      <c r="H640">
        <v>0.33672739407469898</v>
      </c>
      <c r="I640">
        <v>5.5248611853353103E-3</v>
      </c>
      <c r="J640">
        <v>0.16319322338692699</v>
      </c>
      <c r="K640">
        <v>0.128346751404288</v>
      </c>
      <c r="L640">
        <v>0.15072087503648701</v>
      </c>
      <c r="M640">
        <v>0.11065090084540501</v>
      </c>
      <c r="N640">
        <v>0.17033501848389301</v>
      </c>
      <c r="O640">
        <v>0.231446739916809</v>
      </c>
      <c r="P640">
        <v>7.0916989949443201E-3</v>
      </c>
      <c r="Q640">
        <v>-0.182475277788575</v>
      </c>
    </row>
    <row r="641" spans="1:17" x14ac:dyDescent="0.3">
      <c r="A641" t="s">
        <v>730</v>
      </c>
      <c r="B641">
        <v>0.28219206862457252</v>
      </c>
      <c r="C641">
        <v>1.4360945268919888E-2</v>
      </c>
      <c r="D641">
        <v>0.62325861348756495</v>
      </c>
      <c r="E641">
        <v>1.4650772643079699</v>
      </c>
      <c r="F641">
        <v>0.114405413604936</v>
      </c>
      <c r="G641">
        <v>0.40684626925346401</v>
      </c>
      <c r="H641">
        <v>0.18575868752892599</v>
      </c>
      <c r="I641">
        <v>4.3004599239084097E-2</v>
      </c>
      <c r="J641">
        <v>-0.119048858064824</v>
      </c>
      <c r="K641">
        <v>0.19943919712306399</v>
      </c>
      <c r="L641">
        <v>0.24923796481223001</v>
      </c>
      <c r="M641">
        <v>0.100193358241772</v>
      </c>
      <c r="N641">
        <v>4.5358963941335803E-2</v>
      </c>
      <c r="O641">
        <v>0.137314514879811</v>
      </c>
      <c r="P641">
        <v>3.2938569431891503E-2</v>
      </c>
      <c r="Q641">
        <v>4.1303335829319101E-3</v>
      </c>
    </row>
    <row r="642" spans="1:17" x14ac:dyDescent="0.3">
      <c r="A642" t="s">
        <v>731</v>
      </c>
      <c r="B642">
        <v>0.24508442688980034</v>
      </c>
      <c r="C642">
        <v>3.2825521983376821E-2</v>
      </c>
      <c r="D642">
        <v>0.60642149577507798</v>
      </c>
      <c r="E642">
        <v>1.33155154266973</v>
      </c>
      <c r="F642">
        <v>0.17472236548238201</v>
      </c>
      <c r="G642">
        <v>7.5202889823449498E-2</v>
      </c>
      <c r="H642">
        <v>0.18597905089551101</v>
      </c>
      <c r="I642">
        <v>0.118385321067781</v>
      </c>
      <c r="J642">
        <v>1.6854950016766301E-2</v>
      </c>
      <c r="K642">
        <v>0.20237087438235801</v>
      </c>
      <c r="L642">
        <v>1.9856468174448898E-2</v>
      </c>
      <c r="M642">
        <v>6.4024525044842906E-2</v>
      </c>
      <c r="N642">
        <v>0.27335974890776699</v>
      </c>
      <c r="O642">
        <v>0.17032959077861401</v>
      </c>
      <c r="P642">
        <v>7.7703465960179199E-2</v>
      </c>
      <c r="Q642">
        <v>-6.8361196159635901E-2</v>
      </c>
    </row>
    <row r="643" spans="1:17" x14ac:dyDescent="0.3">
      <c r="A643" t="s">
        <v>732</v>
      </c>
      <c r="B643">
        <v>0.26217364749055244</v>
      </c>
      <c r="C643">
        <v>1.8334639025613327E-2</v>
      </c>
      <c r="D643">
        <v>0.56032212120630798</v>
      </c>
      <c r="E643">
        <v>1.64366385033679</v>
      </c>
      <c r="F643">
        <v>0.43189299340941301</v>
      </c>
      <c r="G643">
        <v>0.315837486035902</v>
      </c>
      <c r="H643">
        <v>0.27078431982168799</v>
      </c>
      <c r="I643">
        <v>0.19184668708283401</v>
      </c>
      <c r="J643">
        <v>0.13758871578599199</v>
      </c>
      <c r="K643">
        <v>0.114414745345821</v>
      </c>
      <c r="L643">
        <v>9.6171628660117595E-2</v>
      </c>
      <c r="M643">
        <v>-5.17474097679166E-2</v>
      </c>
      <c r="N643">
        <v>-8.5617473693656895E-2</v>
      </c>
      <c r="O643">
        <v>6.5478799538534098E-3</v>
      </c>
      <c r="P643">
        <v>8.5352358672713693E-2</v>
      </c>
      <c r="Q643">
        <v>-2.71013219795435E-2</v>
      </c>
    </row>
    <row r="644" spans="1:17" x14ac:dyDescent="0.3">
      <c r="A644" t="s">
        <v>733</v>
      </c>
      <c r="B644">
        <v>0.20953634784360323</v>
      </c>
      <c r="C644">
        <v>5.4638369453664314E-2</v>
      </c>
      <c r="D644">
        <v>0.54400228108620596</v>
      </c>
      <c r="E644">
        <v>2.0832466656577799</v>
      </c>
      <c r="F644">
        <v>-0.235557820324798</v>
      </c>
      <c r="G644">
        <v>6.8458985962286306E-2</v>
      </c>
      <c r="H644">
        <v>-0.12423038138285999</v>
      </c>
      <c r="I644">
        <v>0.13045905101309799</v>
      </c>
      <c r="J644">
        <v>7.4426381740718597E-2</v>
      </c>
      <c r="K644">
        <v>0.27686315051425497</v>
      </c>
      <c r="L644">
        <v>1.89509090760299E-2</v>
      </c>
      <c r="M644">
        <v>-0.144835822975763</v>
      </c>
      <c r="N644">
        <v>-0.223540939331239</v>
      </c>
      <c r="O644">
        <v>-0.13859042247850301</v>
      </c>
      <c r="P644">
        <v>1.04876992496731E-2</v>
      </c>
      <c r="Q644">
        <v>-1.26119060437086E-2</v>
      </c>
    </row>
    <row r="645" spans="1:17" x14ac:dyDescent="0.3">
      <c r="A645" t="s">
        <v>734</v>
      </c>
      <c r="B645">
        <v>0.31806377627498472</v>
      </c>
      <c r="C645">
        <v>2.4186678856036432E-2</v>
      </c>
      <c r="D645">
        <v>0.49784485404114598</v>
      </c>
      <c r="E645">
        <v>2.0849758399251201</v>
      </c>
      <c r="F645">
        <v>0.75939000090355202</v>
      </c>
      <c r="G645">
        <v>0.42994115047519599</v>
      </c>
      <c r="H645">
        <v>2.0674175070567801E-2</v>
      </c>
      <c r="I645">
        <v>0.21851709559580301</v>
      </c>
      <c r="J645">
        <v>0.13505119459623</v>
      </c>
      <c r="K645">
        <v>0.24605117955120201</v>
      </c>
      <c r="L645">
        <v>0.25378909687156598</v>
      </c>
      <c r="M645">
        <v>5.97913640733507E-2</v>
      </c>
      <c r="N645">
        <v>7.6066951206626598E-2</v>
      </c>
      <c r="O645">
        <v>8.8156939525578099E-2</v>
      </c>
      <c r="P645">
        <v>6.55514110846004E-2</v>
      </c>
      <c r="Q645">
        <v>-0.112589114845524</v>
      </c>
    </row>
    <row r="646" spans="1:17" x14ac:dyDescent="0.3">
      <c r="A646" t="s">
        <v>735</v>
      </c>
      <c r="B646">
        <v>0.24480656684385482</v>
      </c>
      <c r="C646">
        <v>2.4466232103404522E-2</v>
      </c>
      <c r="D646">
        <v>0.59259896361877795</v>
      </c>
      <c r="E646">
        <v>1.6338599257244499</v>
      </c>
      <c r="F646">
        <v>0.32169886433995099</v>
      </c>
      <c r="G646">
        <v>0.225617550125285</v>
      </c>
      <c r="H646">
        <v>0.25627731720324098</v>
      </c>
      <c r="I646">
        <v>0.106724335318193</v>
      </c>
      <c r="J646">
        <v>1.9494426519320599E-2</v>
      </c>
      <c r="K646">
        <v>3.4850359114000903E-2</v>
      </c>
      <c r="L646">
        <v>0.23148927987773801</v>
      </c>
      <c r="M646">
        <v>-4.3930657704557E-4</v>
      </c>
      <c r="N646">
        <v>3.64878843189827E-2</v>
      </c>
      <c r="O646">
        <v>-1.8340680414683001E-2</v>
      </c>
      <c r="P646">
        <v>0.15585290104274599</v>
      </c>
      <c r="Q646">
        <v>-4.8378809404800598E-2</v>
      </c>
    </row>
    <row r="647" spans="1:17" x14ac:dyDescent="0.3">
      <c r="A647" t="s">
        <v>736</v>
      </c>
      <c r="B647">
        <v>0.22303417690954408</v>
      </c>
      <c r="C647">
        <v>2.9770299621225411E-2</v>
      </c>
      <c r="D647">
        <v>0.66433471724016302</v>
      </c>
      <c r="E647">
        <v>1.14236295226009</v>
      </c>
      <c r="F647">
        <v>-0.30955207237714699</v>
      </c>
      <c r="G647">
        <v>-1.9363868730657499E-2</v>
      </c>
      <c r="H647">
        <v>0.25937054532306603</v>
      </c>
      <c r="I647">
        <v>0.33084100419900497</v>
      </c>
      <c r="J647">
        <v>2.5669178801835502E-2</v>
      </c>
      <c r="K647">
        <v>-7.4070807873759604E-3</v>
      </c>
      <c r="L647">
        <v>-5.6608020599547899E-2</v>
      </c>
      <c r="M647">
        <v>-0.10793155532896601</v>
      </c>
      <c r="N647">
        <v>6.5225318900095697E-2</v>
      </c>
      <c r="O647">
        <v>0.15875423076925399</v>
      </c>
      <c r="P647">
        <v>8.48122669818791E-3</v>
      </c>
      <c r="Q647">
        <v>-2.0463580002909799E-2</v>
      </c>
    </row>
    <row r="648" spans="1:17" x14ac:dyDescent="0.3">
      <c r="A648" t="s">
        <v>737</v>
      </c>
      <c r="B648">
        <v>0.14609166093333636</v>
      </c>
      <c r="C648">
        <v>8.9608659568346568E-3</v>
      </c>
      <c r="D648">
        <v>0.49190273517593402</v>
      </c>
      <c r="E648">
        <v>2.3466280996907001</v>
      </c>
      <c r="F648">
        <v>0.25981772490264499</v>
      </c>
      <c r="G648">
        <v>0.35553630082327298</v>
      </c>
      <c r="H648">
        <v>0.23226319150195801</v>
      </c>
      <c r="I648">
        <v>0.26948553313378498</v>
      </c>
      <c r="J648">
        <v>-0.26702857731183</v>
      </c>
      <c r="K648">
        <v>0.16871763266968601</v>
      </c>
      <c r="L648">
        <v>0.25357105602358798</v>
      </c>
      <c r="M648">
        <v>-0.12674018419541599</v>
      </c>
      <c r="N648">
        <v>-2.2573329233356101E-2</v>
      </c>
      <c r="O648">
        <v>-6.3322922179358504E-2</v>
      </c>
      <c r="P648">
        <v>9.2492568091096905E-2</v>
      </c>
      <c r="Q648">
        <v>-0.22212089951476599</v>
      </c>
    </row>
    <row r="650" spans="1:17" x14ac:dyDescent="0.3">
      <c r="A650" t="s">
        <v>738</v>
      </c>
      <c r="B650">
        <v>0.10183266385307738</v>
      </c>
      <c r="C650">
        <v>1.7035902829317832E-2</v>
      </c>
      <c r="D650">
        <v>0.441212930633755</v>
      </c>
      <c r="E650">
        <v>2.3062015938832099</v>
      </c>
      <c r="F650">
        <v>-0.25201069842516299</v>
      </c>
      <c r="G650">
        <v>0.204980047044172</v>
      </c>
      <c r="H650">
        <v>0.35352822610905699</v>
      </c>
      <c r="I650">
        <v>-0.187091971720342</v>
      </c>
      <c r="J650">
        <v>-9.4428113175122397E-2</v>
      </c>
      <c r="K650">
        <v>-0.19303118010234599</v>
      </c>
      <c r="L650">
        <v>6.7856628171969205E-2</v>
      </c>
      <c r="M650">
        <v>0.119704126017635</v>
      </c>
      <c r="N650">
        <v>0.26768936827988199</v>
      </c>
      <c r="O650">
        <v>-1.9351718128754899E-2</v>
      </c>
      <c r="P650">
        <v>0.248189952442603</v>
      </c>
      <c r="Q650">
        <v>0.22445427239162299</v>
      </c>
    </row>
    <row r="651" spans="1:17" x14ac:dyDescent="0.3">
      <c r="A651" t="s">
        <v>739</v>
      </c>
      <c r="B651">
        <v>8.8935318599089749E-2</v>
      </c>
      <c r="C651">
        <v>1.0948014170854543E-2</v>
      </c>
      <c r="D651">
        <v>0.35035266176416602</v>
      </c>
      <c r="E651">
        <v>2.5078397002111799</v>
      </c>
      <c r="F651">
        <v>0.223294845528453</v>
      </c>
      <c r="G651">
        <v>0.189843651425782</v>
      </c>
      <c r="H651">
        <v>0.30376042583023499</v>
      </c>
      <c r="I651">
        <v>0.34263607500635002</v>
      </c>
      <c r="J651">
        <v>0.13956214370533801</v>
      </c>
      <c r="K651">
        <v>0.108177866179985</v>
      </c>
      <c r="L651">
        <v>0.24242977346076999</v>
      </c>
      <c r="M651">
        <v>0.240034846167508</v>
      </c>
      <c r="N651">
        <v>5.7141364464021897E-2</v>
      </c>
      <c r="O651">
        <v>4.2702220360422302E-2</v>
      </c>
      <c r="P651">
        <v>0.12127593502332699</v>
      </c>
      <c r="Q651">
        <v>5.4764622006746803E-2</v>
      </c>
    </row>
    <row r="652" spans="1:17" x14ac:dyDescent="0.3">
      <c r="A652" t="s">
        <v>740</v>
      </c>
      <c r="B652">
        <v>0.1013766446607576</v>
      </c>
      <c r="C652">
        <v>7.2315704424829961E-3</v>
      </c>
      <c r="D652">
        <v>0.437807377348435</v>
      </c>
      <c r="E652">
        <v>1.9263144600213999</v>
      </c>
      <c r="F652">
        <v>0.305268727567378</v>
      </c>
      <c r="G652">
        <v>0.49966562966886302</v>
      </c>
      <c r="H652">
        <v>-3.7807935049015903E-2</v>
      </c>
      <c r="I652">
        <v>0.184954219755191</v>
      </c>
      <c r="J652">
        <v>5.7420622438109199E-2</v>
      </c>
      <c r="K652">
        <v>-2.68927539419971E-2</v>
      </c>
      <c r="L652">
        <v>-3.6216842077457803E-2</v>
      </c>
      <c r="M652">
        <v>0.16655881791575899</v>
      </c>
      <c r="N652">
        <v>0.114228384294371</v>
      </c>
      <c r="O652">
        <v>7.6809920708679105E-2</v>
      </c>
      <c r="P652">
        <v>0.16821263584253801</v>
      </c>
      <c r="Q652">
        <v>-0.12715016669246701</v>
      </c>
    </row>
    <row r="653" spans="1:17" x14ac:dyDescent="0.3">
      <c r="A653" t="s">
        <v>741</v>
      </c>
      <c r="B653">
        <v>0.10422873742483264</v>
      </c>
      <c r="C653">
        <v>7.3918828603112535E-3</v>
      </c>
      <c r="D653">
        <v>0.40826362876276001</v>
      </c>
      <c r="E653">
        <v>2.4123574371553702</v>
      </c>
      <c r="F653">
        <v>-0.60890577663573098</v>
      </c>
      <c r="G653">
        <v>7.8881421893993497E-2</v>
      </c>
      <c r="H653">
        <v>0.30995087215806999</v>
      </c>
      <c r="I653">
        <v>-0.12766312069953201</v>
      </c>
      <c r="J653">
        <v>-4.4294101117839197E-3</v>
      </c>
      <c r="K653">
        <v>0.15154422984358201</v>
      </c>
      <c r="L653">
        <v>5.5462646715469403E-2</v>
      </c>
      <c r="M653">
        <v>5.7603681589362202E-2</v>
      </c>
      <c r="N653">
        <v>0.29430978119220802</v>
      </c>
      <c r="O653">
        <v>-4.5272897290351402E-2</v>
      </c>
      <c r="P653">
        <v>0.126990805366577</v>
      </c>
      <c r="Q653">
        <v>0.13164542025322701</v>
      </c>
    </row>
    <row r="654" spans="1:17" x14ac:dyDescent="0.3">
      <c r="A654" t="s">
        <v>742</v>
      </c>
      <c r="B654">
        <v>0.11082559110049922</v>
      </c>
      <c r="C654">
        <v>1.1170983874723119E-2</v>
      </c>
      <c r="D654">
        <v>0.39204332566106398</v>
      </c>
      <c r="E654">
        <v>2.4107474382310699</v>
      </c>
      <c r="F654">
        <v>-0.28576932762756102</v>
      </c>
      <c r="G654">
        <v>7.4417858232034104E-2</v>
      </c>
      <c r="H654">
        <v>-0.207563732023958</v>
      </c>
      <c r="I654">
        <v>1.43149142079507E-2</v>
      </c>
      <c r="J654">
        <v>-0.13508481305623701</v>
      </c>
      <c r="K654">
        <v>0.19120794724204099</v>
      </c>
      <c r="L654">
        <v>0.14852237258777801</v>
      </c>
      <c r="M654">
        <v>2.9809636999905399E-2</v>
      </c>
      <c r="N654">
        <v>0.27493278658140502</v>
      </c>
      <c r="O654">
        <v>0.14900943719231</v>
      </c>
      <c r="P654">
        <v>0.34970147883423303</v>
      </c>
      <c r="Q654">
        <v>7.9810472748762292E-3</v>
      </c>
    </row>
    <row r="655" spans="1:17" x14ac:dyDescent="0.3">
      <c r="A655" t="s">
        <v>743</v>
      </c>
      <c r="B655">
        <v>0.11656060715492407</v>
      </c>
      <c r="C655">
        <v>1.5087183621823526E-2</v>
      </c>
      <c r="D655">
        <v>0.31398881996984002</v>
      </c>
      <c r="E655">
        <v>2.6698975255387598</v>
      </c>
      <c r="F655">
        <v>-0.1368317123509</v>
      </c>
      <c r="G655">
        <v>0.46118150929007901</v>
      </c>
      <c r="H655">
        <v>0.27261049576150698</v>
      </c>
      <c r="I655">
        <v>0.136678008178926</v>
      </c>
      <c r="J655">
        <v>0.214739264549205</v>
      </c>
      <c r="K655">
        <v>4.97352521472125E-2</v>
      </c>
      <c r="L655">
        <v>-0.109342086707444</v>
      </c>
      <c r="M655">
        <v>0.15694069281812201</v>
      </c>
      <c r="N655">
        <v>7.3429707825028001E-2</v>
      </c>
      <c r="O655">
        <v>6.5519147508629697E-3</v>
      </c>
      <c r="P655">
        <v>0.200395192623534</v>
      </c>
      <c r="Q655">
        <v>-9.2659494071573797E-3</v>
      </c>
    </row>
    <row r="656" spans="1:17" x14ac:dyDescent="0.3">
      <c r="A656" t="s">
        <v>744</v>
      </c>
      <c r="B656">
        <v>9.872086451844575E-2</v>
      </c>
      <c r="C656">
        <v>3.5455086925753779E-3</v>
      </c>
      <c r="D656">
        <v>0.40985661960216102</v>
      </c>
      <c r="E656">
        <v>2.5022599520667499</v>
      </c>
      <c r="F656">
        <v>-0.525692937948815</v>
      </c>
      <c r="G656">
        <v>0.39047057060069901</v>
      </c>
      <c r="H656">
        <v>0.106974250726927</v>
      </c>
      <c r="I656">
        <v>-0.105107701790153</v>
      </c>
      <c r="J656">
        <v>4.5521430192686702E-2</v>
      </c>
      <c r="K656">
        <v>-0.121493451531549</v>
      </c>
      <c r="L656">
        <v>2.2635218636116498E-2</v>
      </c>
      <c r="M656">
        <v>-1.43730210878339E-2</v>
      </c>
      <c r="N656">
        <v>-5.7394394529111702E-3</v>
      </c>
      <c r="O656">
        <v>2.8635637494547499E-2</v>
      </c>
      <c r="P656">
        <v>0.17241057240695901</v>
      </c>
      <c r="Q656">
        <v>0.11466415629623999</v>
      </c>
    </row>
    <row r="657" spans="1:17" x14ac:dyDescent="0.3">
      <c r="A657" t="s">
        <v>745</v>
      </c>
      <c r="B657">
        <v>9.7254803430677966E-2</v>
      </c>
      <c r="C657">
        <v>5.3288769792351302E-3</v>
      </c>
      <c r="D657">
        <v>0.35730164440919499</v>
      </c>
      <c r="E657">
        <v>2.9513040552136398</v>
      </c>
      <c r="F657">
        <v>-0.12022089485097</v>
      </c>
      <c r="G657">
        <v>0.241842279727526</v>
      </c>
      <c r="H657">
        <v>0.25576368388272802</v>
      </c>
      <c r="I657">
        <v>-0.135814222337478</v>
      </c>
      <c r="J657">
        <v>7.2725460962065197E-2</v>
      </c>
      <c r="K657">
        <v>-0.25010823464020598</v>
      </c>
      <c r="L657">
        <v>0.128420677726446</v>
      </c>
      <c r="M657">
        <v>-0.11396802647651399</v>
      </c>
      <c r="N657">
        <v>0.15011235589449301</v>
      </c>
      <c r="O657">
        <v>7.2605984246815303E-2</v>
      </c>
      <c r="P657">
        <v>0.121825870167278</v>
      </c>
      <c r="Q657">
        <v>4.1758015288039199E-2</v>
      </c>
    </row>
    <row r="658" spans="1:17" x14ac:dyDescent="0.3">
      <c r="A658" t="s">
        <v>746</v>
      </c>
      <c r="B658">
        <v>7.3301279568388694E-2</v>
      </c>
      <c r="C658">
        <v>1.9973895072354166E-2</v>
      </c>
      <c r="D658">
        <v>0.50199518071870897</v>
      </c>
      <c r="E658">
        <v>2.0192519205830801</v>
      </c>
      <c r="F658">
        <v>0.214487184518693</v>
      </c>
      <c r="G658">
        <v>0.105904304637985</v>
      </c>
      <c r="H658">
        <v>0.15978159592062499</v>
      </c>
      <c r="I658">
        <v>-0.207764046170716</v>
      </c>
      <c r="J658">
        <v>-0.31333918072999101</v>
      </c>
      <c r="K658">
        <v>0.24959480665346701</v>
      </c>
      <c r="L658">
        <v>-0.114979109946567</v>
      </c>
      <c r="M658">
        <v>-0.12921493709262499</v>
      </c>
      <c r="N658">
        <v>0.214508011961032</v>
      </c>
      <c r="O658">
        <v>-0.23770503992960201</v>
      </c>
      <c r="P658">
        <v>3.2738988493741003E-2</v>
      </c>
      <c r="Q658">
        <v>0.28762578162941099</v>
      </c>
    </row>
    <row r="659" spans="1:17" x14ac:dyDescent="0.3">
      <c r="A659" t="s">
        <v>747</v>
      </c>
      <c r="B659">
        <v>8.9171133098509034E-2</v>
      </c>
      <c r="C659">
        <v>1.0776089089419662E-2</v>
      </c>
      <c r="D659">
        <v>0.38319113355090301</v>
      </c>
      <c r="E659">
        <v>2.5866197333563501</v>
      </c>
      <c r="F659">
        <v>-0.39472944222439799</v>
      </c>
      <c r="G659">
        <v>9.1185053999354199E-2</v>
      </c>
      <c r="H659">
        <v>-0.20476992047800699</v>
      </c>
      <c r="I659">
        <v>-7.7586023405372295E-2</v>
      </c>
      <c r="J659">
        <v>0.12372374254341401</v>
      </c>
      <c r="K659">
        <v>-9.5951778989391306E-2</v>
      </c>
      <c r="L659">
        <v>2.9885916773427099E-2</v>
      </c>
      <c r="M659">
        <v>1.3378080244987101E-2</v>
      </c>
      <c r="N659">
        <v>0.109007907234334</v>
      </c>
      <c r="O659">
        <v>0.20586022200239701</v>
      </c>
      <c r="P659">
        <v>0.33313415600086199</v>
      </c>
      <c r="Q659">
        <v>0.16634323992379399</v>
      </c>
    </row>
    <row r="660" spans="1:17" x14ac:dyDescent="0.3">
      <c r="A660" t="s">
        <v>748</v>
      </c>
      <c r="B660">
        <v>8.5435918896671903E-2</v>
      </c>
      <c r="C660">
        <v>1.8203058541886814E-2</v>
      </c>
      <c r="D660">
        <v>0.45867425784722499</v>
      </c>
      <c r="E660">
        <v>2.0064498531061199</v>
      </c>
      <c r="F660">
        <v>-0.22801762544961801</v>
      </c>
      <c r="G660">
        <v>0.176652370334862</v>
      </c>
      <c r="H660">
        <v>0.13681242956616799</v>
      </c>
      <c r="I660">
        <v>0.10073601372100301</v>
      </c>
      <c r="J660">
        <v>5.3752351260074001E-2</v>
      </c>
      <c r="K660">
        <v>0.12187701551624899</v>
      </c>
      <c r="L660">
        <v>8.1207413347673701E-2</v>
      </c>
      <c r="M660">
        <v>4.0877954921091302E-2</v>
      </c>
      <c r="N660">
        <v>4.7891308715200198E-2</v>
      </c>
      <c r="O660">
        <v>-6.7139444694892698E-3</v>
      </c>
      <c r="P660">
        <v>0.18455424476034399</v>
      </c>
      <c r="Q660">
        <v>0.16897187185069201</v>
      </c>
    </row>
    <row r="661" spans="1:17" x14ac:dyDescent="0.3">
      <c r="A661" t="s">
        <v>749</v>
      </c>
      <c r="B661">
        <v>0.1297350999785061</v>
      </c>
      <c r="C661">
        <v>1.5656789582981456E-2</v>
      </c>
      <c r="D661">
        <v>0.40924310861658603</v>
      </c>
      <c r="E661">
        <v>2.3607164856558498</v>
      </c>
      <c r="F661">
        <v>-0.31423400513647298</v>
      </c>
      <c r="G661">
        <v>0.64000361493907898</v>
      </c>
      <c r="H661">
        <v>0.19894771241720599</v>
      </c>
      <c r="I661">
        <v>-0.16296146544807499</v>
      </c>
      <c r="J661">
        <v>0.15849984037991799</v>
      </c>
      <c r="K661">
        <v>-8.03550732137608E-2</v>
      </c>
      <c r="L661">
        <v>0.141748893752383</v>
      </c>
      <c r="M661">
        <v>0.17861658329961699</v>
      </c>
      <c r="N661">
        <v>0.100324401741824</v>
      </c>
      <c r="O661">
        <v>0.107324206990662</v>
      </c>
      <c r="P661">
        <v>0.16598341416812201</v>
      </c>
      <c r="Q661">
        <v>-5.1556299787738503E-3</v>
      </c>
    </row>
    <row r="662" spans="1:17" x14ac:dyDescent="0.3">
      <c r="A662" t="s">
        <v>750</v>
      </c>
      <c r="B662">
        <v>0.143139052340023</v>
      </c>
      <c r="C662">
        <v>6.8411356836530421E-3</v>
      </c>
      <c r="D662">
        <v>0.39781231860584998</v>
      </c>
      <c r="E662">
        <v>2.4048505814398702</v>
      </c>
      <c r="F662">
        <v>0.28810083666303998</v>
      </c>
      <c r="G662">
        <v>0.56960693320904698</v>
      </c>
      <c r="H662">
        <v>0.316195400536601</v>
      </c>
      <c r="I662">
        <v>3.3434866572844398E-2</v>
      </c>
      <c r="J662">
        <v>0.17388939848167101</v>
      </c>
      <c r="K662">
        <v>-7.9966703571907702E-2</v>
      </c>
      <c r="L662">
        <v>9.5959242675936293E-2</v>
      </c>
      <c r="M662">
        <v>2.6845908927098101E-2</v>
      </c>
      <c r="N662">
        <v>0.18890165579079601</v>
      </c>
      <c r="O662">
        <v>0.109397313247953</v>
      </c>
      <c r="P662">
        <v>7.8301073142539798E-2</v>
      </c>
      <c r="Q662">
        <v>-2.50509407989437E-2</v>
      </c>
    </row>
    <row r="663" spans="1:17" x14ac:dyDescent="0.3">
      <c r="A663" t="s">
        <v>751</v>
      </c>
      <c r="B663">
        <v>0.19104506155868614</v>
      </c>
      <c r="C663">
        <v>1.1794875027641189E-2</v>
      </c>
      <c r="D663">
        <v>0.516253431338766</v>
      </c>
      <c r="E663">
        <v>1.6713971609507099</v>
      </c>
      <c r="F663">
        <v>-0.19359926901850499</v>
      </c>
      <c r="G663">
        <v>0.185748687311455</v>
      </c>
      <c r="H663">
        <v>4.6160871917426398E-2</v>
      </c>
      <c r="I663">
        <v>0.275540789130233</v>
      </c>
      <c r="J663">
        <v>8.6809228875022695E-2</v>
      </c>
      <c r="K663">
        <v>-0.135388409869586</v>
      </c>
      <c r="L663">
        <v>5.8424334659950602E-2</v>
      </c>
      <c r="M663">
        <v>5.5383393223680702E-2</v>
      </c>
      <c r="N663">
        <v>4.9678676849890697E-2</v>
      </c>
      <c r="O663">
        <v>8.7412501120004593E-2</v>
      </c>
      <c r="P663">
        <v>0.16388492258519</v>
      </c>
      <c r="Q663">
        <v>3.0950842558776601E-2</v>
      </c>
    </row>
    <row r="664" spans="1:17" x14ac:dyDescent="0.3">
      <c r="A664" t="s">
        <v>752</v>
      </c>
      <c r="B664">
        <v>0.15301835233637404</v>
      </c>
      <c r="C664">
        <v>8.3316884494315929E-3</v>
      </c>
      <c r="D664">
        <v>0.44351736253510099</v>
      </c>
      <c r="E664">
        <v>2.0100882819787298</v>
      </c>
      <c r="F664">
        <v>-0.445174914039903</v>
      </c>
      <c r="G664">
        <v>0.388337654874431</v>
      </c>
      <c r="H664">
        <v>8.3639787050071204E-2</v>
      </c>
      <c r="I664">
        <v>2.19553180991558E-2</v>
      </c>
      <c r="J664">
        <v>5.2241202307363602E-3</v>
      </c>
      <c r="K664">
        <v>8.0146134227933694E-2</v>
      </c>
      <c r="L664">
        <v>-6.8084705852430698E-3</v>
      </c>
      <c r="M664">
        <v>4.3893915091903497E-2</v>
      </c>
      <c r="N664">
        <v>0.104426486403563</v>
      </c>
      <c r="O664">
        <v>-2.3240807334720299E-2</v>
      </c>
      <c r="P664">
        <v>0.24456354286774701</v>
      </c>
      <c r="Q664">
        <v>5.8990582071526701E-2</v>
      </c>
    </row>
    <row r="665" spans="1:17" x14ac:dyDescent="0.3">
      <c r="A665" t="s">
        <v>753</v>
      </c>
      <c r="B665">
        <v>0.15516468786086751</v>
      </c>
      <c r="C665">
        <v>1.0520674830207152E-2</v>
      </c>
      <c r="D665">
        <v>0.40620497374183401</v>
      </c>
      <c r="E665">
        <v>2.1491359638628098</v>
      </c>
      <c r="F665">
        <v>-1.6915808803307002E-2</v>
      </c>
      <c r="G665">
        <v>0.22647085477411399</v>
      </c>
      <c r="H665">
        <v>0.226989663647228</v>
      </c>
      <c r="I665">
        <v>0.118785388462068</v>
      </c>
      <c r="J665">
        <v>-7.7542471181820199E-2</v>
      </c>
      <c r="K665">
        <v>4.9762070330375198E-2</v>
      </c>
      <c r="L665">
        <v>-3.61754334384147E-2</v>
      </c>
      <c r="M665">
        <v>-0.25989232154641501</v>
      </c>
      <c r="N665">
        <v>0.243023108821634</v>
      </c>
      <c r="O665">
        <v>0.20781849106234099</v>
      </c>
      <c r="P665">
        <v>0.25413756993287301</v>
      </c>
      <c r="Q665">
        <v>0.12078360867396799</v>
      </c>
    </row>
    <row r="666" spans="1:17" x14ac:dyDescent="0.3">
      <c r="A666" t="s">
        <v>754</v>
      </c>
      <c r="B666">
        <v>0.14969193960193602</v>
      </c>
      <c r="C666">
        <v>1.0443935003485925E-2</v>
      </c>
      <c r="D666">
        <v>0.40075065208878402</v>
      </c>
      <c r="E666">
        <v>2.19620704023361</v>
      </c>
      <c r="F666">
        <v>7.1908388330025594E-2</v>
      </c>
      <c r="G666">
        <v>0.19381618422316099</v>
      </c>
      <c r="H666">
        <v>0.45467366585978702</v>
      </c>
      <c r="I666">
        <v>0.117314683520824</v>
      </c>
      <c r="J666">
        <v>-8.5433411036777401E-2</v>
      </c>
      <c r="K666">
        <v>-0.118084013999319</v>
      </c>
      <c r="L666">
        <v>-0.124783860350165</v>
      </c>
      <c r="M666">
        <v>3.5636199361667398E-2</v>
      </c>
      <c r="N666">
        <v>8.3075261068273495E-2</v>
      </c>
      <c r="O666">
        <v>-3.69736654495929E-2</v>
      </c>
      <c r="P666">
        <v>0.11552470485000101</v>
      </c>
      <c r="Q666">
        <v>8.7046901901576407E-2</v>
      </c>
    </row>
    <row r="667" spans="1:17" x14ac:dyDescent="0.3">
      <c r="A667" t="s">
        <v>755</v>
      </c>
      <c r="B667">
        <v>0.16685388729569786</v>
      </c>
      <c r="C667">
        <v>1.3383050081411526E-2</v>
      </c>
      <c r="D667">
        <v>0.40655443592521401</v>
      </c>
      <c r="E667">
        <v>2.2850366234880402</v>
      </c>
      <c r="F667">
        <v>-0.124274084874469</v>
      </c>
      <c r="G667">
        <v>0.47930760359159202</v>
      </c>
      <c r="H667">
        <v>8.2430781544833201E-2</v>
      </c>
      <c r="I667">
        <v>1.8870710862553701E-2</v>
      </c>
      <c r="J667">
        <v>-0.15686789928890599</v>
      </c>
      <c r="K667">
        <v>9.1737162268613504E-2</v>
      </c>
      <c r="L667">
        <v>8.7994594662328798E-2</v>
      </c>
      <c r="M667">
        <v>0.175323759713121</v>
      </c>
      <c r="N667">
        <v>0.20435688534695901</v>
      </c>
      <c r="O667">
        <v>0.183442164028704</v>
      </c>
      <c r="P667">
        <v>0.221758260046236</v>
      </c>
      <c r="Q667">
        <v>3.1348223419175598E-2</v>
      </c>
    </row>
    <row r="668" spans="1:17" x14ac:dyDescent="0.3">
      <c r="A668" t="s">
        <v>756</v>
      </c>
      <c r="B668">
        <v>0.11458373246621811</v>
      </c>
      <c r="C668">
        <v>3.3038437972724578E-2</v>
      </c>
      <c r="D668">
        <v>0.52745849461168504</v>
      </c>
      <c r="E668">
        <v>1.38553948503531</v>
      </c>
      <c r="F668">
        <v>-6.2544572131405698E-2</v>
      </c>
      <c r="G668">
        <v>0.82110071699582399</v>
      </c>
      <c r="H668">
        <v>0.28994531667347501</v>
      </c>
      <c r="I668">
        <v>0.162532659109245</v>
      </c>
      <c r="J668">
        <v>0.31467354345077603</v>
      </c>
      <c r="K668">
        <v>0.107758294727176</v>
      </c>
      <c r="L668">
        <v>8.5419157055202394E-2</v>
      </c>
      <c r="M668">
        <v>-8.9327451497396307E-2</v>
      </c>
      <c r="N668">
        <v>-4.6209758748576801E-2</v>
      </c>
      <c r="O668">
        <v>-1.7717119847868699E-2</v>
      </c>
      <c r="P668">
        <v>0.105277543407861</v>
      </c>
      <c r="Q668">
        <v>0.19066995935307199</v>
      </c>
    </row>
    <row r="669" spans="1:17" x14ac:dyDescent="0.3">
      <c r="A669" t="s">
        <v>757</v>
      </c>
      <c r="B669">
        <v>0.13466680229136699</v>
      </c>
      <c r="C669">
        <v>6.7856171820095982E-3</v>
      </c>
      <c r="D669">
        <v>0.45421674878711099</v>
      </c>
      <c r="E669">
        <v>1.9845290285555</v>
      </c>
      <c r="F669">
        <v>2.09767259040884E-2</v>
      </c>
      <c r="G669">
        <v>0.63559438482020802</v>
      </c>
      <c r="H669">
        <v>0.378247441802679</v>
      </c>
      <c r="I669">
        <v>-4.5193022326622298E-2</v>
      </c>
      <c r="J669">
        <v>-0.14466178013188499</v>
      </c>
      <c r="K669">
        <v>2.4556564518624899E-2</v>
      </c>
      <c r="L669">
        <v>-0.176258957934639</v>
      </c>
      <c r="M669">
        <v>6.31334618396244E-3</v>
      </c>
      <c r="N669">
        <v>8.0355819629617797E-2</v>
      </c>
      <c r="O669">
        <v>-2.0358399936704099E-2</v>
      </c>
      <c r="P669">
        <v>0.18447050448534599</v>
      </c>
      <c r="Q669">
        <v>-4.8737973363250399E-2</v>
      </c>
    </row>
    <row r="670" spans="1:17" x14ac:dyDescent="0.3">
      <c r="A670" t="s">
        <v>758</v>
      </c>
      <c r="B670">
        <v>0.13681627117500189</v>
      </c>
      <c r="C670">
        <v>1.2269170374191021E-2</v>
      </c>
      <c r="D670">
        <v>0.43995306051537902</v>
      </c>
      <c r="E670">
        <v>2.1344683857673101</v>
      </c>
      <c r="F670">
        <v>-0.54849633894480099</v>
      </c>
      <c r="G670">
        <v>0.38280798659809401</v>
      </c>
      <c r="H670">
        <v>-3.3570232057461499E-2</v>
      </c>
      <c r="I670">
        <v>-1.5647023031430798E-2</v>
      </c>
      <c r="J670">
        <v>-1.07979986464776E-2</v>
      </c>
      <c r="K670">
        <v>0.12180498679233399</v>
      </c>
      <c r="L670">
        <v>0.164683899998705</v>
      </c>
      <c r="M670">
        <v>0.202367334507633</v>
      </c>
      <c r="N670">
        <v>0.17981708497881799</v>
      </c>
      <c r="O670">
        <v>0.17678724109298499</v>
      </c>
      <c r="P670">
        <v>0.25893652750750701</v>
      </c>
      <c r="Q670">
        <v>-3.07569694133141E-2</v>
      </c>
    </row>
    <row r="671" spans="1:17" x14ac:dyDescent="0.3">
      <c r="A671" t="s">
        <v>759</v>
      </c>
      <c r="B671">
        <v>0.14600298730439867</v>
      </c>
      <c r="C671">
        <v>7.2519178799938739E-3</v>
      </c>
      <c r="D671">
        <v>0.46699497622977398</v>
      </c>
      <c r="E671">
        <v>1.7256735005811801</v>
      </c>
      <c r="F671">
        <v>-8.2858012304633299E-2</v>
      </c>
      <c r="G671">
        <v>0.31562385513191799</v>
      </c>
      <c r="H671">
        <v>9.4467402630357602E-4</v>
      </c>
      <c r="I671">
        <v>8.9296088371960108E-3</v>
      </c>
      <c r="J671">
        <v>-0.18158681509643901</v>
      </c>
      <c r="K671">
        <v>0.143721703042268</v>
      </c>
      <c r="L671">
        <v>3.2271527561268602E-2</v>
      </c>
      <c r="M671">
        <v>8.0655848981553202E-2</v>
      </c>
      <c r="N671">
        <v>0.25309659483705899</v>
      </c>
      <c r="O671">
        <v>0.133693948027159</v>
      </c>
      <c r="P671">
        <v>0.13450738645316801</v>
      </c>
      <c r="Q671">
        <v>-1.7706903144002299E-3</v>
      </c>
    </row>
    <row r="672" spans="1:17" x14ac:dyDescent="0.3">
      <c r="A672" t="s">
        <v>760</v>
      </c>
      <c r="B672">
        <v>8.4551189561887133E-2</v>
      </c>
      <c r="C672">
        <v>1.8963707133644581E-3</v>
      </c>
      <c r="D672">
        <v>0.40621210327625101</v>
      </c>
      <c r="E672">
        <v>1.8231944465780101</v>
      </c>
      <c r="F672">
        <v>0.180476585814214</v>
      </c>
      <c r="G672">
        <v>0.59298271959969595</v>
      </c>
      <c r="H672">
        <v>-3.6443364014432697E-2</v>
      </c>
      <c r="I672">
        <v>0.27747301618211101</v>
      </c>
      <c r="J672">
        <v>-3.03130136327661E-2</v>
      </c>
      <c r="K672">
        <v>0.21764209369404799</v>
      </c>
      <c r="L672">
        <v>0.1538891748963</v>
      </c>
      <c r="M672">
        <v>0.17190100920276499</v>
      </c>
      <c r="N672">
        <v>0.193933688701069</v>
      </c>
      <c r="O672">
        <v>2.3602989546697799E-2</v>
      </c>
      <c r="P672">
        <v>0.1044818729886</v>
      </c>
      <c r="Q672">
        <v>3.2992176721546099E-2</v>
      </c>
    </row>
    <row r="673" spans="1:17" x14ac:dyDescent="0.3">
      <c r="A673" t="s">
        <v>761</v>
      </c>
      <c r="B673">
        <v>0.11215632330600915</v>
      </c>
      <c r="C673">
        <v>3.5869732724440975E-3</v>
      </c>
      <c r="D673">
        <v>0.42285177276201202</v>
      </c>
      <c r="E673">
        <v>1.6270698945297899</v>
      </c>
      <c r="F673">
        <v>0.22606159349777999</v>
      </c>
      <c r="G673">
        <v>0.43922572315243302</v>
      </c>
      <c r="H673">
        <v>-1.07263486026145E-2</v>
      </c>
      <c r="I673">
        <v>0.28112147633907802</v>
      </c>
      <c r="J673">
        <v>0.111484873903185</v>
      </c>
      <c r="K673">
        <v>0.25809375129612799</v>
      </c>
      <c r="L673">
        <v>1.7634818986269E-3</v>
      </c>
      <c r="M673">
        <v>1.54535751842144E-2</v>
      </c>
      <c r="N673">
        <v>4.5039586579417701E-2</v>
      </c>
      <c r="O673">
        <v>0.120889754995104</v>
      </c>
      <c r="P673">
        <v>0.25138699138220799</v>
      </c>
      <c r="Q673">
        <v>0.12827790024569399</v>
      </c>
    </row>
    <row r="674" spans="1:17" x14ac:dyDescent="0.3">
      <c r="A674" t="s">
        <v>762</v>
      </c>
      <c r="B674">
        <v>8.8445267815185705E-2</v>
      </c>
      <c r="C674">
        <v>2.9870326646005826E-3</v>
      </c>
      <c r="D674">
        <v>0.43767829653120299</v>
      </c>
      <c r="E674">
        <v>1.49776497524079</v>
      </c>
      <c r="F674">
        <v>0.71430810001782596</v>
      </c>
      <c r="G674">
        <v>0.33691137813755001</v>
      </c>
      <c r="H674">
        <v>0.182771628764443</v>
      </c>
      <c r="I674">
        <v>0.12854260138830201</v>
      </c>
      <c r="J674">
        <v>-6.2632732692174994E-2</v>
      </c>
      <c r="K674">
        <v>-0.106073271469871</v>
      </c>
      <c r="L674">
        <v>4.34057327769556E-2</v>
      </c>
      <c r="M674">
        <v>1.7610567663364399E-2</v>
      </c>
      <c r="N674">
        <v>0.23268763624993899</v>
      </c>
      <c r="O674">
        <v>0.22257183836282199</v>
      </c>
      <c r="P674">
        <v>0.288615860152514</v>
      </c>
      <c r="Q674">
        <v>6.5674123429047507E-2</v>
      </c>
    </row>
    <row r="675" spans="1:17" x14ac:dyDescent="0.3">
      <c r="A675" t="s">
        <v>763</v>
      </c>
      <c r="B675">
        <v>7.4629166953202833E-2</v>
      </c>
      <c r="C675">
        <v>1.2744816795487937E-2</v>
      </c>
      <c r="D675">
        <v>0.34853092291734</v>
      </c>
      <c r="E675">
        <v>1.8727792386677899</v>
      </c>
      <c r="F675">
        <v>0.35463970216671498</v>
      </c>
      <c r="G675">
        <v>0.514712120236967</v>
      </c>
      <c r="H675">
        <v>0.21963501365074201</v>
      </c>
      <c r="I675">
        <v>0.37197914754947098</v>
      </c>
      <c r="J675">
        <v>0.16318186496808201</v>
      </c>
      <c r="K675">
        <v>0.22416419117623401</v>
      </c>
      <c r="L675">
        <v>4.8377000943302599E-2</v>
      </c>
      <c r="M675">
        <v>0.19062687759438601</v>
      </c>
      <c r="N675">
        <v>9.1716372276697003E-2</v>
      </c>
      <c r="O675">
        <v>0.11216523737369501</v>
      </c>
      <c r="P675">
        <v>8.0548312774142594E-2</v>
      </c>
      <c r="Q675">
        <v>0.113269334894159</v>
      </c>
    </row>
    <row r="676" spans="1:17" x14ac:dyDescent="0.3">
      <c r="A676" t="s">
        <v>764</v>
      </c>
      <c r="B676">
        <v>8.19922962807179E-2</v>
      </c>
      <c r="C676">
        <v>6.4996363322828467E-3</v>
      </c>
      <c r="D676">
        <v>0.36297434012623803</v>
      </c>
      <c r="E676">
        <v>1.9124952624633</v>
      </c>
      <c r="F676">
        <v>0.145452306448732</v>
      </c>
      <c r="G676">
        <v>9.4403944205360094E-2</v>
      </c>
      <c r="H676">
        <v>4.3015651947464699E-2</v>
      </c>
      <c r="I676">
        <v>0.68553457267052298</v>
      </c>
      <c r="J676">
        <v>0.28243885722739398</v>
      </c>
      <c r="K676">
        <v>6.8312452057413001E-2</v>
      </c>
      <c r="L676">
        <v>-0.157957868137311</v>
      </c>
      <c r="M676">
        <v>5.1814136703133E-2</v>
      </c>
      <c r="N676">
        <v>0.146104082386036</v>
      </c>
      <c r="O676">
        <v>0.175311517138795</v>
      </c>
      <c r="P676">
        <v>0.18384603606555999</v>
      </c>
      <c r="Q676">
        <v>1.2873953505110799E-2</v>
      </c>
    </row>
    <row r="677" spans="1:17" x14ac:dyDescent="0.3">
      <c r="A677" t="s">
        <v>765</v>
      </c>
      <c r="B677">
        <v>9.3081401090738036E-2</v>
      </c>
      <c r="C677">
        <v>2.9383229816924419E-3</v>
      </c>
      <c r="D677">
        <v>0.33273930849717098</v>
      </c>
      <c r="E677">
        <v>2.1354008904462201</v>
      </c>
      <c r="F677">
        <v>-1.9066666205134801E-2</v>
      </c>
      <c r="G677">
        <v>0.16164807079181201</v>
      </c>
      <c r="H677">
        <v>-0.17987484197435599</v>
      </c>
      <c r="I677">
        <v>0.28544018299388302</v>
      </c>
      <c r="J677">
        <v>0.21811776820832601</v>
      </c>
      <c r="K677">
        <v>0.14926328960379401</v>
      </c>
      <c r="L677">
        <v>4.6167235959430697E-3</v>
      </c>
      <c r="M677">
        <v>6.85338262956528E-2</v>
      </c>
      <c r="N677">
        <v>0.31320658407205798</v>
      </c>
      <c r="O677">
        <v>0.39870480929879898</v>
      </c>
      <c r="P677">
        <v>0.231954946302145</v>
      </c>
      <c r="Q677">
        <v>8.1628153213951907E-2</v>
      </c>
    </row>
    <row r="678" spans="1:17" x14ac:dyDescent="0.3">
      <c r="A678" t="s">
        <v>766</v>
      </c>
      <c r="B678">
        <v>8.5214850392522065E-2</v>
      </c>
      <c r="C678">
        <v>2.5344568317577348E-3</v>
      </c>
      <c r="D678">
        <v>0.397804568279579</v>
      </c>
      <c r="E678">
        <v>1.8320281435927099</v>
      </c>
      <c r="F678">
        <v>0.35727871075082801</v>
      </c>
      <c r="G678">
        <v>0.15860818343967301</v>
      </c>
      <c r="H678">
        <v>-0.121827915662245</v>
      </c>
      <c r="I678">
        <v>0.48045970619767597</v>
      </c>
      <c r="J678">
        <v>0.134443015660029</v>
      </c>
      <c r="K678">
        <v>0.27259431860254002</v>
      </c>
      <c r="L678">
        <v>6.2792979761391601E-2</v>
      </c>
      <c r="M678">
        <v>0.14506178668559</v>
      </c>
      <c r="N678">
        <v>3.1458997274420399E-2</v>
      </c>
      <c r="O678">
        <v>8.3890178079269795E-2</v>
      </c>
      <c r="P678">
        <v>9.6934256150902204E-2</v>
      </c>
      <c r="Q678">
        <v>0.16905362616163699</v>
      </c>
    </row>
    <row r="679" spans="1:17" x14ac:dyDescent="0.3">
      <c r="A679" t="s">
        <v>767</v>
      </c>
      <c r="B679">
        <v>0.10067631996232722</v>
      </c>
      <c r="C679">
        <v>5.3038592330805576E-3</v>
      </c>
      <c r="D679">
        <v>0.42681764529338001</v>
      </c>
      <c r="E679">
        <v>1.4424895247481699</v>
      </c>
      <c r="F679">
        <v>-0.123236739071311</v>
      </c>
      <c r="G679">
        <v>0.24189150695939601</v>
      </c>
      <c r="H679">
        <v>-0.19161859094705</v>
      </c>
      <c r="I679">
        <v>0.26778060967171202</v>
      </c>
      <c r="J679">
        <v>0.32058242935801401</v>
      </c>
      <c r="K679">
        <v>0.243523659518703</v>
      </c>
      <c r="L679">
        <v>8.1905905293022496E-2</v>
      </c>
      <c r="M679">
        <v>3.7555442452841002E-2</v>
      </c>
      <c r="N679">
        <v>3.3236046100005398E-2</v>
      </c>
      <c r="O679">
        <v>0.16279676287550501</v>
      </c>
      <c r="P679">
        <v>0.17709466049049599</v>
      </c>
      <c r="Q679">
        <v>0.10287813137629601</v>
      </c>
    </row>
    <row r="680" spans="1:17" x14ac:dyDescent="0.3">
      <c r="A680" t="s">
        <v>768</v>
      </c>
      <c r="B680">
        <v>8.4185869588446136E-2</v>
      </c>
      <c r="C680">
        <v>6.3810424856413171E-3</v>
      </c>
      <c r="D680">
        <v>0.39471463486081199</v>
      </c>
      <c r="E680">
        <v>2.1806831291206801</v>
      </c>
      <c r="F680">
        <v>-0.13041701172376199</v>
      </c>
      <c r="G680">
        <v>0.289007675231501</v>
      </c>
      <c r="H680">
        <v>-0.18442460446498901</v>
      </c>
      <c r="I680">
        <v>0.155895400881635</v>
      </c>
      <c r="J680">
        <v>-0.21373161711261701</v>
      </c>
      <c r="K680">
        <v>0.14755071166184</v>
      </c>
      <c r="L680">
        <v>0.14427613742413301</v>
      </c>
      <c r="M680">
        <v>9.13584384462411E-2</v>
      </c>
      <c r="N680">
        <v>5.49985387368854E-2</v>
      </c>
      <c r="O680">
        <v>0.109736244517328</v>
      </c>
      <c r="P680">
        <v>0.16140738850745801</v>
      </c>
      <c r="Q680">
        <v>7.0554526236985798E-2</v>
      </c>
    </row>
    <row r="681" spans="1:17" x14ac:dyDescent="0.3">
      <c r="A681" t="s">
        <v>769</v>
      </c>
      <c r="B681">
        <v>0.11889526004198973</v>
      </c>
      <c r="C681">
        <v>2.438141363655244E-2</v>
      </c>
      <c r="D681">
        <v>0.36814899102996601</v>
      </c>
      <c r="E681">
        <v>1.74103821869891</v>
      </c>
      <c r="F681">
        <v>0.136983015852362</v>
      </c>
      <c r="G681">
        <v>7.50690746020789E-2</v>
      </c>
      <c r="H681">
        <v>-0.101556311671529</v>
      </c>
      <c r="I681">
        <v>4.0126691581928798E-3</v>
      </c>
      <c r="J681">
        <v>-3.2111584521780097E-2</v>
      </c>
      <c r="K681">
        <v>1.8812490023893302E-2</v>
      </c>
      <c r="L681">
        <v>-0.14323252671209499</v>
      </c>
      <c r="M681">
        <v>0.175841493659184</v>
      </c>
      <c r="N681">
        <v>0.219812175660036</v>
      </c>
      <c r="O681">
        <v>0.16484998113737001</v>
      </c>
      <c r="P681">
        <v>8.90212149041191E-2</v>
      </c>
      <c r="Q681">
        <v>3.1215896223686399E-2</v>
      </c>
    </row>
    <row r="682" spans="1:17" x14ac:dyDescent="0.3">
      <c r="A682" t="s">
        <v>770</v>
      </c>
      <c r="B682">
        <v>0.12372710046410906</v>
      </c>
      <c r="C682">
        <v>1.0635620670794326E-2</v>
      </c>
      <c r="D682">
        <v>0.478725633162013</v>
      </c>
      <c r="E682">
        <v>1.6505019192628601</v>
      </c>
      <c r="F682">
        <v>0.30361901895531901</v>
      </c>
      <c r="G682">
        <v>0.50186435816957498</v>
      </c>
      <c r="H682">
        <v>-0.17040012941917501</v>
      </c>
      <c r="I682">
        <v>0.16178683428819299</v>
      </c>
      <c r="J682">
        <v>3.9954530975416E-2</v>
      </c>
      <c r="K682">
        <v>0.10562190240977901</v>
      </c>
      <c r="L682">
        <v>-4.9304653305632003E-2</v>
      </c>
      <c r="M682">
        <v>1.6288740106927699E-2</v>
      </c>
      <c r="N682">
        <v>-0.21334777704765401</v>
      </c>
      <c r="O682">
        <v>0.21365836128938101</v>
      </c>
      <c r="P682">
        <v>3.4554389133472502E-2</v>
      </c>
      <c r="Q682">
        <v>0.27206579355488397</v>
      </c>
    </row>
    <row r="683" spans="1:17" x14ac:dyDescent="0.3">
      <c r="A683" t="s">
        <v>771</v>
      </c>
      <c r="B683">
        <v>8.0620784068747273E-2</v>
      </c>
      <c r="C683">
        <v>7.2168743261247876E-3</v>
      </c>
      <c r="D683">
        <v>0.55954349545147397</v>
      </c>
      <c r="E683">
        <v>1.62292917472434</v>
      </c>
      <c r="F683">
        <v>-0.96081867936037701</v>
      </c>
      <c r="G683">
        <v>0.46752493870037998</v>
      </c>
      <c r="H683">
        <v>0.22137349821961599</v>
      </c>
      <c r="I683">
        <v>0.27889963452254402</v>
      </c>
      <c r="J683">
        <v>0.173322725808882</v>
      </c>
      <c r="K683">
        <v>1.9059714761894699E-2</v>
      </c>
      <c r="L683">
        <v>8.0002313486500304E-2</v>
      </c>
      <c r="M683">
        <v>-1.82082452910746E-2</v>
      </c>
      <c r="N683">
        <v>0.169913552989294</v>
      </c>
      <c r="O683">
        <v>0.184036753471224</v>
      </c>
      <c r="P683">
        <v>-1.48579222209689E-2</v>
      </c>
      <c r="Q683">
        <v>0.11182254320366</v>
      </c>
    </row>
    <row r="684" spans="1:17" x14ac:dyDescent="0.3">
      <c r="A684" t="s">
        <v>772</v>
      </c>
      <c r="B684">
        <v>0.11770100455139944</v>
      </c>
      <c r="C684">
        <v>1.2753898210019998E-2</v>
      </c>
      <c r="D684">
        <v>0.450462931956505</v>
      </c>
      <c r="E684">
        <v>2.58000135684272</v>
      </c>
      <c r="F684">
        <v>-1.05030844598787</v>
      </c>
      <c r="G684">
        <v>1.1775126438457999</v>
      </c>
      <c r="H684">
        <v>-0.34232328649139898</v>
      </c>
      <c r="I684">
        <v>0.14143192932561</v>
      </c>
      <c r="J684">
        <v>0.31283823649832199</v>
      </c>
      <c r="K684">
        <v>0.16514629169848599</v>
      </c>
      <c r="L684">
        <v>-0.30819334554620198</v>
      </c>
      <c r="M684">
        <v>0.131213793472097</v>
      </c>
      <c r="N684">
        <v>-0.21774116657007</v>
      </c>
      <c r="O684">
        <v>-0.26485445830626803</v>
      </c>
      <c r="P684">
        <v>-0.192042652982929</v>
      </c>
      <c r="Q684">
        <v>-2.08672781550098E-2</v>
      </c>
    </row>
    <row r="685" spans="1:17" x14ac:dyDescent="0.3">
      <c r="A685" t="s">
        <v>773</v>
      </c>
      <c r="B685">
        <v>9.8199975763050465E-2</v>
      </c>
      <c r="C685">
        <v>7.3399389990518212E-3</v>
      </c>
      <c r="D685">
        <v>0.759762519404097</v>
      </c>
      <c r="E685">
        <v>0.39282110844929102</v>
      </c>
      <c r="F685">
        <v>0.329750060873502</v>
      </c>
      <c r="G685">
        <v>0.37116707391732301</v>
      </c>
      <c r="H685">
        <v>7.7496752099909305E-2</v>
      </c>
      <c r="I685">
        <v>8.9112855223166407E-2</v>
      </c>
      <c r="J685">
        <v>-8.8168912166144003E-2</v>
      </c>
      <c r="K685">
        <v>4.2664023755512502E-2</v>
      </c>
      <c r="L685">
        <v>-4.7467753104952999E-2</v>
      </c>
      <c r="M685">
        <v>-3.5487656474247301E-2</v>
      </c>
      <c r="N685">
        <v>-6.7126840033439203E-2</v>
      </c>
      <c r="O685">
        <v>-8.1768418618637706E-2</v>
      </c>
      <c r="P685">
        <v>9.3292419816105504E-2</v>
      </c>
      <c r="Q685">
        <v>5.85902593400131E-2</v>
      </c>
    </row>
    <row r="686" spans="1:17" x14ac:dyDescent="0.3">
      <c r="A686" t="s">
        <v>774</v>
      </c>
      <c r="B686">
        <v>0.1000343072083464</v>
      </c>
      <c r="C686">
        <v>5.7530898519585309E-3</v>
      </c>
      <c r="D686">
        <v>0.44183398411679098</v>
      </c>
      <c r="E686">
        <v>2.0806497732974201</v>
      </c>
      <c r="F686">
        <v>0.73305909473875797</v>
      </c>
      <c r="G686">
        <v>0.71097981773118901</v>
      </c>
      <c r="H686">
        <v>0.34574491370319299</v>
      </c>
      <c r="I686">
        <v>2.6327079015596701E-2</v>
      </c>
      <c r="J686">
        <v>-0.22664516649111</v>
      </c>
      <c r="K686">
        <v>-0.12992980238818</v>
      </c>
      <c r="L686">
        <v>-7.7969649521280101E-3</v>
      </c>
      <c r="M686">
        <v>8.9829188847338301E-2</v>
      </c>
      <c r="N686">
        <v>4.8565938483084499E-2</v>
      </c>
      <c r="O686">
        <v>0.155662062359995</v>
      </c>
      <c r="P686">
        <v>8.0145407060719393E-3</v>
      </c>
      <c r="Q686">
        <v>0.13523281905164</v>
      </c>
    </row>
    <row r="687" spans="1:17" x14ac:dyDescent="0.3">
      <c r="A687" t="s">
        <v>775</v>
      </c>
      <c r="B687">
        <v>0.11799970850355417</v>
      </c>
      <c r="C687">
        <v>1.6344683644032798E-2</v>
      </c>
      <c r="D687">
        <v>0.61247098642516895</v>
      </c>
      <c r="E687">
        <v>1.23757745579098</v>
      </c>
      <c r="F687">
        <v>3.9021481848994899E-2</v>
      </c>
      <c r="G687">
        <v>0.74521720870172303</v>
      </c>
      <c r="H687">
        <v>-0.13675123491565</v>
      </c>
      <c r="I687">
        <v>2.73241183396222E-2</v>
      </c>
      <c r="J687">
        <v>4.2386176069654898E-2</v>
      </c>
      <c r="K687">
        <v>-5.33933280329787E-2</v>
      </c>
      <c r="L687">
        <v>1.49825710181925E-2</v>
      </c>
      <c r="M687">
        <v>7.5128227087387894E-2</v>
      </c>
      <c r="N687">
        <v>-3.1321720292618199E-3</v>
      </c>
      <c r="O687">
        <v>-0.14987909113844</v>
      </c>
      <c r="P687">
        <v>-7.8004174494121295E-2</v>
      </c>
      <c r="Q687">
        <v>8.8685174324823507E-2</v>
      </c>
    </row>
    <row r="688" spans="1:17" x14ac:dyDescent="0.3">
      <c r="A688" t="s">
        <v>776</v>
      </c>
      <c r="B688">
        <v>0.12639986387213559</v>
      </c>
      <c r="C688">
        <v>6.5441480183488221E-3</v>
      </c>
      <c r="D688">
        <v>0.58530203503842704</v>
      </c>
      <c r="E688">
        <v>1.28314122229784</v>
      </c>
      <c r="F688">
        <v>0.16124638584286199</v>
      </c>
      <c r="G688">
        <v>0.346086523513852</v>
      </c>
      <c r="H688">
        <v>0.14407283467859799</v>
      </c>
      <c r="I688">
        <v>6.3254268379866604E-3</v>
      </c>
      <c r="J688">
        <v>-4.5461337678767803E-2</v>
      </c>
      <c r="K688">
        <v>4.6693252319596402E-2</v>
      </c>
      <c r="L688">
        <v>-9.3710777722363706E-2</v>
      </c>
      <c r="M688">
        <v>-8.1835855064673405E-3</v>
      </c>
      <c r="N688">
        <v>-2.94069552037351E-2</v>
      </c>
      <c r="O688">
        <v>-0.115944509937687</v>
      </c>
      <c r="P688">
        <v>9.5413257453590097E-2</v>
      </c>
      <c r="Q688">
        <v>0.17446152147803701</v>
      </c>
    </row>
    <row r="689" spans="1:17" x14ac:dyDescent="0.3">
      <c r="A689" t="s">
        <v>777</v>
      </c>
      <c r="B689">
        <v>0.14550508342545343</v>
      </c>
      <c r="C689">
        <v>1.0393249960840376E-2</v>
      </c>
      <c r="D689">
        <v>0.66409699874417905</v>
      </c>
      <c r="E689">
        <v>0.877067645380745</v>
      </c>
      <c r="F689">
        <v>0.18441557341288001</v>
      </c>
      <c r="G689">
        <v>0.184677731252296</v>
      </c>
      <c r="H689">
        <v>6.3337519032751297E-2</v>
      </c>
      <c r="I689">
        <v>-2.0260719541660699E-2</v>
      </c>
      <c r="J689">
        <v>4.5810974485748501E-3</v>
      </c>
      <c r="K689">
        <v>-8.9274259091074198E-2</v>
      </c>
      <c r="L689">
        <v>-3.2280773022818898E-2</v>
      </c>
      <c r="M689">
        <v>2.4834258031135301E-2</v>
      </c>
      <c r="N689">
        <v>0.116279870921578</v>
      </c>
      <c r="O689">
        <v>0.16098827640451599</v>
      </c>
      <c r="P689">
        <v>-2.6907919667801199E-2</v>
      </c>
      <c r="Q689">
        <v>6.0872760732262896E-3</v>
      </c>
    </row>
    <row r="690" spans="1:17" x14ac:dyDescent="0.3">
      <c r="A690" t="s">
        <v>778</v>
      </c>
      <c r="B690">
        <v>0.13041053335014602</v>
      </c>
      <c r="C690">
        <v>5.8911657551307482E-3</v>
      </c>
      <c r="D690">
        <v>0.71928647538949597</v>
      </c>
      <c r="E690">
        <v>8.8673336369447103E-2</v>
      </c>
      <c r="F690">
        <v>0.85076751392359595</v>
      </c>
      <c r="G690">
        <v>0.12713248309956199</v>
      </c>
      <c r="H690">
        <v>0.316875598786094</v>
      </c>
      <c r="I690">
        <v>0.57485678279880104</v>
      </c>
      <c r="J690">
        <v>0.32022967542610198</v>
      </c>
      <c r="K690">
        <v>0.19834494396958499</v>
      </c>
      <c r="L690">
        <v>-6.2548168184147296E-2</v>
      </c>
      <c r="M690">
        <v>0.21703793539246499</v>
      </c>
      <c r="N690">
        <v>0.24987273282775499</v>
      </c>
      <c r="O690">
        <v>-7.8439728492019703E-2</v>
      </c>
      <c r="P690">
        <v>0.124244595317162</v>
      </c>
      <c r="Q690">
        <v>0.15923255569074901</v>
      </c>
    </row>
    <row r="691" spans="1:17" x14ac:dyDescent="0.3">
      <c r="A691" t="s">
        <v>779</v>
      </c>
      <c r="B691">
        <v>0.21004103897181703</v>
      </c>
      <c r="C691">
        <v>2.1097869426154353E-2</v>
      </c>
      <c r="D691">
        <v>0.53110476644862403</v>
      </c>
      <c r="E691">
        <v>1.7710330845323701</v>
      </c>
      <c r="F691">
        <v>0.52316668698540203</v>
      </c>
      <c r="G691">
        <v>0.162668035145284</v>
      </c>
      <c r="H691">
        <v>5.1915308759950297E-2</v>
      </c>
      <c r="I691">
        <v>-7.3809131911935699E-4</v>
      </c>
      <c r="J691">
        <v>0.23281813910747801</v>
      </c>
      <c r="K691">
        <v>-0.107430025460355</v>
      </c>
      <c r="L691">
        <v>-7.6072003511305497E-2</v>
      </c>
      <c r="M691">
        <v>0.139356907256979</v>
      </c>
      <c r="N691">
        <v>1.9334245130633899E-2</v>
      </c>
      <c r="O691">
        <v>7.8231289648675595E-2</v>
      </c>
      <c r="P691">
        <v>-9.3550522029443403E-2</v>
      </c>
      <c r="Q691">
        <v>9.1974230850470504E-2</v>
      </c>
    </row>
    <row r="692" spans="1:17" x14ac:dyDescent="0.3">
      <c r="A692" t="s">
        <v>780</v>
      </c>
      <c r="B692">
        <v>7.584343518072767E-2</v>
      </c>
      <c r="C692">
        <v>7.6089649977295181E-3</v>
      </c>
      <c r="D692">
        <v>0.50558738971697204</v>
      </c>
      <c r="E692">
        <v>1.80025756640337</v>
      </c>
      <c r="F692">
        <v>-0.39653406724309698</v>
      </c>
      <c r="G692">
        <v>0.90621873696358801</v>
      </c>
      <c r="H692">
        <v>-0.162959868149093</v>
      </c>
      <c r="I692">
        <v>0.24705985318537699</v>
      </c>
      <c r="J692">
        <v>3.0600328923596199E-2</v>
      </c>
      <c r="K692">
        <v>-3.1453601772580199E-2</v>
      </c>
      <c r="L692">
        <v>-2.0925308560446099E-2</v>
      </c>
      <c r="M692">
        <v>-2.4179346408600099E-2</v>
      </c>
      <c r="N692">
        <v>7.4194814998214398E-2</v>
      </c>
      <c r="O692">
        <v>-0.122527323261201</v>
      </c>
      <c r="P692">
        <v>6.8464742534712894E-2</v>
      </c>
      <c r="Q692">
        <v>5.1833567311748999E-2</v>
      </c>
    </row>
    <row r="693" spans="1:17" x14ac:dyDescent="0.3">
      <c r="A693" t="s">
        <v>781</v>
      </c>
      <c r="B693">
        <v>0.1157993682793384</v>
      </c>
      <c r="C693">
        <v>2.6991089700975587E-3</v>
      </c>
      <c r="D693">
        <v>0.45760237922745101</v>
      </c>
      <c r="E693">
        <v>2.1382039390549701</v>
      </c>
      <c r="F693">
        <v>0.29326328005215602</v>
      </c>
      <c r="G693">
        <v>8.7714991070465501E-2</v>
      </c>
      <c r="H693">
        <v>0.40646356070532402</v>
      </c>
      <c r="I693">
        <v>0.219157581520041</v>
      </c>
      <c r="J693">
        <v>0.13462751785598401</v>
      </c>
      <c r="K693">
        <v>0.149863034295972</v>
      </c>
      <c r="L693">
        <v>-4.4050746085726802E-2</v>
      </c>
      <c r="M693">
        <v>-9.2276118000907306E-2</v>
      </c>
      <c r="N693">
        <v>-2.0792163882844401E-2</v>
      </c>
      <c r="O693">
        <v>0.226407023282368</v>
      </c>
      <c r="P693">
        <v>0.123934812281785</v>
      </c>
      <c r="Q693">
        <v>4.5858624514592598E-2</v>
      </c>
    </row>
    <row r="694" spans="1:17" x14ac:dyDescent="0.3">
      <c r="A694" t="s">
        <v>782</v>
      </c>
      <c r="B694">
        <v>0.11143161290732834</v>
      </c>
      <c r="C694">
        <v>1.162242557167426E-2</v>
      </c>
      <c r="D694">
        <v>0.44981090993864598</v>
      </c>
      <c r="E694">
        <v>2.3740540681493898</v>
      </c>
      <c r="F694">
        <v>-0.27594788607874798</v>
      </c>
      <c r="G694">
        <v>5.72692245183333E-2</v>
      </c>
      <c r="H694">
        <v>-0.19127856283543401</v>
      </c>
      <c r="I694">
        <v>-7.0574943979332099E-3</v>
      </c>
      <c r="J694">
        <v>-0.11588362909349199</v>
      </c>
      <c r="K694">
        <v>0.181592345757283</v>
      </c>
      <c r="L694">
        <v>0.15882824031092199</v>
      </c>
      <c r="M694">
        <v>2.2723434450196901E-2</v>
      </c>
      <c r="N694">
        <v>0.284556767140004</v>
      </c>
      <c r="O694">
        <v>0.13702634879664699</v>
      </c>
      <c r="P694">
        <v>0.35941147282129099</v>
      </c>
      <c r="Q694">
        <v>1.5766604757085599E-3</v>
      </c>
    </row>
    <row r="695" spans="1:17" x14ac:dyDescent="0.3">
      <c r="A695" t="s">
        <v>783</v>
      </c>
      <c r="B695">
        <v>0.11401178376201476</v>
      </c>
      <c r="C695">
        <v>1.202846851520855E-2</v>
      </c>
      <c r="D695">
        <v>0.43966704358333503</v>
      </c>
      <c r="E695">
        <v>2.2771308944218802</v>
      </c>
      <c r="F695">
        <v>-4.1991686530423497E-2</v>
      </c>
      <c r="G695">
        <v>0.218381560152767</v>
      </c>
      <c r="H695">
        <v>2.5304339256791101E-2</v>
      </c>
      <c r="I695">
        <v>-1.2849435544731299E-2</v>
      </c>
      <c r="J695">
        <v>-5.4724735847620401E-2</v>
      </c>
      <c r="K695">
        <v>8.7335051808952194E-2</v>
      </c>
      <c r="L695">
        <v>0.25496738680283199</v>
      </c>
      <c r="M695">
        <v>5.5000107093848997E-2</v>
      </c>
      <c r="N695">
        <v>-4.3876240205129704E-3</v>
      </c>
      <c r="O695">
        <v>0.10046076456243599</v>
      </c>
      <c r="P695">
        <v>0.189960912786374</v>
      </c>
      <c r="Q695">
        <v>-1.5322043878214E-2</v>
      </c>
    </row>
    <row r="696" spans="1:17" x14ac:dyDescent="0.3">
      <c r="A696" t="s">
        <v>784</v>
      </c>
      <c r="B696">
        <v>0.13346623312286673</v>
      </c>
      <c r="C696">
        <v>9.3204251679904863E-3</v>
      </c>
      <c r="D696">
        <v>0.53296142413770997</v>
      </c>
      <c r="E696">
        <v>1.93407476875766</v>
      </c>
      <c r="F696">
        <v>-8.6820429436930899E-2</v>
      </c>
      <c r="G696">
        <v>0.193797048282117</v>
      </c>
      <c r="H696">
        <v>0.1557426484586</v>
      </c>
      <c r="I696">
        <v>6.6884875466188501E-2</v>
      </c>
      <c r="J696">
        <v>7.4955931710122506E-2</v>
      </c>
      <c r="K696">
        <v>-3.34572033966231E-2</v>
      </c>
      <c r="L696">
        <v>1.7532569459831001E-2</v>
      </c>
      <c r="M696">
        <v>-7.6165883395482199E-3</v>
      </c>
      <c r="N696">
        <v>-6.7020648343210101E-2</v>
      </c>
      <c r="O696">
        <v>4.1617895225121701E-2</v>
      </c>
      <c r="P696">
        <v>0.11067649253339699</v>
      </c>
      <c r="Q696">
        <v>5.3708203802704399E-2</v>
      </c>
    </row>
    <row r="697" spans="1:17" x14ac:dyDescent="0.3">
      <c r="A697" t="s">
        <v>785</v>
      </c>
      <c r="B697">
        <v>3.1191339719817957E-2</v>
      </c>
      <c r="C697">
        <v>8.8888941307640849E-3</v>
      </c>
      <c r="D697">
        <v>0.52300799951404198</v>
      </c>
      <c r="E697">
        <v>1.9905015023499</v>
      </c>
      <c r="F697">
        <v>7.0402295844448806E-2</v>
      </c>
      <c r="G697">
        <v>7.0226971118510395E-2</v>
      </c>
      <c r="H697">
        <v>0.14111372238773701</v>
      </c>
      <c r="I697">
        <v>-0.21630313977837301</v>
      </c>
      <c r="J697">
        <v>-0.381649897301295</v>
      </c>
      <c r="K697">
        <v>0.18716796175252101</v>
      </c>
      <c r="L697">
        <v>-0.20226133255506701</v>
      </c>
      <c r="M697">
        <v>-0.16668429062033099</v>
      </c>
      <c r="N697">
        <v>0.221793672287318</v>
      </c>
      <c r="O697">
        <v>-0.186679238541687</v>
      </c>
      <c r="P697">
        <v>1.6664097665203301E-2</v>
      </c>
      <c r="Q697">
        <v>0.26752778962351997</v>
      </c>
    </row>
    <row r="698" spans="1:17" x14ac:dyDescent="0.3">
      <c r="A698" t="s">
        <v>786</v>
      </c>
      <c r="B698">
        <v>0.18905268132867303</v>
      </c>
      <c r="C698">
        <v>1.0627240209636613E-2</v>
      </c>
      <c r="D698">
        <v>0.57552516540266296</v>
      </c>
      <c r="E698">
        <v>1.63437087742431</v>
      </c>
      <c r="F698">
        <v>3.3255601727909999E-2</v>
      </c>
      <c r="G698">
        <v>0.56957346686245902</v>
      </c>
      <c r="H698">
        <v>-4.1538699232187601E-2</v>
      </c>
      <c r="I698">
        <v>-9.0950037160175801E-2</v>
      </c>
      <c r="J698">
        <v>-2.8074053592663E-2</v>
      </c>
      <c r="K698">
        <v>-0.118895864245911</v>
      </c>
      <c r="L698">
        <v>-5.2575984017416803E-2</v>
      </c>
      <c r="M698">
        <v>9.8439393797691305E-3</v>
      </c>
      <c r="N698">
        <v>5.8121359256155802E-2</v>
      </c>
      <c r="O698">
        <v>0.17899720240789099</v>
      </c>
      <c r="P698">
        <v>0.13003550521330101</v>
      </c>
      <c r="Q698">
        <v>3.2788118198671799E-2</v>
      </c>
    </row>
    <row r="699" spans="1:17" x14ac:dyDescent="0.3">
      <c r="A699" t="s">
        <v>787</v>
      </c>
      <c r="B699">
        <v>0.10750569455391054</v>
      </c>
      <c r="C699">
        <v>1.2331582671174986E-2</v>
      </c>
      <c r="D699">
        <v>0.45694035793932503</v>
      </c>
      <c r="E699">
        <v>2.1516018957291498</v>
      </c>
      <c r="F699">
        <v>-0.60826088314164595</v>
      </c>
      <c r="G699">
        <v>0.66315449432583595</v>
      </c>
      <c r="H699">
        <v>-0.335473271584184</v>
      </c>
      <c r="I699">
        <v>0.27009947665296502</v>
      </c>
      <c r="J699">
        <v>0.123635673475021</v>
      </c>
      <c r="K699">
        <v>-0.32828328070597002</v>
      </c>
      <c r="L699">
        <v>-6.79718092970725E-2</v>
      </c>
      <c r="M699">
        <v>-0.30597452528970298</v>
      </c>
      <c r="N699">
        <v>-0.12286343406422599</v>
      </c>
      <c r="O699">
        <v>9.1020643892543704E-2</v>
      </c>
      <c r="P699">
        <v>1.21087947578203E-2</v>
      </c>
      <c r="Q699">
        <v>9.1847392248006005E-2</v>
      </c>
    </row>
    <row r="700" spans="1:17" x14ac:dyDescent="0.3">
      <c r="A700" t="s">
        <v>788</v>
      </c>
      <c r="B700">
        <v>0.28145205438291687</v>
      </c>
      <c r="C700">
        <v>1.113973838077389E-2</v>
      </c>
      <c r="D700">
        <v>0.53946068858084495</v>
      </c>
      <c r="E700">
        <v>1.6500883386053999</v>
      </c>
      <c r="F700">
        <v>-4.6568597271986603E-2</v>
      </c>
      <c r="G700">
        <v>0.41456763288138399</v>
      </c>
      <c r="H700">
        <v>0.389267361646014</v>
      </c>
      <c r="I700">
        <v>-0.15412350370259201</v>
      </c>
      <c r="J700">
        <v>-6.5713453981075101E-2</v>
      </c>
      <c r="K700">
        <v>-8.2034235125019297E-2</v>
      </c>
      <c r="L700">
        <v>-0.145237430888533</v>
      </c>
      <c r="M700">
        <v>8.7256677347561803E-2</v>
      </c>
      <c r="N700">
        <v>0.16625781675901699</v>
      </c>
      <c r="O700">
        <v>7.1048263401795403E-2</v>
      </c>
      <c r="P700">
        <v>5.4826647482840198E-2</v>
      </c>
      <c r="Q700">
        <v>0.29537394203755302</v>
      </c>
    </row>
    <row r="701" spans="1:17" x14ac:dyDescent="0.3">
      <c r="A701" t="s">
        <v>789</v>
      </c>
      <c r="B701">
        <v>0.32068757761743361</v>
      </c>
      <c r="C701">
        <v>1.6892301478595103E-2</v>
      </c>
      <c r="D701">
        <v>0.55518099973393698</v>
      </c>
      <c r="E701">
        <v>1.35647342558904</v>
      </c>
      <c r="F701">
        <v>-0.23494093871552399</v>
      </c>
      <c r="G701">
        <v>0.38720845465546</v>
      </c>
      <c r="H701">
        <v>-0.173639410399993</v>
      </c>
      <c r="I701">
        <v>4.33339995278509E-2</v>
      </c>
      <c r="J701">
        <v>1.4791516340185201E-2</v>
      </c>
      <c r="K701">
        <v>-7.1683830689239197E-2</v>
      </c>
      <c r="L701">
        <v>2.5786044469141701E-3</v>
      </c>
      <c r="M701">
        <v>0.136766648090106</v>
      </c>
      <c r="N701">
        <v>3.070322084839E-2</v>
      </c>
      <c r="O701">
        <v>0.13777772868643601</v>
      </c>
      <c r="P701">
        <v>0.203850910140041</v>
      </c>
      <c r="Q701">
        <v>0.18261837359189001</v>
      </c>
    </row>
    <row r="702" spans="1:17" x14ac:dyDescent="0.3">
      <c r="A702" t="s">
        <v>790</v>
      </c>
      <c r="B702">
        <v>0.147839487835799</v>
      </c>
      <c r="C702">
        <v>1.17182314828157E-2</v>
      </c>
      <c r="D702">
        <v>0.32991353272500001</v>
      </c>
      <c r="E702">
        <v>3.1994250333221101</v>
      </c>
      <c r="F702">
        <v>-0.57240688558390496</v>
      </c>
      <c r="G702">
        <v>0.75050978124340695</v>
      </c>
      <c r="H702">
        <v>-0.101004150321893</v>
      </c>
      <c r="I702">
        <v>-3.6840611628686702E-2</v>
      </c>
      <c r="J702">
        <v>-4.0324285720151398E-2</v>
      </c>
      <c r="K702">
        <v>-5.41518186428094E-3</v>
      </c>
      <c r="L702">
        <v>-0.13056925417810999</v>
      </c>
      <c r="M702">
        <v>-3.8987013693753E-2</v>
      </c>
      <c r="N702">
        <v>7.6572442140196303E-2</v>
      </c>
      <c r="O702">
        <v>-3.0761007548923601E-2</v>
      </c>
      <c r="P702">
        <v>7.4132765297473993E-2</v>
      </c>
      <c r="Q702">
        <v>3.4270791333421098E-2</v>
      </c>
    </row>
    <row r="703" spans="1:17" x14ac:dyDescent="0.3">
      <c r="A703" t="s">
        <v>791</v>
      </c>
      <c r="B703">
        <v>0.10341681935095616</v>
      </c>
      <c r="C703">
        <v>1.0363985989586667E-2</v>
      </c>
      <c r="D703">
        <v>0.43904397533477102</v>
      </c>
      <c r="E703">
        <v>2.1051810515718601</v>
      </c>
      <c r="F703">
        <v>-0.22658301682184401</v>
      </c>
      <c r="G703">
        <v>-0.166795380468612</v>
      </c>
      <c r="H703">
        <v>-0.15943903544288901</v>
      </c>
      <c r="I703">
        <v>-5.8725592877726503E-2</v>
      </c>
      <c r="J703">
        <v>-0.46058007930979</v>
      </c>
      <c r="K703">
        <v>-8.0836131154221405E-2</v>
      </c>
      <c r="L703">
        <v>9.9141895026832197E-2</v>
      </c>
      <c r="M703">
        <v>0.187707298065002</v>
      </c>
      <c r="N703">
        <v>9.8766225631471902E-2</v>
      </c>
      <c r="O703">
        <v>0.122014924100342</v>
      </c>
      <c r="P703">
        <v>6.7381728053206901E-3</v>
      </c>
      <c r="Q703">
        <v>0.225268789979895</v>
      </c>
    </row>
    <row r="704" spans="1:17" x14ac:dyDescent="0.3">
      <c r="A704" t="s">
        <v>792</v>
      </c>
      <c r="B704">
        <v>0.13080633401145966</v>
      </c>
      <c r="C704">
        <v>2.0909047008435693E-2</v>
      </c>
      <c r="D704">
        <v>0.51535385030090997</v>
      </c>
      <c r="E704">
        <v>1.86724091599983</v>
      </c>
      <c r="F704">
        <v>0.21291482323625799</v>
      </c>
      <c r="G704">
        <v>5.8167141286984497E-2</v>
      </c>
      <c r="H704">
        <v>-8.1434780275271096E-2</v>
      </c>
      <c r="I704">
        <v>-0.42995758780424398</v>
      </c>
      <c r="J704">
        <v>0.46774071091992298</v>
      </c>
      <c r="K704">
        <v>-0.35472009965207202</v>
      </c>
      <c r="L704">
        <v>0.119350016883035</v>
      </c>
      <c r="M704">
        <v>-0.16197926994937201</v>
      </c>
      <c r="N704">
        <v>-0.343366546436911</v>
      </c>
      <c r="O704">
        <v>0.226646621424686</v>
      </c>
      <c r="P704">
        <v>1.46381529286935E-2</v>
      </c>
      <c r="Q704">
        <v>0.18395522727014299</v>
      </c>
    </row>
    <row r="705" spans="1:17" x14ac:dyDescent="0.3">
      <c r="A705" t="s">
        <v>793</v>
      </c>
      <c r="B705">
        <v>0.15420055268645663</v>
      </c>
      <c r="C705">
        <v>9.1891524305225958E-3</v>
      </c>
      <c r="D705">
        <v>0.44235869946140599</v>
      </c>
      <c r="E705">
        <v>1.9368913020442899</v>
      </c>
      <c r="F705">
        <v>-3.9602938669657597E-2</v>
      </c>
      <c r="G705">
        <v>0.16973231702938299</v>
      </c>
      <c r="H705">
        <v>4.0297606169822003E-2</v>
      </c>
      <c r="I705">
        <v>0.318803928501394</v>
      </c>
      <c r="J705">
        <v>-9.4065220214309797E-2</v>
      </c>
      <c r="K705">
        <v>-0.11943588142829301</v>
      </c>
      <c r="L705">
        <v>0.15053384895533101</v>
      </c>
      <c r="M705">
        <v>4.3853318247066397E-2</v>
      </c>
      <c r="N705">
        <v>0.17696074906644199</v>
      </c>
      <c r="O705">
        <v>3.6941480446748401E-2</v>
      </c>
      <c r="P705">
        <v>-6.8564325453126296E-2</v>
      </c>
      <c r="Q705">
        <v>8.5212754432716295E-2</v>
      </c>
    </row>
    <row r="706" spans="1:17" x14ac:dyDescent="0.3">
      <c r="A706" t="s">
        <v>794</v>
      </c>
      <c r="B706">
        <v>0.1661804452637195</v>
      </c>
      <c r="C706">
        <v>7.2708890051873289E-3</v>
      </c>
      <c r="D706">
        <v>0.68038948613160399</v>
      </c>
      <c r="E706">
        <v>0.53256114590244097</v>
      </c>
      <c r="F706">
        <v>0.60136179097863696</v>
      </c>
      <c r="G706">
        <v>0.73480044035666003</v>
      </c>
      <c r="H706">
        <v>4.9599324560182602E-2</v>
      </c>
      <c r="I706">
        <v>0.18594403715455601</v>
      </c>
      <c r="J706">
        <v>0.24724578905418801</v>
      </c>
      <c r="K706">
        <v>-7.2267081324578597E-2</v>
      </c>
      <c r="L706">
        <v>-7.3507869641143295E-2</v>
      </c>
      <c r="M706">
        <v>1.96260793617032E-2</v>
      </c>
      <c r="N706">
        <v>-2.06533929309245E-2</v>
      </c>
      <c r="O706">
        <v>2.7456652651571101E-2</v>
      </c>
      <c r="P706">
        <v>-4.1592102065746997E-2</v>
      </c>
      <c r="Q706">
        <v>-6.0495211856949303E-2</v>
      </c>
    </row>
    <row r="707" spans="1:17" x14ac:dyDescent="0.3">
      <c r="A707" t="s">
        <v>795</v>
      </c>
      <c r="B707">
        <v>0.15900521556173458</v>
      </c>
      <c r="C707">
        <v>1.326425888598682E-2</v>
      </c>
      <c r="D707">
        <v>0.54363313115679002</v>
      </c>
      <c r="E707">
        <v>2.06157235022792</v>
      </c>
      <c r="F707">
        <v>-0.24125123369710999</v>
      </c>
      <c r="G707">
        <v>3.7897186661434198E-2</v>
      </c>
      <c r="H707">
        <v>8.1672248248001997E-2</v>
      </c>
      <c r="I707">
        <v>-9.9653931219105596E-2</v>
      </c>
      <c r="J707">
        <v>7.86731937073787E-2</v>
      </c>
      <c r="K707">
        <v>-0.17888100229356099</v>
      </c>
      <c r="L707">
        <v>9.5749533642619594E-2</v>
      </c>
      <c r="M707">
        <v>0.15389447320237901</v>
      </c>
      <c r="N707">
        <v>8.8262373503210201E-2</v>
      </c>
      <c r="O707">
        <v>1.3783611767758301E-2</v>
      </c>
      <c r="P707">
        <v>8.1892771833422306E-2</v>
      </c>
      <c r="Q707">
        <v>-2.8724728367037201E-2</v>
      </c>
    </row>
    <row r="708" spans="1:17" x14ac:dyDescent="0.3">
      <c r="A708" t="s">
        <v>796</v>
      </c>
      <c r="B708">
        <v>0.1953989645271248</v>
      </c>
      <c r="C708">
        <v>6.3993384515695379E-3</v>
      </c>
      <c r="D708">
        <v>0.44858964192716699</v>
      </c>
      <c r="E708">
        <v>1.9319915547202799</v>
      </c>
      <c r="F708">
        <v>0.45179329896405102</v>
      </c>
      <c r="G708">
        <v>0.29958281614236598</v>
      </c>
      <c r="H708">
        <v>-6.5394559498190605E-2</v>
      </c>
      <c r="I708">
        <v>-1.48669741604531E-2</v>
      </c>
      <c r="J708">
        <v>-0.20995547725076899</v>
      </c>
      <c r="K708">
        <v>-2.31334892564957E-2</v>
      </c>
      <c r="L708">
        <v>-1.5804442522956201E-2</v>
      </c>
      <c r="M708">
        <v>7.6261396477344701E-2</v>
      </c>
      <c r="N708">
        <v>3.4065855880201203E-2</v>
      </c>
      <c r="O708">
        <v>-6.1835011807083402E-2</v>
      </c>
      <c r="P708">
        <v>5.3906655867269698E-2</v>
      </c>
      <c r="Q708">
        <v>4.7654327396161097E-3</v>
      </c>
    </row>
    <row r="709" spans="1:17" x14ac:dyDescent="0.3">
      <c r="A709" t="s">
        <v>797</v>
      </c>
      <c r="B709">
        <v>0.18652954326483626</v>
      </c>
      <c r="C709">
        <v>4.1868984539873096E-2</v>
      </c>
      <c r="D709">
        <v>0.50398995174580896</v>
      </c>
      <c r="E709">
        <v>1.79226760942394</v>
      </c>
      <c r="F709">
        <v>-0.82107875734504598</v>
      </c>
      <c r="G709">
        <v>-0.20433993721610499</v>
      </c>
      <c r="H709">
        <v>-0.47271141264931799</v>
      </c>
      <c r="I709">
        <v>8.6404037118231303E-2</v>
      </c>
      <c r="J709">
        <v>0.26491135064524102</v>
      </c>
      <c r="K709">
        <v>-0.20045143891636899</v>
      </c>
      <c r="L709">
        <v>3.7543812344154097E-2</v>
      </c>
      <c r="M709">
        <v>-0.36296037203704001</v>
      </c>
      <c r="N709">
        <v>0.115481010316085</v>
      </c>
      <c r="O709">
        <v>6.9900157890127906E-2</v>
      </c>
      <c r="P709">
        <v>8.7481948959852202E-2</v>
      </c>
      <c r="Q709">
        <v>0.27227784015272999</v>
      </c>
    </row>
    <row r="710" spans="1:17" x14ac:dyDescent="0.3">
      <c r="A710" t="s">
        <v>798</v>
      </c>
      <c r="B710">
        <v>0.22638468914866239</v>
      </c>
      <c r="C710">
        <v>1.2086512244346152E-2</v>
      </c>
      <c r="D710">
        <v>0.59658723388633195</v>
      </c>
      <c r="E710">
        <v>1.3104460096150801</v>
      </c>
      <c r="F710">
        <v>0.38542182310379303</v>
      </c>
      <c r="G710">
        <v>0.37380381083554998</v>
      </c>
      <c r="H710">
        <v>0.29524339746767603</v>
      </c>
      <c r="I710">
        <v>0.10606386555797601</v>
      </c>
      <c r="J710">
        <v>-0.22029784573737901</v>
      </c>
      <c r="K710">
        <v>9.5761709092060596E-2</v>
      </c>
      <c r="L710">
        <v>0.205213351521051</v>
      </c>
      <c r="M710">
        <v>0.13977128899330901</v>
      </c>
      <c r="N710">
        <v>5.0943983750875103E-2</v>
      </c>
      <c r="O710">
        <v>0.103027468974668</v>
      </c>
      <c r="P710">
        <v>-2.4443405600240602E-2</v>
      </c>
      <c r="Q710">
        <v>-1.8206086746872598E-2</v>
      </c>
    </row>
    <row r="711" spans="1:17" x14ac:dyDescent="0.3">
      <c r="A711" t="s">
        <v>799</v>
      </c>
      <c r="B711">
        <v>9.9477232971631038E-2</v>
      </c>
      <c r="C711">
        <v>6.0476374033389506E-3</v>
      </c>
      <c r="D711">
        <v>0.61869019447249396</v>
      </c>
      <c r="E711">
        <v>0.89001403705036697</v>
      </c>
      <c r="F711">
        <v>0.108363544709039</v>
      </c>
      <c r="G711">
        <v>0.95416619406235603</v>
      </c>
      <c r="H711">
        <v>0.27858328423303602</v>
      </c>
      <c r="I711">
        <v>0.33543035080169897</v>
      </c>
      <c r="J711">
        <v>-8.2046368648617196E-2</v>
      </c>
      <c r="K711">
        <v>0.22419176873201099</v>
      </c>
      <c r="L711">
        <v>0.17782427801989401</v>
      </c>
      <c r="M711">
        <v>5.7717214451695399E-2</v>
      </c>
      <c r="N711">
        <v>0.28791359121733301</v>
      </c>
      <c r="O711">
        <v>-1.4876377800640999E-2</v>
      </c>
      <c r="P711">
        <v>0.13284805566103999</v>
      </c>
      <c r="Q711">
        <v>0.273589476467194</v>
      </c>
    </row>
    <row r="712" spans="1:17" x14ac:dyDescent="0.3">
      <c r="A712" t="s">
        <v>800</v>
      </c>
      <c r="B712">
        <v>9.2467938600892571E-2</v>
      </c>
      <c r="C712">
        <v>1.4974044348414607E-2</v>
      </c>
      <c r="D712">
        <v>0.75932705571684</v>
      </c>
      <c r="E712">
        <v>-7.8689367800091906E-2</v>
      </c>
      <c r="F712">
        <v>0.122086290447093</v>
      </c>
      <c r="G712">
        <v>0.27905127503503502</v>
      </c>
      <c r="H712">
        <v>0.18422660959592099</v>
      </c>
      <c r="I712">
        <v>0.23111197963039101</v>
      </c>
      <c r="J712">
        <v>1.91996613246311E-2</v>
      </c>
      <c r="K712">
        <v>0.26561859433846402</v>
      </c>
      <c r="L712">
        <v>4.7299414185568702E-3</v>
      </c>
      <c r="M712">
        <v>0.15006196354154999</v>
      </c>
      <c r="N712">
        <v>3.7648658427128501E-2</v>
      </c>
      <c r="O712">
        <v>0.23437559922207801</v>
      </c>
      <c r="P712">
        <v>0.19786426758043299</v>
      </c>
      <c r="Q712">
        <v>-2.8674792767016899E-2</v>
      </c>
    </row>
    <row r="713" spans="1:17" x14ac:dyDescent="0.3">
      <c r="A713" t="s">
        <v>801</v>
      </c>
      <c r="B713">
        <v>0.22122739937982525</v>
      </c>
      <c r="C713">
        <v>9.0131247102254522E-3</v>
      </c>
      <c r="D713">
        <v>0.57640013231505605</v>
      </c>
      <c r="E713">
        <v>1.11797481282087</v>
      </c>
      <c r="F713">
        <v>2.6621870526773499E-2</v>
      </c>
      <c r="G713">
        <v>0.15782700045263501</v>
      </c>
      <c r="H713">
        <v>-0.162206325417943</v>
      </c>
      <c r="I713">
        <v>1.62126266772715E-2</v>
      </c>
      <c r="J713">
        <v>2.3153229284301802E-2</v>
      </c>
      <c r="K713">
        <v>6.68360750653232E-2</v>
      </c>
      <c r="L713">
        <v>9.2305321260992904E-2</v>
      </c>
      <c r="M713">
        <v>-8.6434791283555301E-2</v>
      </c>
      <c r="N713">
        <v>-0.12592291698452199</v>
      </c>
      <c r="O713">
        <v>7.0679397339093994E-2</v>
      </c>
      <c r="P713">
        <v>5.9136613961481503E-2</v>
      </c>
      <c r="Q713">
        <v>0.15880968600891901</v>
      </c>
    </row>
    <row r="714" spans="1:17" x14ac:dyDescent="0.3">
      <c r="A714" t="s">
        <v>802</v>
      </c>
      <c r="B714">
        <v>0.20490152720494972</v>
      </c>
      <c r="C714">
        <v>8.2837786679611433E-3</v>
      </c>
      <c r="D714">
        <v>0.58865426880967398</v>
      </c>
      <c r="E714">
        <v>1.04845795788134</v>
      </c>
      <c r="F714">
        <v>6.4065180721748702E-2</v>
      </c>
      <c r="G714">
        <v>0.13572010727481501</v>
      </c>
      <c r="H714">
        <v>-0.14466069971245701</v>
      </c>
      <c r="I714">
        <v>7.0278951441427604E-3</v>
      </c>
      <c r="J714">
        <v>3.8589660186371402E-2</v>
      </c>
      <c r="K714">
        <v>7.4692860869630701E-2</v>
      </c>
      <c r="L714">
        <v>8.4717193935755497E-2</v>
      </c>
      <c r="M714">
        <v>-9.5014304524031201E-2</v>
      </c>
      <c r="N714">
        <v>-0.13102619696068299</v>
      </c>
      <c r="O714">
        <v>6.6796941133775198E-2</v>
      </c>
      <c r="P714">
        <v>6.3595323096756598E-2</v>
      </c>
      <c r="Q714">
        <v>0.163088075021384</v>
      </c>
    </row>
    <row r="715" spans="1:17" x14ac:dyDescent="0.3">
      <c r="A715" t="s">
        <v>803</v>
      </c>
      <c r="B715">
        <v>6.1133070317275953E-2</v>
      </c>
      <c r="C715">
        <v>2.4099728728847816E-2</v>
      </c>
      <c r="D715">
        <v>0.47514822516017502</v>
      </c>
      <c r="E715">
        <v>2.0155328251144402</v>
      </c>
      <c r="F715">
        <v>-0.449829345911965</v>
      </c>
      <c r="G715">
        <v>0.110478312341956</v>
      </c>
      <c r="H715">
        <v>-0.63706592917808302</v>
      </c>
      <c r="I715">
        <v>0.63386690441259197</v>
      </c>
      <c r="J715">
        <v>-0.40528882384752202</v>
      </c>
      <c r="K715">
        <v>-8.8418912703814398E-2</v>
      </c>
      <c r="L715">
        <v>0.18489992533387201</v>
      </c>
      <c r="M715">
        <v>0.47632448271199401</v>
      </c>
      <c r="N715">
        <v>-4.0696661840196699E-2</v>
      </c>
      <c r="O715">
        <v>0.37591867473812202</v>
      </c>
      <c r="P715">
        <v>-0.28576634138629098</v>
      </c>
      <c r="Q715">
        <v>-0.118990491574436</v>
      </c>
    </row>
    <row r="716" spans="1:17" x14ac:dyDescent="0.3">
      <c r="A716" t="s">
        <v>804</v>
      </c>
      <c r="B716">
        <v>0.11921277661733563</v>
      </c>
      <c r="C716">
        <v>8.3970352032895264E-3</v>
      </c>
      <c r="D716">
        <v>0.392392529777012</v>
      </c>
      <c r="E716">
        <v>2.3457077098080199</v>
      </c>
      <c r="F716">
        <v>0.214175051218156</v>
      </c>
      <c r="G716">
        <v>0.33957638585830902</v>
      </c>
      <c r="H716">
        <v>-0.28270385644255103</v>
      </c>
      <c r="I716">
        <v>0.41541953279696803</v>
      </c>
      <c r="J716">
        <v>-4.2954425444025897E-2</v>
      </c>
      <c r="K716">
        <v>9.4589892473939896E-2</v>
      </c>
      <c r="L716">
        <v>0.218139169576681</v>
      </c>
      <c r="M716">
        <v>1.2406145361038999E-2</v>
      </c>
      <c r="N716">
        <v>-9.5142232858508504E-3</v>
      </c>
      <c r="O716">
        <v>0.16672469217775901</v>
      </c>
      <c r="P716">
        <v>0.149749045658923</v>
      </c>
      <c r="Q716">
        <v>0.22590243424175399</v>
      </c>
    </row>
    <row r="717" spans="1:17" x14ac:dyDescent="0.3">
      <c r="A717" t="s">
        <v>805</v>
      </c>
      <c r="B717">
        <v>0.13242743651103112</v>
      </c>
      <c r="C717">
        <v>1.700736836963786E-2</v>
      </c>
      <c r="D717">
        <v>0.55331603107391103</v>
      </c>
      <c r="E717">
        <v>1.86825957782637</v>
      </c>
      <c r="F717">
        <v>-0.68636895054800395</v>
      </c>
      <c r="G717">
        <v>1.29455444044775</v>
      </c>
      <c r="H717">
        <v>-0.67568989827688497</v>
      </c>
      <c r="I717">
        <v>0.58440607277465795</v>
      </c>
      <c r="J717">
        <v>-0.51901037633934699</v>
      </c>
      <c r="K717">
        <v>6.8225998522182404E-2</v>
      </c>
      <c r="L717">
        <v>-0.14157554317429</v>
      </c>
      <c r="M717">
        <v>-3.8144726144386798E-2</v>
      </c>
      <c r="N717">
        <v>0.24201706125740499</v>
      </c>
      <c r="O717">
        <v>4.8288616760104097E-2</v>
      </c>
      <c r="P717">
        <v>8.1277408380363306E-2</v>
      </c>
      <c r="Q717">
        <v>-6.6168761981911697E-2</v>
      </c>
    </row>
    <row r="718" spans="1:17" x14ac:dyDescent="0.3">
      <c r="A718" t="s">
        <v>806</v>
      </c>
      <c r="B718">
        <v>0.36029354518121304</v>
      </c>
      <c r="C718">
        <v>0.10173393715201196</v>
      </c>
      <c r="D718">
        <v>0.80318557087713904</v>
      </c>
      <c r="E718">
        <v>0.42221793997249502</v>
      </c>
      <c r="F718">
        <v>-5.2240918515321097E-3</v>
      </c>
      <c r="G718">
        <v>-1.98056071820342E-2</v>
      </c>
      <c r="H718">
        <v>0.17783645401290901</v>
      </c>
      <c r="I718">
        <v>1.8972807337505299E-2</v>
      </c>
      <c r="J718">
        <v>2.9814283330207199E-2</v>
      </c>
      <c r="K718">
        <v>0.154488560800907</v>
      </c>
      <c r="L718">
        <v>7.3601106264146093E-2</v>
      </c>
      <c r="M718">
        <v>1.7778891682290701E-2</v>
      </c>
      <c r="N718">
        <v>-1.0142438528918199E-2</v>
      </c>
      <c r="O718">
        <v>6.7020753107715297E-2</v>
      </c>
      <c r="P718">
        <v>0.12508377622462399</v>
      </c>
      <c r="Q718">
        <v>9.2487839465495603E-2</v>
      </c>
    </row>
    <row r="719" spans="1:17" x14ac:dyDescent="0.3">
      <c r="A719" t="s">
        <v>807</v>
      </c>
      <c r="B719">
        <v>0.23612313145385164</v>
      </c>
      <c r="C719">
        <v>2.4520623037731493E-2</v>
      </c>
      <c r="D719">
        <v>0.562432947739542</v>
      </c>
      <c r="E719">
        <v>1.76087168839797</v>
      </c>
      <c r="F719">
        <v>0.62451983229355801</v>
      </c>
      <c r="G719">
        <v>-7.4720938793472705E-2</v>
      </c>
      <c r="H719">
        <v>0.11535438735659199</v>
      </c>
      <c r="I719">
        <v>3.8670318048042501E-3</v>
      </c>
      <c r="J719">
        <v>-0.25799204995444802</v>
      </c>
      <c r="K719">
        <v>-2.65271054815195E-2</v>
      </c>
      <c r="L719">
        <v>3.4971596038184997E-2</v>
      </c>
      <c r="M719">
        <v>-1.0968233944234399E-3</v>
      </c>
      <c r="N719">
        <v>2.8356324013151499E-2</v>
      </c>
      <c r="O719">
        <v>2.365787447856E-2</v>
      </c>
      <c r="P719">
        <v>7.2147921846888799E-2</v>
      </c>
      <c r="Q719">
        <v>4.3101043855086098E-2</v>
      </c>
    </row>
    <row r="720" spans="1:17" x14ac:dyDescent="0.3">
      <c r="A720" t="s">
        <v>808</v>
      </c>
      <c r="B720">
        <v>0.12621496979904503</v>
      </c>
      <c r="C720">
        <v>9.798642755328291E-3</v>
      </c>
      <c r="D720">
        <v>0.56585486336861801</v>
      </c>
      <c r="E720">
        <v>1.91331130686622</v>
      </c>
      <c r="F720">
        <v>0.144300538802801</v>
      </c>
      <c r="G720">
        <v>0.18687301029081399</v>
      </c>
      <c r="H720">
        <v>-0.30167737558487701</v>
      </c>
      <c r="I720">
        <v>-0.19230037402071801</v>
      </c>
      <c r="J720">
        <v>-0.12652259741994801</v>
      </c>
      <c r="K720">
        <v>-2.8931788632372502E-2</v>
      </c>
      <c r="L720">
        <v>7.8172648253309898E-2</v>
      </c>
      <c r="M720">
        <v>-6.4387022526922605E-2</v>
      </c>
      <c r="N720">
        <v>4.3275062906992103E-2</v>
      </c>
      <c r="O720">
        <v>2.5412404113201299E-2</v>
      </c>
      <c r="P720">
        <v>1.46611763544437E-2</v>
      </c>
      <c r="Q720">
        <v>7.4304391030958396E-3</v>
      </c>
    </row>
    <row r="721" spans="1:17" x14ac:dyDescent="0.3">
      <c r="A721" t="s">
        <v>809</v>
      </c>
      <c r="B721">
        <v>0.16344646733660267</v>
      </c>
      <c r="C721">
        <v>1.2004638761334216E-2</v>
      </c>
      <c r="D721">
        <v>0.38167251889238801</v>
      </c>
      <c r="E721">
        <v>2.5229048631680602</v>
      </c>
      <c r="F721">
        <v>-0.50581457824626297</v>
      </c>
      <c r="G721">
        <v>0.76081930153543198</v>
      </c>
      <c r="H721">
        <v>-0.17405777588423699</v>
      </c>
      <c r="I721">
        <v>0.25957348416811898</v>
      </c>
      <c r="J721">
        <v>6.8990758815588193E-2</v>
      </c>
      <c r="K721">
        <v>0.18387942936478799</v>
      </c>
      <c r="L721">
        <v>3.1133788425320299E-2</v>
      </c>
      <c r="M721">
        <v>9.7714631844717501E-2</v>
      </c>
      <c r="N721">
        <v>1.36757314758067E-2</v>
      </c>
      <c r="O721">
        <v>5.1724795126875202E-2</v>
      </c>
      <c r="P721">
        <v>0.101518743529911</v>
      </c>
      <c r="Q721">
        <v>7.9145252070921601E-2</v>
      </c>
    </row>
    <row r="722" spans="1:17" x14ac:dyDescent="0.3">
      <c r="A722" t="s">
        <v>810</v>
      </c>
      <c r="B722">
        <v>0.17047535995016086</v>
      </c>
      <c r="C722">
        <v>9.4822361201688417E-3</v>
      </c>
      <c r="D722">
        <v>0.60814648472221799</v>
      </c>
      <c r="E722">
        <v>0.94210503340583396</v>
      </c>
      <c r="F722">
        <v>-0.120639401411081</v>
      </c>
      <c r="G722">
        <v>0.52124518252860197</v>
      </c>
      <c r="H722">
        <v>0.58145833865798602</v>
      </c>
      <c r="I722">
        <v>-0.42021007743767202</v>
      </c>
      <c r="J722">
        <v>0.41223339205118997</v>
      </c>
      <c r="K722">
        <v>3.77388960787233E-2</v>
      </c>
      <c r="L722">
        <v>0.26449661114005202</v>
      </c>
      <c r="M722">
        <v>-0.10184408490949599</v>
      </c>
      <c r="N722">
        <v>4.20367592225089E-2</v>
      </c>
      <c r="O722">
        <v>0.19193339145746699</v>
      </c>
      <c r="P722">
        <v>9.2590326655157207E-2</v>
      </c>
      <c r="Q722">
        <v>2.5769462491954699E-2</v>
      </c>
    </row>
    <row r="723" spans="1:17" x14ac:dyDescent="0.3">
      <c r="A723" t="s">
        <v>811</v>
      </c>
      <c r="B723">
        <v>0.1007465721662944</v>
      </c>
      <c r="C723">
        <v>1.5475010665106119E-2</v>
      </c>
      <c r="D723">
        <v>0.47414698187328003</v>
      </c>
      <c r="E723">
        <v>1.77775512802566</v>
      </c>
      <c r="F723">
        <v>-0.74149201696724698</v>
      </c>
      <c r="G723">
        <v>-0.119243754199419</v>
      </c>
      <c r="H723">
        <v>-0.44045921975651198</v>
      </c>
      <c r="I723">
        <v>0.194698077439307</v>
      </c>
      <c r="J723">
        <v>0.254604210684237</v>
      </c>
      <c r="K723">
        <v>-7.6585685354859601E-2</v>
      </c>
      <c r="L723">
        <v>1.50416119576026E-2</v>
      </c>
      <c r="M723">
        <v>-0.26957555375939701</v>
      </c>
      <c r="N723">
        <v>0.10767507348196299</v>
      </c>
      <c r="O723">
        <v>8.3700212956535999E-2</v>
      </c>
      <c r="P723">
        <v>0.11902905245980699</v>
      </c>
      <c r="Q723">
        <v>0.26924884622995399</v>
      </c>
    </row>
    <row r="724" spans="1:17" x14ac:dyDescent="0.3">
      <c r="A724" t="s">
        <v>812</v>
      </c>
      <c r="B724">
        <v>0.11447380034537212</v>
      </c>
      <c r="C724">
        <v>1.6950494367765356E-2</v>
      </c>
      <c r="D724">
        <v>0.44479162000928402</v>
      </c>
      <c r="E724">
        <v>2.76746615698229</v>
      </c>
      <c r="F724">
        <v>-0.92060314187232395</v>
      </c>
      <c r="G724">
        <v>0.47586415072361499</v>
      </c>
      <c r="H724">
        <v>-0.40867518728523899</v>
      </c>
      <c r="I724">
        <v>0.20771616078282701</v>
      </c>
      <c r="J724">
        <v>-0.196082830070377</v>
      </c>
      <c r="K724">
        <v>-0.22558167003652399</v>
      </c>
      <c r="L724">
        <v>0.27629723243045301</v>
      </c>
      <c r="M724">
        <v>-0.105392890267225</v>
      </c>
      <c r="N724">
        <v>8.0785924437480602E-2</v>
      </c>
      <c r="O724">
        <v>7.9136243204491002E-2</v>
      </c>
      <c r="P724">
        <v>0.16238759200382699</v>
      </c>
      <c r="Q724">
        <v>8.66841822609066E-2</v>
      </c>
    </row>
    <row r="725" spans="1:17" x14ac:dyDescent="0.3">
      <c r="A725" t="s">
        <v>813</v>
      </c>
      <c r="B725">
        <v>0.13899848561777101</v>
      </c>
      <c r="C725">
        <v>1.0839561553910701E-2</v>
      </c>
      <c r="D725">
        <v>0.53664349059732996</v>
      </c>
      <c r="E725">
        <v>2.01041438378495</v>
      </c>
      <c r="F725">
        <v>-0.75354730666397496</v>
      </c>
      <c r="G725">
        <v>0.50922268167948903</v>
      </c>
      <c r="H725">
        <v>0.22763421748179799</v>
      </c>
      <c r="I725">
        <v>5.5430580698700598E-2</v>
      </c>
      <c r="J725">
        <v>-0.14655985343514</v>
      </c>
      <c r="K725">
        <v>0.201274506390832</v>
      </c>
      <c r="L725">
        <v>9.4527109773217793E-2</v>
      </c>
      <c r="M725">
        <v>-0.208188351046764</v>
      </c>
      <c r="N725">
        <v>0.21996109737911601</v>
      </c>
      <c r="O725">
        <v>-7.9098477402088502E-3</v>
      </c>
      <c r="P725">
        <v>8.4717463531823106E-2</v>
      </c>
      <c r="Q725">
        <v>6.2369563461568703E-2</v>
      </c>
    </row>
    <row r="726" spans="1:17" x14ac:dyDescent="0.3">
      <c r="A726" t="s">
        <v>814</v>
      </c>
      <c r="B726">
        <v>0.17400578606359568</v>
      </c>
      <c r="C726">
        <v>1.081767253404041E-2</v>
      </c>
      <c r="D726">
        <v>0.52557557055822501</v>
      </c>
      <c r="E726">
        <v>1.8302713890957301</v>
      </c>
      <c r="F726">
        <v>0.10625340192143901</v>
      </c>
      <c r="G726">
        <v>0.43755200389747501</v>
      </c>
      <c r="H726">
        <v>3.0150539330624001E-2</v>
      </c>
      <c r="I726">
        <v>0.29749087575710598</v>
      </c>
      <c r="J726">
        <v>-8.1840673101244293E-2</v>
      </c>
      <c r="K726">
        <v>0.230661124169246</v>
      </c>
      <c r="L726">
        <v>5.7734260885730099E-3</v>
      </c>
      <c r="M726">
        <v>0.19564719689782401</v>
      </c>
      <c r="N726">
        <v>0.18667523019224699</v>
      </c>
      <c r="O726">
        <v>-6.8683408865308396E-2</v>
      </c>
      <c r="P726">
        <v>0.17927113170774001</v>
      </c>
      <c r="Q726">
        <v>1.8867003931094199E-2</v>
      </c>
    </row>
    <row r="727" spans="1:17" x14ac:dyDescent="0.3">
      <c r="A727" t="s">
        <v>815</v>
      </c>
      <c r="B727">
        <v>0.11899792654769266</v>
      </c>
      <c r="C727">
        <v>2.6777634740511341E-2</v>
      </c>
      <c r="D727">
        <v>0.487678117894351</v>
      </c>
      <c r="E727">
        <v>2.2365120764211599</v>
      </c>
      <c r="F727">
        <v>-0.22491614184186101</v>
      </c>
      <c r="G727">
        <v>0.61428098069806503</v>
      </c>
      <c r="H727">
        <v>-0.16830149749916501</v>
      </c>
      <c r="I727">
        <v>0.37089889813243598</v>
      </c>
      <c r="J727">
        <v>0.10372612212323</v>
      </c>
      <c r="K727">
        <v>0.174935779236881</v>
      </c>
      <c r="L727">
        <v>-9.8861117377594995E-2</v>
      </c>
      <c r="M727">
        <v>-7.3433475312722193E-2</v>
      </c>
      <c r="N727">
        <v>1.0945591743647501E-2</v>
      </c>
      <c r="O727">
        <v>-0.26043845335287302</v>
      </c>
      <c r="P727">
        <v>-3.0727559084734499E-2</v>
      </c>
      <c r="Q727">
        <v>6.1528428273872103E-3</v>
      </c>
    </row>
    <row r="728" spans="1:17" x14ac:dyDescent="0.3">
      <c r="A728" t="s">
        <v>816</v>
      </c>
      <c r="B728">
        <v>0.14516405288707043</v>
      </c>
      <c r="C728">
        <v>1.7090555358316044E-2</v>
      </c>
      <c r="D728">
        <v>0.49610693097525599</v>
      </c>
      <c r="E728">
        <v>1.63203431754116</v>
      </c>
      <c r="F728">
        <v>9.8729166527111903E-2</v>
      </c>
      <c r="G728">
        <v>0.44988330088033401</v>
      </c>
      <c r="H728">
        <v>-0.107104792363009</v>
      </c>
      <c r="I728">
        <v>0.15062759162578801</v>
      </c>
      <c r="J728">
        <v>-0.145448619931238</v>
      </c>
      <c r="K728">
        <v>-0.16984381646475299</v>
      </c>
      <c r="L728">
        <v>-0.19462902699824899</v>
      </c>
      <c r="M728">
        <v>0.13092121857297601</v>
      </c>
      <c r="N728">
        <v>0.33561462597670499</v>
      </c>
      <c r="O728">
        <v>0.22950682157163299</v>
      </c>
      <c r="P728">
        <v>7.5576093086315202E-2</v>
      </c>
      <c r="Q728">
        <v>3.7342250003159702E-2</v>
      </c>
    </row>
    <row r="729" spans="1:17" x14ac:dyDescent="0.3">
      <c r="A729" t="s">
        <v>817</v>
      </c>
      <c r="B729">
        <v>0.1832102525553744</v>
      </c>
      <c r="C729">
        <v>1.3852003236455628E-2</v>
      </c>
      <c r="D729">
        <v>0.69802841701207596</v>
      </c>
      <c r="E729">
        <v>0.36367438696616</v>
      </c>
      <c r="F729">
        <v>-0.22676725604131701</v>
      </c>
      <c r="G729">
        <v>0.63057398714865098</v>
      </c>
      <c r="H729">
        <v>0.16827242092293701</v>
      </c>
      <c r="I729">
        <v>0.21453339607390501</v>
      </c>
      <c r="J729">
        <v>-6.4979527892003203E-2</v>
      </c>
      <c r="K729">
        <v>0.151457834593302</v>
      </c>
      <c r="L729">
        <v>0.11036721244117199</v>
      </c>
      <c r="M729">
        <v>0.12011617777816699</v>
      </c>
      <c r="N729">
        <v>-1.8981865888012199E-2</v>
      </c>
      <c r="O729">
        <v>5.9980541916793799E-2</v>
      </c>
      <c r="P729">
        <v>-6.9357810950341603E-2</v>
      </c>
      <c r="Q729">
        <v>-2.7867732325513799E-2</v>
      </c>
    </row>
    <row r="731" spans="1:17" x14ac:dyDescent="0.3">
      <c r="A731" t="s">
        <v>818</v>
      </c>
      <c r="B731">
        <v>0.13983949848242413</v>
      </c>
      <c r="C731">
        <v>5.4310969857629829E-2</v>
      </c>
      <c r="D731">
        <v>0.42784299359391198</v>
      </c>
      <c r="E731">
        <v>2.2810364942250301</v>
      </c>
      <c r="F731">
        <v>-1.3362338340123601E-2</v>
      </c>
      <c r="G731">
        <v>0.401778166431631</v>
      </c>
      <c r="H731">
        <v>-2.4501884458020699E-2</v>
      </c>
      <c r="I731">
        <v>8.5646467617843905E-2</v>
      </c>
      <c r="J731">
        <v>-8.9889620192590905E-2</v>
      </c>
      <c r="K731">
        <v>-5.6026180533233001E-2</v>
      </c>
      <c r="L731">
        <v>1.2633048935291699E-2</v>
      </c>
      <c r="M731">
        <v>6.2166264543174497E-2</v>
      </c>
      <c r="N731">
        <v>1.8238210521012599E-2</v>
      </c>
      <c r="O731">
        <v>-4.5276578948350001E-2</v>
      </c>
      <c r="P731">
        <v>1.22194034711232E-2</v>
      </c>
      <c r="Q731">
        <v>9.4827755043981901E-2</v>
      </c>
    </row>
    <row r="732" spans="1:17" x14ac:dyDescent="0.3">
      <c r="A732" t="s">
        <v>819</v>
      </c>
      <c r="B732">
        <v>0.16852656686645573</v>
      </c>
      <c r="C732">
        <v>1.716468911400915E-2</v>
      </c>
      <c r="D732">
        <v>0.480018479508379</v>
      </c>
      <c r="E732">
        <v>1.8986876523391101</v>
      </c>
      <c r="F732">
        <v>-0.219513314229763</v>
      </c>
      <c r="G732">
        <v>0.53381915962146897</v>
      </c>
      <c r="H732">
        <v>0.114160220556137</v>
      </c>
      <c r="I732">
        <v>7.0276939893174198E-2</v>
      </c>
      <c r="J732">
        <v>-5.1910446379883598E-3</v>
      </c>
      <c r="K732">
        <v>0.105168610493935</v>
      </c>
      <c r="L732">
        <v>-6.8327555230525402E-2</v>
      </c>
      <c r="M732">
        <v>-2.2459015641685199E-3</v>
      </c>
      <c r="N732">
        <v>0.13666435037868299</v>
      </c>
      <c r="O732">
        <v>0.107622581842436</v>
      </c>
      <c r="P732">
        <v>9.1488972534004304E-3</v>
      </c>
      <c r="Q732">
        <v>5.5767006071007298E-2</v>
      </c>
    </row>
    <row r="733" spans="1:17" x14ac:dyDescent="0.3">
      <c r="A733" t="s">
        <v>820</v>
      </c>
      <c r="B733">
        <v>0.16060917784780324</v>
      </c>
      <c r="C733">
        <v>1.5228646120757838E-2</v>
      </c>
      <c r="D733">
        <v>0.39905910107028703</v>
      </c>
      <c r="E733">
        <v>2.1182553512463</v>
      </c>
      <c r="F733">
        <v>0.20399161107778899</v>
      </c>
      <c r="G733">
        <v>0.42711664995073401</v>
      </c>
      <c r="H733">
        <v>-2.4289964114963099E-2</v>
      </c>
      <c r="I733">
        <v>0.293834603234989</v>
      </c>
      <c r="J733">
        <v>-7.5370243732981596E-2</v>
      </c>
      <c r="K733">
        <v>-2.3443471698445899E-2</v>
      </c>
      <c r="L733">
        <v>-0.187297303003649</v>
      </c>
      <c r="M733">
        <v>0.15602879578676701</v>
      </c>
      <c r="N733">
        <v>4.8982549192651798E-2</v>
      </c>
      <c r="O733">
        <v>0.10503686218576599</v>
      </c>
      <c r="P733">
        <v>0.24298790330852901</v>
      </c>
      <c r="Q733">
        <v>0.19721851158621101</v>
      </c>
    </row>
    <row r="734" spans="1:17" x14ac:dyDescent="0.3">
      <c r="A734" t="s">
        <v>821</v>
      </c>
      <c r="B734">
        <v>0.21261248664255938</v>
      </c>
      <c r="C734">
        <v>2.1956547374680436E-2</v>
      </c>
      <c r="D734">
        <v>0.36520583911322402</v>
      </c>
      <c r="E734">
        <v>2.1370374124035898</v>
      </c>
      <c r="F734">
        <v>0.661234435573684</v>
      </c>
      <c r="G734">
        <v>0.53904383604116601</v>
      </c>
      <c r="H734">
        <v>0.65019648012700504</v>
      </c>
      <c r="I734">
        <v>0.33598435528040499</v>
      </c>
      <c r="J734">
        <v>5.59290316539304E-2</v>
      </c>
      <c r="K734">
        <v>6.2053640734409603E-2</v>
      </c>
      <c r="L734">
        <v>-0.10701716821679701</v>
      </c>
      <c r="M734">
        <v>0.25348788151165402</v>
      </c>
      <c r="N734">
        <v>4.0211794168398103E-2</v>
      </c>
      <c r="O734">
        <v>-9.96851477989384E-3</v>
      </c>
      <c r="P734">
        <v>5.7650986443274497E-3</v>
      </c>
      <c r="Q734">
        <v>0.13495637281926701</v>
      </c>
    </row>
    <row r="735" spans="1:17" x14ac:dyDescent="0.3">
      <c r="A735" t="s">
        <v>822</v>
      </c>
      <c r="B735">
        <v>0.20720776612650685</v>
      </c>
      <c r="C735">
        <v>3.5010527448363228E-2</v>
      </c>
      <c r="D735">
        <v>0.41398386391658398</v>
      </c>
      <c r="E735">
        <v>2.6885336649842602</v>
      </c>
      <c r="F735">
        <v>-0.65555950385346795</v>
      </c>
      <c r="G735">
        <v>0.45379572918007799</v>
      </c>
      <c r="H735">
        <v>0.19803124855026399</v>
      </c>
      <c r="I735">
        <v>-0.11730429917412399</v>
      </c>
      <c r="J735">
        <v>6.4438643055545294E-2</v>
      </c>
      <c r="K735">
        <v>-6.4548236400738201E-2</v>
      </c>
      <c r="L735">
        <v>-0.15097295459288401</v>
      </c>
      <c r="M735">
        <v>-3.7481599158265003E-2</v>
      </c>
      <c r="N735">
        <v>-3.7097171781572499E-2</v>
      </c>
      <c r="O735">
        <v>0.109262512873168</v>
      </c>
      <c r="P735">
        <v>4.4658312208907203E-2</v>
      </c>
      <c r="Q735">
        <v>7.1787105698205594E-2</v>
      </c>
    </row>
    <row r="736" spans="1:17" x14ac:dyDescent="0.3">
      <c r="A736" t="s">
        <v>823</v>
      </c>
      <c r="B736">
        <v>0.19076773450711029</v>
      </c>
      <c r="C736">
        <v>1.9572596184086442E-2</v>
      </c>
      <c r="D736">
        <v>0.45595036229413199</v>
      </c>
      <c r="E736">
        <v>2.4178746223831702</v>
      </c>
      <c r="F736">
        <v>-0.63687103911296505</v>
      </c>
      <c r="G736">
        <v>0.88017180541852202</v>
      </c>
      <c r="H736">
        <v>-0.32847456917782603</v>
      </c>
      <c r="I736">
        <v>0.107926830027399</v>
      </c>
      <c r="J736">
        <v>0.110863218991929</v>
      </c>
      <c r="K736">
        <v>0.26640679569999598</v>
      </c>
      <c r="L736">
        <v>7.4195594663529499E-2</v>
      </c>
      <c r="M736">
        <v>0.21960519100710399</v>
      </c>
      <c r="N736">
        <v>-6.7485388476951194E-2</v>
      </c>
      <c r="O736">
        <v>-0.17796022534970199</v>
      </c>
      <c r="P736">
        <v>0.135984635567618</v>
      </c>
      <c r="Q736">
        <v>0.12933651259221601</v>
      </c>
    </row>
    <row r="737" spans="1:17" x14ac:dyDescent="0.3">
      <c r="A737" t="s">
        <v>824</v>
      </c>
      <c r="B737">
        <v>0.16404159484877273</v>
      </c>
      <c r="C737">
        <v>4.4689056015654323E-2</v>
      </c>
      <c r="D737">
        <v>0.31406697294881902</v>
      </c>
      <c r="E737">
        <v>2.9702436643377301</v>
      </c>
      <c r="F737">
        <v>0.17424540119482301</v>
      </c>
      <c r="G737">
        <v>0.63280079557853797</v>
      </c>
      <c r="H737">
        <v>0.23949699491935</v>
      </c>
      <c r="I737">
        <v>0.24077388738163299</v>
      </c>
      <c r="J737">
        <v>0.219515626312072</v>
      </c>
      <c r="K737">
        <v>-3.6026078662312201E-2</v>
      </c>
      <c r="L737">
        <v>0.156349770775152</v>
      </c>
      <c r="M737">
        <v>6.3640946087133096E-3</v>
      </c>
      <c r="N737">
        <v>7.7688209371990502E-2</v>
      </c>
      <c r="O737">
        <v>5.06947740202092E-2</v>
      </c>
      <c r="P737">
        <v>2.3663177831921199E-2</v>
      </c>
      <c r="Q737">
        <v>0.18234079368077799</v>
      </c>
    </row>
    <row r="738" spans="1:17" x14ac:dyDescent="0.3">
      <c r="A738" t="s">
        <v>825</v>
      </c>
      <c r="B738">
        <v>0.26203990044209585</v>
      </c>
      <c r="C738">
        <v>1.5978586215811847E-2</v>
      </c>
      <c r="D738">
        <v>0.37986593850075501</v>
      </c>
      <c r="E738">
        <v>2.7849728014375499</v>
      </c>
      <c r="F738">
        <v>-0.57125516014716804</v>
      </c>
      <c r="G738">
        <v>-3.4833816834273702E-2</v>
      </c>
      <c r="H738">
        <v>0.120911968996204</v>
      </c>
      <c r="I738">
        <v>0.106030153060757</v>
      </c>
      <c r="J738">
        <v>-0.14550476829412801</v>
      </c>
      <c r="K738">
        <v>-0.204604779257404</v>
      </c>
      <c r="L738">
        <v>-7.57558248971653E-2</v>
      </c>
      <c r="M738">
        <v>7.1199743374296704E-3</v>
      </c>
      <c r="N738">
        <v>-0.101537066950458</v>
      </c>
      <c r="O738">
        <v>-3.2699355510840203E-2</v>
      </c>
      <c r="P738">
        <v>0.14347488678286599</v>
      </c>
      <c r="Q738">
        <v>7.9638163502706805E-2</v>
      </c>
    </row>
    <row r="739" spans="1:17" x14ac:dyDescent="0.3">
      <c r="A739" t="s">
        <v>826</v>
      </c>
      <c r="B739">
        <v>0.16200396242256046</v>
      </c>
      <c r="C739">
        <v>6.5062189139650428E-3</v>
      </c>
      <c r="D739">
        <v>0.42077904197967902</v>
      </c>
      <c r="E739">
        <v>2.1276457668306299</v>
      </c>
      <c r="F739">
        <v>0.41837621389810498</v>
      </c>
      <c r="G739">
        <v>0.41743929826571302</v>
      </c>
      <c r="H739">
        <v>0.10732672184627701</v>
      </c>
      <c r="I739">
        <v>-3.1915976058537299E-2</v>
      </c>
      <c r="J739">
        <v>0.11108045926261299</v>
      </c>
      <c r="K739">
        <v>0.26636932109900902</v>
      </c>
      <c r="L739">
        <v>0.23516218691810201</v>
      </c>
      <c r="M739">
        <v>0.101891507643472</v>
      </c>
      <c r="N739">
        <v>0.132085706618009</v>
      </c>
      <c r="O739">
        <v>8.5286953603409696E-2</v>
      </c>
      <c r="P739">
        <v>0.138702882343893</v>
      </c>
      <c r="Q739">
        <v>0.122522529439304</v>
      </c>
    </row>
    <row r="740" spans="1:17" x14ac:dyDescent="0.3">
      <c r="A740" t="s">
        <v>827</v>
      </c>
      <c r="B740">
        <v>0.12657674942640962</v>
      </c>
      <c r="C740">
        <v>1.2750029973386742E-2</v>
      </c>
      <c r="D740">
        <v>0.34822547040294999</v>
      </c>
      <c r="E740">
        <v>2.5906647939315701</v>
      </c>
      <c r="F740">
        <v>0.32253241613981698</v>
      </c>
      <c r="G740">
        <v>0.17725422089203599</v>
      </c>
      <c r="H740">
        <v>0.109620524447752</v>
      </c>
      <c r="I740">
        <v>0.331773434754007</v>
      </c>
      <c r="J740">
        <v>0.36006666514208502</v>
      </c>
      <c r="K740">
        <v>0.147302295761225</v>
      </c>
      <c r="L740">
        <v>0.17627183014020301</v>
      </c>
      <c r="M740">
        <v>0.14053763221416299</v>
      </c>
      <c r="N740">
        <v>0.17568340005354899</v>
      </c>
      <c r="O740">
        <v>0.15755534459348</v>
      </c>
      <c r="P740">
        <v>1.5497791627174601E-2</v>
      </c>
      <c r="Q740">
        <v>-0.15962221615248701</v>
      </c>
    </row>
    <row r="741" spans="1:17" x14ac:dyDescent="0.3">
      <c r="A741" t="s">
        <v>828</v>
      </c>
      <c r="B741">
        <v>8.3814429407908397E-2</v>
      </c>
      <c r="C741">
        <v>6.6314857984045494E-3</v>
      </c>
      <c r="D741">
        <v>0.43587691375622101</v>
      </c>
      <c r="E741">
        <v>1.90478997757657</v>
      </c>
      <c r="F741">
        <v>0.42894095323069797</v>
      </c>
      <c r="G741">
        <v>0.63588737698330899</v>
      </c>
      <c r="H741">
        <v>0.35088287269768098</v>
      </c>
      <c r="I741">
        <v>0.19165823191308101</v>
      </c>
      <c r="J741">
        <v>0.13114192556146301</v>
      </c>
      <c r="K741">
        <v>5.6044164293037997E-2</v>
      </c>
      <c r="L741">
        <v>0.17088193222734199</v>
      </c>
      <c r="M741">
        <v>4.5083086647811701E-2</v>
      </c>
      <c r="N741">
        <v>7.2270692475432094E-2</v>
      </c>
      <c r="O741">
        <v>0.159573537501805</v>
      </c>
      <c r="P741">
        <v>0.27178980291842098</v>
      </c>
      <c r="Q741">
        <v>0.23982286041468701</v>
      </c>
    </row>
    <row r="742" spans="1:17" x14ac:dyDescent="0.3">
      <c r="A742" t="s">
        <v>829</v>
      </c>
      <c r="B742">
        <v>6.1690997010905739E-2</v>
      </c>
      <c r="C742">
        <v>1.0224517529780496E-2</v>
      </c>
      <c r="D742">
        <v>0.44839697775155701</v>
      </c>
      <c r="E742">
        <v>1.9230730657897801</v>
      </c>
      <c r="F742">
        <v>0.39751308753336601</v>
      </c>
      <c r="G742">
        <v>0.60047659819912602</v>
      </c>
      <c r="H742">
        <v>5.6828440305568099E-2</v>
      </c>
      <c r="I742">
        <v>5.9969339428630003E-2</v>
      </c>
      <c r="J742">
        <v>0.25969542914749799</v>
      </c>
      <c r="K742">
        <v>0.12902127824576201</v>
      </c>
      <c r="L742">
        <v>-5.0615773852134699E-2</v>
      </c>
      <c r="M742">
        <v>-9.9281057181184393E-3</v>
      </c>
      <c r="N742">
        <v>8.3101775133255895E-2</v>
      </c>
      <c r="O742">
        <v>-2.97800360338876E-2</v>
      </c>
      <c r="P742">
        <v>0.10169927520097399</v>
      </c>
      <c r="Q742">
        <v>7.9729589049053598E-2</v>
      </c>
    </row>
    <row r="743" spans="1:17" x14ac:dyDescent="0.3">
      <c r="A743" t="s">
        <v>830</v>
      </c>
      <c r="B743">
        <v>9.9118541403529076E-2</v>
      </c>
      <c r="C743">
        <v>1.1127347139709014E-2</v>
      </c>
      <c r="D743">
        <v>0.59802346485244195</v>
      </c>
      <c r="E743">
        <v>1.1361645202914501</v>
      </c>
      <c r="F743">
        <v>0.18096373159118501</v>
      </c>
      <c r="G743">
        <v>0.68009720755557102</v>
      </c>
      <c r="H743">
        <v>-0.124636617877598</v>
      </c>
      <c r="I743">
        <v>0.10223621111072501</v>
      </c>
      <c r="J743">
        <v>0.18080746070103201</v>
      </c>
      <c r="K743">
        <v>0.13591566707327299</v>
      </c>
      <c r="L743">
        <v>6.7615205557115005E-2</v>
      </c>
      <c r="M743">
        <v>-5.9411028552355402E-2</v>
      </c>
      <c r="N743">
        <v>-2.6328539232089301E-2</v>
      </c>
      <c r="O743">
        <v>2.1080864915331399E-2</v>
      </c>
      <c r="P743">
        <v>5.4747233684828402E-2</v>
      </c>
      <c r="Q743">
        <v>0.13157875099935101</v>
      </c>
    </row>
    <row r="744" spans="1:17" x14ac:dyDescent="0.3">
      <c r="A744" t="s">
        <v>831</v>
      </c>
      <c r="B744">
        <v>0.18677008725839248</v>
      </c>
      <c r="C744">
        <v>1.5582551276647167E-2</v>
      </c>
      <c r="D744">
        <v>0.55270484126594699</v>
      </c>
      <c r="E744">
        <v>1.62218795537533</v>
      </c>
      <c r="F744">
        <v>-0.24795684812936999</v>
      </c>
      <c r="G744">
        <v>0.321800619724531</v>
      </c>
      <c r="H744">
        <v>-5.1220117393935699E-2</v>
      </c>
      <c r="I744">
        <v>0.118436837987053</v>
      </c>
      <c r="J744">
        <v>9.5811708463514403E-2</v>
      </c>
      <c r="K744">
        <v>-4.5767253114843602E-3</v>
      </c>
      <c r="L744">
        <v>0.20136373250706199</v>
      </c>
      <c r="M744">
        <v>0.207701360952526</v>
      </c>
      <c r="N744">
        <v>9.8571189509099794E-2</v>
      </c>
      <c r="O744">
        <v>-6.3873957204478596E-2</v>
      </c>
      <c r="P744">
        <v>3.6595765273713797E-2</v>
      </c>
      <c r="Q744">
        <v>-9.1279811399882005E-2</v>
      </c>
    </row>
    <row r="745" spans="1:17" x14ac:dyDescent="0.3">
      <c r="A745" t="s">
        <v>832</v>
      </c>
      <c r="B745">
        <v>0.16825588088079327</v>
      </c>
      <c r="C745">
        <v>1.7523042080855433E-2</v>
      </c>
      <c r="D745">
        <v>0.55944377103741105</v>
      </c>
      <c r="E745">
        <v>1.58539884917773</v>
      </c>
      <c r="F745">
        <v>-0.28757469067852298</v>
      </c>
      <c r="G745">
        <v>0.71061764835445196</v>
      </c>
      <c r="H745">
        <v>1.2027112947872501E-2</v>
      </c>
      <c r="I745">
        <v>0.12859479493607601</v>
      </c>
      <c r="J745">
        <v>-3.0541615177048599E-2</v>
      </c>
      <c r="K745">
        <v>7.3434470030233498E-2</v>
      </c>
      <c r="L745">
        <v>7.2985916067727502E-2</v>
      </c>
      <c r="M745">
        <v>4.2293638250134498E-2</v>
      </c>
      <c r="N745">
        <v>0.175942563110905</v>
      </c>
      <c r="O745">
        <v>3.8746748584775399E-2</v>
      </c>
      <c r="P745">
        <v>3.2802222851526598E-2</v>
      </c>
      <c r="Q745">
        <v>-2.5771714153482901E-2</v>
      </c>
    </row>
    <row r="746" spans="1:17" x14ac:dyDescent="0.3">
      <c r="A746" t="s">
        <v>833</v>
      </c>
      <c r="B746">
        <v>0.1165312391196525</v>
      </c>
      <c r="C746">
        <v>2.1115408812509808E-2</v>
      </c>
      <c r="D746">
        <v>0.57770872804548201</v>
      </c>
      <c r="E746">
        <v>1.38939154107219</v>
      </c>
      <c r="F746">
        <v>-0.153387995883075</v>
      </c>
      <c r="G746">
        <v>0.68098059172153202</v>
      </c>
      <c r="H746">
        <v>6.6161538854222102E-2</v>
      </c>
      <c r="I746">
        <v>0.16666393188126499</v>
      </c>
      <c r="J746">
        <v>0.17754942932773901</v>
      </c>
      <c r="K746">
        <v>0.1236881678797</v>
      </c>
      <c r="L746">
        <v>7.2955321405028903E-2</v>
      </c>
      <c r="M746">
        <v>0.13316299723678099</v>
      </c>
      <c r="N746">
        <v>3.8523844380876998E-2</v>
      </c>
      <c r="O746">
        <v>-9.1695617079557798E-2</v>
      </c>
      <c r="P746">
        <v>3.3317798392066798E-2</v>
      </c>
      <c r="Q746">
        <v>-4.0200305089607202E-2</v>
      </c>
    </row>
    <row r="747" spans="1:17" x14ac:dyDescent="0.3">
      <c r="A747" t="s">
        <v>834</v>
      </c>
      <c r="B747">
        <v>0.15528541975368459</v>
      </c>
      <c r="C747">
        <v>3.1246511719101731E-2</v>
      </c>
      <c r="D747">
        <v>0.52637286240662196</v>
      </c>
      <c r="E747">
        <v>1.8851577710871199</v>
      </c>
      <c r="F747">
        <v>-1.2017493867877999E-2</v>
      </c>
      <c r="G747">
        <v>0.339901443293956</v>
      </c>
      <c r="H747">
        <v>-0.149982088709253</v>
      </c>
      <c r="I747">
        <v>0.20539792946151</v>
      </c>
      <c r="J747">
        <v>-0.11025931491624</v>
      </c>
      <c r="K747">
        <v>-0.12606672290639101</v>
      </c>
      <c r="L747">
        <v>0.141099466854855</v>
      </c>
      <c r="M747">
        <v>-9.4444547566852999E-2</v>
      </c>
      <c r="N747">
        <v>0.122093639003129</v>
      </c>
      <c r="O747">
        <v>4.1419845454213497E-2</v>
      </c>
      <c r="P747">
        <v>-4.2740429109928202E-2</v>
      </c>
      <c r="Q747">
        <v>0.129762324707905</v>
      </c>
    </row>
    <row r="748" spans="1:17" x14ac:dyDescent="0.3">
      <c r="A748" t="s">
        <v>835</v>
      </c>
      <c r="B748">
        <v>0.16823184979010786</v>
      </c>
      <c r="C748">
        <v>2.8553589903755162E-2</v>
      </c>
      <c r="D748">
        <v>0.527226108285899</v>
      </c>
      <c r="E748">
        <v>1.9225775174645201</v>
      </c>
      <c r="F748">
        <v>-0.139975033743515</v>
      </c>
      <c r="G748">
        <v>0.37084981614488099</v>
      </c>
      <c r="H748">
        <v>-0.104302011159918</v>
      </c>
      <c r="I748">
        <v>0.117599820450652</v>
      </c>
      <c r="J748">
        <v>-6.0970344683048502E-2</v>
      </c>
      <c r="K748">
        <v>-0.25709559776374502</v>
      </c>
      <c r="L748">
        <v>0.22214101367009301</v>
      </c>
      <c r="M748">
        <v>-0.13954210839640799</v>
      </c>
      <c r="N748">
        <v>0.25042218722263798</v>
      </c>
      <c r="O748">
        <v>-3.8375987197242098E-2</v>
      </c>
      <c r="P748">
        <v>1.7075303147207399E-2</v>
      </c>
      <c r="Q748">
        <v>6.0481489474832797E-2</v>
      </c>
    </row>
    <row r="749" spans="1:17" x14ac:dyDescent="0.3">
      <c r="A749" t="s">
        <v>836</v>
      </c>
      <c r="B749">
        <v>0.14012983309079727</v>
      </c>
      <c r="C749">
        <v>2.9378853708956036E-2</v>
      </c>
      <c r="D749">
        <v>0.50352464467521596</v>
      </c>
      <c r="E749">
        <v>1.92368734963723</v>
      </c>
      <c r="F749">
        <v>-9.6842412791445908E-3</v>
      </c>
      <c r="G749">
        <v>0.21764200952664201</v>
      </c>
      <c r="H749">
        <v>-7.5307536328898694E-2</v>
      </c>
      <c r="I749">
        <v>0.170452063003525</v>
      </c>
      <c r="J749">
        <v>5.7219753882217499E-2</v>
      </c>
      <c r="K749">
        <v>-5.6076391511937197E-2</v>
      </c>
      <c r="L749">
        <v>0.156716995241134</v>
      </c>
      <c r="M749">
        <v>2.1386058821940199E-2</v>
      </c>
      <c r="N749">
        <v>0.15989416264112599</v>
      </c>
      <c r="O749">
        <v>-5.6023783775843397E-2</v>
      </c>
      <c r="P749">
        <v>-1.44490228047053E-2</v>
      </c>
      <c r="Q749">
        <v>-0.122813398231699</v>
      </c>
    </row>
    <row r="750" spans="1:17" x14ac:dyDescent="0.3">
      <c r="A750" t="s">
        <v>837</v>
      </c>
      <c r="B750">
        <v>0.16093776464496906</v>
      </c>
      <c r="C750">
        <v>1.9763243429270373E-2</v>
      </c>
      <c r="D750">
        <v>0.53989847785642198</v>
      </c>
      <c r="E750">
        <v>1.6838388701542</v>
      </c>
      <c r="F750">
        <v>-0.21277537600195701</v>
      </c>
      <c r="G750">
        <v>0.69035358890326504</v>
      </c>
      <c r="H750">
        <v>-5.37691174064465E-2</v>
      </c>
      <c r="I750">
        <v>0.36540122549799797</v>
      </c>
      <c r="J750">
        <v>-4.1327989180266998E-2</v>
      </c>
      <c r="K750">
        <v>-6.3786678919362502E-2</v>
      </c>
      <c r="L750">
        <v>0.106939118011437</v>
      </c>
      <c r="M750">
        <v>-7.6080253153214799E-3</v>
      </c>
      <c r="N750">
        <v>0.205431984149127</v>
      </c>
      <c r="O750">
        <v>0.13698525514516299</v>
      </c>
      <c r="P750">
        <v>3.96554728148183E-2</v>
      </c>
      <c r="Q750">
        <v>-5.6375321791717102E-3</v>
      </c>
    </row>
    <row r="751" spans="1:17" x14ac:dyDescent="0.3">
      <c r="A751" t="s">
        <v>838</v>
      </c>
      <c r="B751">
        <v>0.1544805475149085</v>
      </c>
      <c r="C751">
        <v>1.882860482323976E-2</v>
      </c>
      <c r="D751">
        <v>0.601654948028012</v>
      </c>
      <c r="E751">
        <v>1.48854823861278</v>
      </c>
      <c r="F751">
        <v>-0.40172545945067301</v>
      </c>
      <c r="G751">
        <v>0.70464381120877895</v>
      </c>
      <c r="H751">
        <v>-0.31362825932016303</v>
      </c>
      <c r="I751">
        <v>0.125141581608125</v>
      </c>
      <c r="J751">
        <v>-5.6325067678916901E-2</v>
      </c>
      <c r="K751">
        <v>0.128424318823366</v>
      </c>
      <c r="L751">
        <v>0.34612895143420203</v>
      </c>
      <c r="M751">
        <v>-0.14369718011746099</v>
      </c>
      <c r="N751">
        <v>9.2835206297145395E-2</v>
      </c>
      <c r="O751">
        <v>-8.8396290702305608E-3</v>
      </c>
      <c r="P751">
        <v>-2.7822703828263198E-2</v>
      </c>
      <c r="Q751">
        <v>0.169469066855641</v>
      </c>
    </row>
    <row r="752" spans="1:17" x14ac:dyDescent="0.3">
      <c r="A752" t="s">
        <v>839</v>
      </c>
      <c r="B752">
        <v>8.0646107023119376E-2</v>
      </c>
      <c r="C752">
        <v>6.82293987946517E-3</v>
      </c>
      <c r="D752">
        <v>0.59685343839968397</v>
      </c>
      <c r="E752">
        <v>1.3293650086116999</v>
      </c>
      <c r="F752">
        <v>-9.0820064724557295E-2</v>
      </c>
      <c r="G752">
        <v>0.52059236142338705</v>
      </c>
      <c r="H752">
        <v>0.24276162784250499</v>
      </c>
      <c r="I752">
        <v>0.13887322472857</v>
      </c>
      <c r="J752">
        <v>-9.6843460919794094E-2</v>
      </c>
      <c r="K752">
        <v>-0.13834498133426301</v>
      </c>
      <c r="L752">
        <v>0.103022087788618</v>
      </c>
      <c r="M752">
        <v>2.6387881307898001E-2</v>
      </c>
      <c r="N752">
        <v>0.13496582259512999</v>
      </c>
      <c r="O752">
        <v>5.2694168692874702E-2</v>
      </c>
      <c r="P752">
        <v>9.7702358389563898E-2</v>
      </c>
      <c r="Q752">
        <v>2.10965171272368E-2</v>
      </c>
    </row>
    <row r="753" spans="1:17" x14ac:dyDescent="0.3">
      <c r="A753" t="s">
        <v>840</v>
      </c>
      <c r="B753">
        <v>0.14253279081079592</v>
      </c>
      <c r="C753">
        <v>1.0894574079542892E-2</v>
      </c>
      <c r="D753">
        <v>0.55657788109512996</v>
      </c>
      <c r="E753">
        <v>1.44997077739048</v>
      </c>
      <c r="F753">
        <v>-0.53968180257834197</v>
      </c>
      <c r="G753">
        <v>0.691484682063505</v>
      </c>
      <c r="H753">
        <v>0.12064565940428799</v>
      </c>
      <c r="I753">
        <v>0.50152304003025505</v>
      </c>
      <c r="J753">
        <v>0.15623544336957801</v>
      </c>
      <c r="K753">
        <v>0.29347295579369498</v>
      </c>
      <c r="L753">
        <v>0.215784699758686</v>
      </c>
      <c r="M753">
        <v>3.6020576605244603E-2</v>
      </c>
      <c r="N753">
        <v>0.183911479248271</v>
      </c>
      <c r="O753">
        <v>4.0263298587732699E-2</v>
      </c>
      <c r="P753">
        <v>0.113107459809386</v>
      </c>
      <c r="Q753">
        <v>0.113633625744927</v>
      </c>
    </row>
    <row r="754" spans="1:17" x14ac:dyDescent="0.3">
      <c r="A754" t="s">
        <v>841</v>
      </c>
      <c r="B754">
        <v>0.18227611684779071</v>
      </c>
      <c r="C754">
        <v>1.6299376015031234E-2</v>
      </c>
      <c r="D754">
        <v>0.56027599644009896</v>
      </c>
      <c r="E754">
        <v>1.5030190317582901</v>
      </c>
      <c r="F754">
        <v>-1.5201876532714599E-2</v>
      </c>
      <c r="G754">
        <v>0.69118860895288603</v>
      </c>
      <c r="H754">
        <v>0.105373360511943</v>
      </c>
      <c r="I754">
        <v>8.3177032142432106E-2</v>
      </c>
      <c r="J754">
        <v>4.4260457646732698E-2</v>
      </c>
      <c r="K754">
        <v>-2.52802353661335E-2</v>
      </c>
      <c r="L754">
        <v>-2.1389544475422E-2</v>
      </c>
      <c r="M754">
        <v>0.115936579100214</v>
      </c>
      <c r="N754">
        <v>7.2308321685135499E-3</v>
      </c>
      <c r="O754">
        <v>0.16113313200109899</v>
      </c>
      <c r="P754">
        <v>0.13467439839475301</v>
      </c>
      <c r="Q754">
        <v>9.7457476158743103E-2</v>
      </c>
    </row>
    <row r="755" spans="1:17" x14ac:dyDescent="0.3">
      <c r="A755" t="s">
        <v>842</v>
      </c>
      <c r="B755">
        <v>9.8532464175367485E-2</v>
      </c>
      <c r="C755">
        <v>6.5326504011458501E-3</v>
      </c>
      <c r="D755">
        <v>0.59562130034954097</v>
      </c>
      <c r="E755">
        <v>1.3552502484826701</v>
      </c>
      <c r="F755">
        <v>0.58679590122843495</v>
      </c>
      <c r="G755">
        <v>0.59099642916188</v>
      </c>
      <c r="H755">
        <v>0.105963316646834</v>
      </c>
      <c r="I755">
        <v>4.5408421588407598E-2</v>
      </c>
      <c r="J755">
        <v>0.11274688113932201</v>
      </c>
      <c r="K755">
        <v>2.1832520360748401E-2</v>
      </c>
      <c r="L755">
        <v>0.16280264504754799</v>
      </c>
      <c r="M755">
        <v>0.102075684115492</v>
      </c>
      <c r="N755">
        <v>-0.145546623414024</v>
      </c>
      <c r="O755">
        <v>-0.141806355324889</v>
      </c>
      <c r="P755">
        <v>3.0101192429156199E-2</v>
      </c>
      <c r="Q755">
        <v>-5.5336853975360201E-2</v>
      </c>
    </row>
    <row r="756" spans="1:17" x14ac:dyDescent="0.3">
      <c r="A756" t="s">
        <v>843</v>
      </c>
      <c r="B756">
        <v>0.13514440039438871</v>
      </c>
      <c r="C756">
        <v>2.5225382475597385E-2</v>
      </c>
      <c r="D756">
        <v>0.55401507886036205</v>
      </c>
      <c r="E756">
        <v>1.7026710317573199</v>
      </c>
      <c r="F756">
        <v>-0.1543646744171</v>
      </c>
      <c r="G756">
        <v>0.27663929219801903</v>
      </c>
      <c r="H756">
        <v>1.4824517112306E-2</v>
      </c>
      <c r="I756">
        <v>0.41141428855513201</v>
      </c>
      <c r="J756">
        <v>0.123257207471884</v>
      </c>
      <c r="K756">
        <v>2.6231464480388499E-2</v>
      </c>
      <c r="L756">
        <v>-3.4317375663885798E-2</v>
      </c>
      <c r="M756">
        <v>-1.7694251579802998E-2</v>
      </c>
      <c r="N756">
        <v>0.121077329316855</v>
      </c>
      <c r="O756">
        <v>-4.9206220357478304E-3</v>
      </c>
      <c r="P756">
        <v>6.4948283183858799E-2</v>
      </c>
      <c r="Q756">
        <v>5.3977270437010699E-2</v>
      </c>
    </row>
    <row r="757" spans="1:17" x14ac:dyDescent="0.3">
      <c r="A757" t="s">
        <v>844</v>
      </c>
      <c r="B757">
        <v>0.22747227862882421</v>
      </c>
      <c r="C757">
        <v>6.2057495121203253E-3</v>
      </c>
      <c r="D757">
        <v>0.49672959546735601</v>
      </c>
      <c r="E757">
        <v>1.8342234284871799</v>
      </c>
      <c r="F757">
        <v>-0.35158598212917203</v>
      </c>
      <c r="G757">
        <v>0.58145108353333896</v>
      </c>
      <c r="H757">
        <v>2.06683434744332E-2</v>
      </c>
      <c r="I757">
        <v>0.17467851458239</v>
      </c>
      <c r="J757">
        <v>-6.2188156581543703E-2</v>
      </c>
      <c r="K757">
        <v>-2.72219810031607E-2</v>
      </c>
      <c r="L757">
        <v>-6.6076007649959703E-2</v>
      </c>
      <c r="M757">
        <v>0.199778321756134</v>
      </c>
      <c r="N757">
        <v>0.181425698262316</v>
      </c>
      <c r="O757">
        <v>0.118807976737974</v>
      </c>
      <c r="P757">
        <v>0.21677455287009501</v>
      </c>
      <c r="Q757">
        <v>0.22804801352534401</v>
      </c>
    </row>
    <row r="758" spans="1:17" x14ac:dyDescent="0.3">
      <c r="A758" t="s">
        <v>845</v>
      </c>
      <c r="B758">
        <v>0.13166832854384705</v>
      </c>
      <c r="C758">
        <v>2.5960126504044993E-2</v>
      </c>
      <c r="D758">
        <v>0.41082899608573997</v>
      </c>
      <c r="E758">
        <v>2.49849943541868</v>
      </c>
      <c r="F758">
        <v>-7.8299377329925104E-2</v>
      </c>
      <c r="G758">
        <v>0.60094766834637703</v>
      </c>
      <c r="H758">
        <v>0.13296215296744901</v>
      </c>
      <c r="I758">
        <v>3.7739229659997299E-2</v>
      </c>
      <c r="J758">
        <v>0.10101733897708499</v>
      </c>
      <c r="K758">
        <v>0.37549611281258499</v>
      </c>
      <c r="L758">
        <v>-0.14303433225112799</v>
      </c>
      <c r="M758">
        <v>2.4500680350961E-2</v>
      </c>
      <c r="N758">
        <v>4.09128987472586E-3</v>
      </c>
      <c r="O758">
        <v>-2.8665622656085601E-2</v>
      </c>
      <c r="P758">
        <v>-6.23875784592497E-2</v>
      </c>
      <c r="Q758">
        <v>-0.123482800018898</v>
      </c>
    </row>
    <row r="759" spans="1:17" x14ac:dyDescent="0.3">
      <c r="A759" t="s">
        <v>846</v>
      </c>
      <c r="B759">
        <v>0.12549401990868042</v>
      </c>
      <c r="C759">
        <v>8.3879545452918963E-3</v>
      </c>
      <c r="D759">
        <v>0.432420119802438</v>
      </c>
      <c r="E759">
        <v>2.07784140083244</v>
      </c>
      <c r="F759">
        <v>7.7430050981253995E-2</v>
      </c>
      <c r="G759">
        <v>0.46648753098490803</v>
      </c>
      <c r="H759">
        <v>5.8292853054426302E-2</v>
      </c>
      <c r="I759">
        <v>0.162648581519869</v>
      </c>
      <c r="J759">
        <v>0.13424454070998099</v>
      </c>
      <c r="K759">
        <v>-9.7115165784071603E-2</v>
      </c>
      <c r="L759">
        <v>6.37104388628284E-2</v>
      </c>
      <c r="M759">
        <v>0.13730746160934301</v>
      </c>
      <c r="N759">
        <v>3.7565935575203602E-2</v>
      </c>
      <c r="O759">
        <v>0.157087758238348</v>
      </c>
      <c r="P759">
        <v>0.124047044905137</v>
      </c>
      <c r="Q759">
        <v>8.9773524897029694E-2</v>
      </c>
    </row>
    <row r="760" spans="1:17" x14ac:dyDescent="0.3">
      <c r="A760" t="s">
        <v>847</v>
      </c>
      <c r="B760">
        <v>0.21880998563088808</v>
      </c>
      <c r="C760">
        <v>8.4091796092511158E-3</v>
      </c>
      <c r="D760">
        <v>0.58816367896168997</v>
      </c>
      <c r="E760">
        <v>1.5286296525396399</v>
      </c>
      <c r="F760">
        <v>-0.37960245765839101</v>
      </c>
      <c r="G760">
        <v>0.32667886908136201</v>
      </c>
      <c r="H760">
        <v>7.3333352603379101E-2</v>
      </c>
      <c r="I760">
        <v>-0.14357351405032601</v>
      </c>
      <c r="J760">
        <v>9.5019789607867694E-2</v>
      </c>
      <c r="K760">
        <v>5.5434165614364199E-2</v>
      </c>
      <c r="L760">
        <v>0.143736767753816</v>
      </c>
      <c r="M760">
        <v>0.134846261733785</v>
      </c>
      <c r="N760">
        <v>0.104555097073101</v>
      </c>
      <c r="O760">
        <v>-1.29240000468927E-2</v>
      </c>
      <c r="P760">
        <v>0.17321973258408799</v>
      </c>
      <c r="Q760">
        <v>5.2137542056723503E-2</v>
      </c>
    </row>
    <row r="761" spans="1:17" x14ac:dyDescent="0.3">
      <c r="A761" t="s">
        <v>848</v>
      </c>
      <c r="B761">
        <v>0.23337107722991324</v>
      </c>
      <c r="C761">
        <v>2.5991429789364352E-2</v>
      </c>
      <c r="D761">
        <v>0.547413535423388</v>
      </c>
      <c r="E761">
        <v>1.51499149409973</v>
      </c>
      <c r="F761">
        <v>-0.583613186457556</v>
      </c>
      <c r="G761">
        <v>0.162422705472547</v>
      </c>
      <c r="H761">
        <v>-7.2333831996330603E-2</v>
      </c>
      <c r="I761">
        <v>0.15182186384032101</v>
      </c>
      <c r="J761">
        <v>0.146101400417019</v>
      </c>
      <c r="K761">
        <v>0.107394559188756</v>
      </c>
      <c r="L761">
        <v>0.164540891991863</v>
      </c>
      <c r="M761">
        <v>8.5070969099451804E-2</v>
      </c>
      <c r="N761">
        <v>-0.143339893123723</v>
      </c>
      <c r="O761">
        <v>0.110589707315343</v>
      </c>
      <c r="P761">
        <v>-1.5485076120744099E-2</v>
      </c>
      <c r="Q761">
        <v>-5.7150888284380301E-3</v>
      </c>
    </row>
    <row r="762" spans="1:17" x14ac:dyDescent="0.3">
      <c r="A762" t="s">
        <v>849</v>
      </c>
      <c r="B762">
        <v>0.14864664604781899</v>
      </c>
      <c r="C762">
        <v>1.5477672792986683E-2</v>
      </c>
      <c r="D762">
        <v>0.50022536437693299</v>
      </c>
      <c r="E762">
        <v>2.1623553189904499</v>
      </c>
      <c r="F762">
        <v>-0.61204772664974305</v>
      </c>
      <c r="G762">
        <v>0.53039421219808203</v>
      </c>
      <c r="H762">
        <v>0.27117450656485398</v>
      </c>
      <c r="I762">
        <v>8.5371483502736292E-3</v>
      </c>
      <c r="J762">
        <v>0.160937184611219</v>
      </c>
      <c r="K762">
        <v>0.240868521998816</v>
      </c>
      <c r="L762">
        <v>7.5446583712613494E-2</v>
      </c>
      <c r="M762">
        <v>7.2415604188751398E-2</v>
      </c>
      <c r="N762">
        <v>8.6166999604156094E-2</v>
      </c>
      <c r="O762">
        <v>-4.4340761074319897E-2</v>
      </c>
      <c r="P762">
        <v>-4.0435275751765601E-2</v>
      </c>
      <c r="Q762">
        <v>0.108378065751154</v>
      </c>
    </row>
    <row r="763" spans="1:17" x14ac:dyDescent="0.3">
      <c r="A763" t="s">
        <v>850</v>
      </c>
      <c r="B763">
        <v>0.15274018503112288</v>
      </c>
      <c r="C763">
        <v>1.6412791553515521E-2</v>
      </c>
      <c r="D763">
        <v>0.587892932713172</v>
      </c>
      <c r="E763">
        <v>1.37853143399872</v>
      </c>
      <c r="F763">
        <v>-0.47260307268613</v>
      </c>
      <c r="G763">
        <v>0.35449609842725499</v>
      </c>
      <c r="H763">
        <v>0.178830760045184</v>
      </c>
      <c r="I763">
        <v>0.37718969470666502</v>
      </c>
      <c r="J763">
        <v>9.9629420060624904E-2</v>
      </c>
      <c r="K763">
        <v>0.15605189939223901</v>
      </c>
      <c r="L763">
        <v>8.4458824223515097E-2</v>
      </c>
      <c r="M763">
        <v>0.25963085483866699</v>
      </c>
      <c r="N763">
        <v>0.114292768033831</v>
      </c>
      <c r="O763">
        <v>0.14316698305120801</v>
      </c>
      <c r="P763">
        <v>9.0607088656882703E-2</v>
      </c>
      <c r="Q763">
        <v>-1.4919759946973201E-2</v>
      </c>
    </row>
    <row r="764" spans="1:17" x14ac:dyDescent="0.3">
      <c r="A764" t="s">
        <v>851</v>
      </c>
      <c r="B764">
        <v>0.12767057312604066</v>
      </c>
      <c r="C764">
        <v>1.1727226061481889E-2</v>
      </c>
      <c r="D764">
        <v>0.572549766235665</v>
      </c>
      <c r="E764">
        <v>1.6593309199139601</v>
      </c>
      <c r="F764">
        <v>-0.15186817337313299</v>
      </c>
      <c r="G764">
        <v>0.34459559506297399</v>
      </c>
      <c r="H764">
        <v>-1.95175268154653E-2</v>
      </c>
      <c r="I764">
        <v>0.195403382105099</v>
      </c>
      <c r="J764">
        <v>8.2802324085008594E-2</v>
      </c>
      <c r="K764">
        <v>0.26241630572125202</v>
      </c>
      <c r="L764">
        <v>8.0888246234512504E-2</v>
      </c>
      <c r="M764">
        <v>0.168331038499556</v>
      </c>
      <c r="N764">
        <v>0.11248108092367801</v>
      </c>
      <c r="O764">
        <v>-9.4591073913257204E-2</v>
      </c>
      <c r="P764">
        <v>3.8555028453710297E-2</v>
      </c>
      <c r="Q764">
        <v>0.179082164546604</v>
      </c>
    </row>
    <row r="765" spans="1:17" x14ac:dyDescent="0.3">
      <c r="A765" t="s">
        <v>852</v>
      </c>
      <c r="B765">
        <v>0.15094209761727884</v>
      </c>
      <c r="C765">
        <v>1.9764100895258634E-2</v>
      </c>
      <c r="D765">
        <v>0.62034862495869003</v>
      </c>
      <c r="E765">
        <v>1.4207317967317801</v>
      </c>
      <c r="F765">
        <v>-1.05473985354926</v>
      </c>
      <c r="G765">
        <v>0.296999552819319</v>
      </c>
      <c r="H765">
        <v>-0.19611749872991799</v>
      </c>
      <c r="I765">
        <v>0.29216152093343201</v>
      </c>
      <c r="J765">
        <v>-2.0944167845624601E-2</v>
      </c>
      <c r="K765">
        <v>0.24543214965705701</v>
      </c>
      <c r="L765">
        <v>3.5649210242397297E-2</v>
      </c>
      <c r="M765">
        <v>-7.3782961980593904E-3</v>
      </c>
      <c r="N765">
        <v>8.7223547256389103E-2</v>
      </c>
      <c r="O765">
        <v>7.8758188438997706E-2</v>
      </c>
      <c r="P765">
        <v>0.197873177528746</v>
      </c>
      <c r="Q765">
        <v>0.12846998184464101</v>
      </c>
    </row>
    <row r="766" spans="1:17" x14ac:dyDescent="0.3">
      <c r="A766" t="s">
        <v>853</v>
      </c>
      <c r="B766">
        <v>0.14793210881099444</v>
      </c>
      <c r="C766">
        <v>2.1933768276936674E-2</v>
      </c>
      <c r="D766">
        <v>0.37697758463166198</v>
      </c>
      <c r="E766">
        <v>2.8311302074440201</v>
      </c>
      <c r="F766">
        <v>-0.52445609358976997</v>
      </c>
      <c r="G766">
        <v>1.9695651626403101E-2</v>
      </c>
      <c r="H766">
        <v>-3.7766838845487899E-2</v>
      </c>
      <c r="I766">
        <v>0.17308571444031701</v>
      </c>
      <c r="J766">
        <v>8.5277425866925799E-2</v>
      </c>
      <c r="K766">
        <v>0.271807516343124</v>
      </c>
      <c r="L766">
        <v>0.125880466298567</v>
      </c>
      <c r="M766">
        <v>-4.8537556955905302E-2</v>
      </c>
      <c r="N766">
        <v>-0.212707515676196</v>
      </c>
      <c r="O766">
        <v>-0.101105356087305</v>
      </c>
      <c r="P766">
        <v>-4.6282735628203397E-2</v>
      </c>
      <c r="Q766">
        <v>-4.0974254326166699E-2</v>
      </c>
    </row>
    <row r="767" spans="1:17" x14ac:dyDescent="0.3">
      <c r="A767" t="s">
        <v>854</v>
      </c>
      <c r="B767">
        <v>0.1020204154836183</v>
      </c>
      <c r="C767">
        <v>1.0301623798068765E-2</v>
      </c>
      <c r="D767">
        <v>0.49946584507980901</v>
      </c>
      <c r="E767">
        <v>1.99842455216184</v>
      </c>
      <c r="F767">
        <v>-0.42167616034807398</v>
      </c>
      <c r="G767">
        <v>1.5849223323154</v>
      </c>
      <c r="H767">
        <v>-0.12319774639615599</v>
      </c>
      <c r="I767">
        <v>0.63583589803376295</v>
      </c>
      <c r="J767">
        <v>-0.15798093992581699</v>
      </c>
      <c r="K767">
        <v>0.36297278035945602</v>
      </c>
      <c r="L767">
        <v>5.5950458736016701E-2</v>
      </c>
      <c r="M767">
        <v>0.110932848369882</v>
      </c>
      <c r="N767">
        <v>2.5759728917882599E-2</v>
      </c>
      <c r="O767">
        <v>0.115115725804076</v>
      </c>
      <c r="P767">
        <v>-6.1980712461571497E-2</v>
      </c>
      <c r="Q767">
        <v>0.22867291121853001</v>
      </c>
    </row>
    <row r="768" spans="1:17" x14ac:dyDescent="0.3">
      <c r="A768" t="s">
        <v>855</v>
      </c>
      <c r="B768">
        <v>0.14481258022518673</v>
      </c>
      <c r="C768">
        <v>1.1410766598642095E-2</v>
      </c>
      <c r="D768">
        <v>0.629594305973047</v>
      </c>
      <c r="E768">
        <v>1.1727414846845099</v>
      </c>
      <c r="F768">
        <v>-0.20488267563613499</v>
      </c>
      <c r="G768">
        <v>0.74510790301299001</v>
      </c>
      <c r="H768">
        <v>0.12825044558732701</v>
      </c>
      <c r="I768">
        <v>0.27627213654615101</v>
      </c>
      <c r="J768">
        <v>0.10657017019874</v>
      </c>
      <c r="K768">
        <v>8.4610554560629603E-2</v>
      </c>
      <c r="L768">
        <v>2.9844062929761699E-2</v>
      </c>
      <c r="M768">
        <v>-4.2512370309994503E-2</v>
      </c>
      <c r="N768">
        <v>4.0611446838031001E-2</v>
      </c>
      <c r="O768">
        <v>1.5638858042567299E-2</v>
      </c>
      <c r="P768">
        <v>-2.6628548085679701E-2</v>
      </c>
      <c r="Q768">
        <v>5.2819342940425E-2</v>
      </c>
    </row>
    <row r="769" spans="1:17" x14ac:dyDescent="0.3">
      <c r="A769" t="s">
        <v>856</v>
      </c>
      <c r="B769">
        <v>0.14723123044769101</v>
      </c>
      <c r="C769">
        <v>6.528108037865704E-3</v>
      </c>
      <c r="D769">
        <v>0.42480036793346398</v>
      </c>
      <c r="E769">
        <v>2.37684870716856</v>
      </c>
      <c r="F769">
        <v>-0.65255280229408097</v>
      </c>
      <c r="G769">
        <v>0.40722120417031099</v>
      </c>
      <c r="H769">
        <v>-8.6095753373186396E-2</v>
      </c>
      <c r="I769">
        <v>0.41226529550852098</v>
      </c>
      <c r="J769">
        <v>0.15426434682620299</v>
      </c>
      <c r="K769">
        <v>0.132681455766815</v>
      </c>
      <c r="L769">
        <v>0.13264840450236101</v>
      </c>
      <c r="M769">
        <v>0.13362455206663701</v>
      </c>
      <c r="N769">
        <v>-0.166425183437412</v>
      </c>
      <c r="O769">
        <v>6.9290912913480898E-2</v>
      </c>
      <c r="P769">
        <v>-0.17897806800015301</v>
      </c>
      <c r="Q769">
        <v>0.11760564982977301</v>
      </c>
    </row>
    <row r="770" spans="1:17" x14ac:dyDescent="0.3">
      <c r="A770" t="s">
        <v>857</v>
      </c>
      <c r="B770">
        <v>0.10392508415197454</v>
      </c>
      <c r="C770">
        <v>4.2645915971468357E-2</v>
      </c>
      <c r="D770">
        <v>0.57165378520222498</v>
      </c>
      <c r="E770">
        <v>1.6242310016386401</v>
      </c>
      <c r="F770">
        <v>0.21833265440171801</v>
      </c>
      <c r="G770">
        <v>0.378462058513097</v>
      </c>
      <c r="H770">
        <v>0.15346419145297499</v>
      </c>
      <c r="I770">
        <v>-9.1623531390019594E-2</v>
      </c>
      <c r="J770">
        <v>0.13201997840257601</v>
      </c>
      <c r="K770">
        <v>0.18252898573771201</v>
      </c>
      <c r="L770">
        <v>3.1834736947384597E-2</v>
      </c>
      <c r="M770">
        <v>5.2483271974459698E-2</v>
      </c>
      <c r="N770">
        <v>0.10904814570072</v>
      </c>
      <c r="O770">
        <v>6.6780086464025307E-2</v>
      </c>
      <c r="P770">
        <v>2.0900854904955399E-2</v>
      </c>
      <c r="Q770">
        <v>1.5442582327206999E-2</v>
      </c>
    </row>
    <row r="771" spans="1:17" x14ac:dyDescent="0.3">
      <c r="A771" t="s">
        <v>858</v>
      </c>
      <c r="B771">
        <v>0.16734995022016341</v>
      </c>
      <c r="C771">
        <v>1.8329683933955253E-2</v>
      </c>
      <c r="D771">
        <v>0.54418044790266396</v>
      </c>
      <c r="E771">
        <v>1.5565551503133299</v>
      </c>
      <c r="F771">
        <v>0.791729026629443</v>
      </c>
      <c r="G771">
        <v>0.52437760703437797</v>
      </c>
      <c r="H771">
        <v>0.236161274165891</v>
      </c>
      <c r="I771">
        <v>0.26767904219403799</v>
      </c>
      <c r="J771">
        <v>-1.0481368354769901E-2</v>
      </c>
      <c r="K771">
        <v>1.3665463536008599E-3</v>
      </c>
      <c r="L771">
        <v>-9.7336465266252795E-2</v>
      </c>
      <c r="M771">
        <v>0.132447712715728</v>
      </c>
      <c r="N771">
        <v>8.0066866804294798E-2</v>
      </c>
      <c r="O771">
        <v>-6.5858928685887094E-2</v>
      </c>
      <c r="P771">
        <v>-1.7059945264908501E-2</v>
      </c>
      <c r="Q771">
        <v>-7.50116933501003E-2</v>
      </c>
    </row>
    <row r="772" spans="1:17" x14ac:dyDescent="0.3">
      <c r="A772" t="s">
        <v>859</v>
      </c>
      <c r="B772">
        <v>0.12898693403150654</v>
      </c>
      <c r="C772">
        <v>3.844925547479712E-2</v>
      </c>
      <c r="D772">
        <v>0.45210226326337499</v>
      </c>
      <c r="E772">
        <v>2.1025613356714499</v>
      </c>
      <c r="F772">
        <v>0.62507654171941396</v>
      </c>
      <c r="G772">
        <v>0.64023435025854603</v>
      </c>
      <c r="H772">
        <v>0.31227339148090999</v>
      </c>
      <c r="I772">
        <v>0.36751518320499499</v>
      </c>
      <c r="J772">
        <v>9.0023492559753199E-2</v>
      </c>
      <c r="K772">
        <v>3.3606016180137199E-2</v>
      </c>
      <c r="L772">
        <v>-6.7094484462165002E-3</v>
      </c>
      <c r="M772">
        <v>9.8128076250445798E-2</v>
      </c>
      <c r="N772">
        <v>-1.8678506965309601E-2</v>
      </c>
      <c r="O772">
        <v>-9.4799710527706804E-2</v>
      </c>
      <c r="P772">
        <v>3.79417079905306E-2</v>
      </c>
      <c r="Q772">
        <v>0.113241379324344</v>
      </c>
    </row>
    <row r="773" spans="1:17" x14ac:dyDescent="0.3">
      <c r="A773" t="s">
        <v>860</v>
      </c>
      <c r="B773">
        <v>0.19460047493038685</v>
      </c>
      <c r="C773">
        <v>1.4542923993239301E-2</v>
      </c>
      <c r="D773">
        <v>0.65440961613437798</v>
      </c>
      <c r="E773">
        <v>1.2342833601408401</v>
      </c>
      <c r="F773">
        <v>-0.17109869049985099</v>
      </c>
      <c r="G773">
        <v>0.44036861807335098</v>
      </c>
      <c r="H773">
        <v>4.7702436267505803E-2</v>
      </c>
      <c r="I773">
        <v>2.49122679939736E-2</v>
      </c>
      <c r="J773">
        <v>-0.12396620841452</v>
      </c>
      <c r="K773">
        <v>-0.12745522927723499</v>
      </c>
      <c r="L773">
        <v>8.0705605662596006E-2</v>
      </c>
      <c r="M773">
        <v>0.12521224152213101</v>
      </c>
      <c r="N773">
        <v>1.86407093700734E-3</v>
      </c>
      <c r="O773">
        <v>6.2264138497412497E-2</v>
      </c>
      <c r="P773">
        <v>0.14458512940524401</v>
      </c>
      <c r="Q773">
        <v>4.9044032249196498E-2</v>
      </c>
    </row>
    <row r="774" spans="1:17" x14ac:dyDescent="0.3">
      <c r="A774" t="s">
        <v>861</v>
      </c>
      <c r="B774">
        <v>6.8897741460343179E-2</v>
      </c>
      <c r="C774">
        <v>1.1573119734992084E-2</v>
      </c>
      <c r="D774">
        <v>0.59449086947138996</v>
      </c>
      <c r="E774">
        <v>1.55461729167897</v>
      </c>
      <c r="F774">
        <v>3.0249921983209201E-2</v>
      </c>
      <c r="G774">
        <v>0.53192126512687699</v>
      </c>
      <c r="H774">
        <v>0.36429242949920099</v>
      </c>
      <c r="I774">
        <v>0.34720258432175399</v>
      </c>
      <c r="J774">
        <v>0.10305218268052201</v>
      </c>
      <c r="K774">
        <v>0.16007149238139301</v>
      </c>
      <c r="L774">
        <v>0.118331029138195</v>
      </c>
      <c r="M774">
        <v>0.172550211995734</v>
      </c>
      <c r="N774">
        <v>6.0034137780515598E-2</v>
      </c>
      <c r="O774">
        <v>-5.2035371700185698E-2</v>
      </c>
      <c r="P774">
        <v>0.13300721480205399</v>
      </c>
      <c r="Q774">
        <v>-0.12455305736953599</v>
      </c>
    </row>
    <row r="775" spans="1:17" x14ac:dyDescent="0.3">
      <c r="A775" t="s">
        <v>862</v>
      </c>
      <c r="B775">
        <v>0.18095788888644504</v>
      </c>
      <c r="C775">
        <v>1.0746184434502006E-2</v>
      </c>
      <c r="D775">
        <v>0.67188741063137103</v>
      </c>
      <c r="E775">
        <v>1.05947148457607</v>
      </c>
      <c r="F775">
        <v>0.10220225460018</v>
      </c>
      <c r="G775">
        <v>0.402571612311793</v>
      </c>
      <c r="H775">
        <v>0.210388055366343</v>
      </c>
      <c r="I775">
        <v>8.3265547623361108E-3</v>
      </c>
      <c r="J775">
        <v>-6.3947819420168306E-2</v>
      </c>
      <c r="K775">
        <v>-9.9029146026835796E-2</v>
      </c>
      <c r="L775">
        <v>0.114083092549097</v>
      </c>
      <c r="M775">
        <v>0.158365517487254</v>
      </c>
      <c r="N775">
        <v>9.2161934339913806E-2</v>
      </c>
      <c r="O775">
        <v>7.8885518104723495E-2</v>
      </c>
      <c r="P775">
        <v>8.3476642875315005E-2</v>
      </c>
      <c r="Q775">
        <v>-1.1739339459787401E-2</v>
      </c>
    </row>
    <row r="776" spans="1:17" x14ac:dyDescent="0.3">
      <c r="A776" t="s">
        <v>863</v>
      </c>
      <c r="B776">
        <v>0.12650540985971623</v>
      </c>
      <c r="C776">
        <v>7.4535534336546217E-3</v>
      </c>
      <c r="D776">
        <v>0.56844268989071201</v>
      </c>
      <c r="E776">
        <v>1.8576819727012699</v>
      </c>
      <c r="F776">
        <v>3.7115253467318803E-2</v>
      </c>
      <c r="G776">
        <v>-0.18359456640698399</v>
      </c>
      <c r="H776">
        <v>0.19406967473907499</v>
      </c>
      <c r="I776">
        <v>0.206810498695677</v>
      </c>
      <c r="J776">
        <v>0.19034125241897401</v>
      </c>
      <c r="K776">
        <v>-8.4014298087524697E-2</v>
      </c>
      <c r="L776">
        <v>-3.8710104514540898E-2</v>
      </c>
      <c r="M776">
        <v>0.116956471853014</v>
      </c>
      <c r="N776">
        <v>3.0895339528005401E-2</v>
      </c>
      <c r="O776">
        <v>-0.17252600167219301</v>
      </c>
      <c r="P776">
        <v>-4.6560220081851303E-2</v>
      </c>
      <c r="Q776">
        <v>0.130944714829166</v>
      </c>
    </row>
    <row r="777" spans="1:17" x14ac:dyDescent="0.3">
      <c r="A777" t="s">
        <v>864</v>
      </c>
      <c r="B777">
        <v>8.8013875643523351E-2</v>
      </c>
      <c r="C777">
        <v>5.4203138035593392E-3</v>
      </c>
      <c r="D777">
        <v>0.46873679688098102</v>
      </c>
      <c r="E777">
        <v>2.5555346013929898</v>
      </c>
      <c r="F777">
        <v>0.34505405187002502</v>
      </c>
      <c r="G777">
        <v>-0.119669140647773</v>
      </c>
      <c r="H777">
        <v>6.1929491866565801E-2</v>
      </c>
      <c r="I777">
        <v>0.1117821291235</v>
      </c>
      <c r="J777">
        <v>1.70938918714903E-2</v>
      </c>
      <c r="K777">
        <v>2.7557656609737899E-2</v>
      </c>
      <c r="L777">
        <v>0.181764862297187</v>
      </c>
      <c r="M777">
        <v>8.7401056375817895E-2</v>
      </c>
      <c r="N777">
        <v>0.130630557772317</v>
      </c>
      <c r="O777">
        <v>-3.3079624384538001E-2</v>
      </c>
      <c r="P777">
        <v>7.81799940909855E-2</v>
      </c>
      <c r="Q777">
        <v>-0.18147461220123001</v>
      </c>
    </row>
    <row r="778" spans="1:17" x14ac:dyDescent="0.3">
      <c r="A778" t="s">
        <v>865</v>
      </c>
      <c r="B778">
        <v>5.2580845007084896E-2</v>
      </c>
      <c r="C778">
        <v>5.1452758214209707E-3</v>
      </c>
      <c r="D778">
        <v>0.42749765757027502</v>
      </c>
      <c r="E778">
        <v>2.6172309241564702</v>
      </c>
      <c r="F778">
        <v>0.47120096026372699</v>
      </c>
      <c r="G778">
        <v>-0.260493185299497</v>
      </c>
      <c r="H778">
        <v>8.5198952798842403E-2</v>
      </c>
      <c r="I778">
        <v>0.30448846359628301</v>
      </c>
      <c r="J778">
        <v>0.177152278679265</v>
      </c>
      <c r="K778">
        <v>8.9992419272190996E-2</v>
      </c>
      <c r="L778">
        <v>-0.12561768476899399</v>
      </c>
      <c r="M778">
        <v>-4.9660931838810297E-3</v>
      </c>
      <c r="N778">
        <v>0.104789869558992</v>
      </c>
      <c r="O778">
        <v>2.8733679814796801E-2</v>
      </c>
      <c r="P778">
        <v>0.13262978972037101</v>
      </c>
      <c r="Q778">
        <v>-2.9233291522559102E-2</v>
      </c>
    </row>
    <row r="779" spans="1:17" x14ac:dyDescent="0.3">
      <c r="A779" t="s">
        <v>866</v>
      </c>
      <c r="B779">
        <v>0.10540926763135461</v>
      </c>
      <c r="C779">
        <v>1.1013490394305974E-2</v>
      </c>
      <c r="D779">
        <v>0.52452929575577201</v>
      </c>
      <c r="E779">
        <v>2.0740979048206998</v>
      </c>
      <c r="F779">
        <v>-0.31901400743925301</v>
      </c>
      <c r="G779">
        <v>0.12971433810858601</v>
      </c>
      <c r="H779">
        <v>0.19388060931196899</v>
      </c>
      <c r="I779">
        <v>0.23803854663090901</v>
      </c>
      <c r="J779">
        <v>7.0486721748000206E-2</v>
      </c>
      <c r="K779">
        <v>-6.3710423515699902E-2</v>
      </c>
      <c r="L779">
        <v>-8.0092314937253106E-2</v>
      </c>
      <c r="M779">
        <v>-4.5571395816187597E-2</v>
      </c>
      <c r="N779">
        <v>2.52222111295526E-3</v>
      </c>
      <c r="O779">
        <v>-2.3855716211452199E-2</v>
      </c>
      <c r="P779">
        <v>3.2773502624908697E-2</v>
      </c>
      <c r="Q779">
        <v>-4.9691477395732098E-2</v>
      </c>
    </row>
    <row r="780" spans="1:17" x14ac:dyDescent="0.3">
      <c r="A780" t="s">
        <v>867</v>
      </c>
      <c r="B780">
        <v>9.1016756028544685E-2</v>
      </c>
      <c r="C780">
        <v>6.0493157074531434E-3</v>
      </c>
      <c r="D780">
        <v>0.42476765604601802</v>
      </c>
      <c r="E780">
        <v>2.4129228517616998</v>
      </c>
      <c r="F780">
        <v>0.69124662044534901</v>
      </c>
      <c r="G780">
        <v>0.21880751824195699</v>
      </c>
      <c r="H780">
        <v>0.28909217056736503</v>
      </c>
      <c r="I780">
        <v>0.237956060629649</v>
      </c>
      <c r="J780">
        <v>0.15070815249191999</v>
      </c>
      <c r="K780">
        <v>-0.22474375132068999</v>
      </c>
      <c r="L780">
        <v>-0.12394034888295399</v>
      </c>
      <c r="M780">
        <v>5.3438259060578003E-2</v>
      </c>
      <c r="N780">
        <v>2.3623846256959301E-2</v>
      </c>
      <c r="O780">
        <v>-7.4615871821150495E-2</v>
      </c>
      <c r="P780">
        <v>-0.100794298573974</v>
      </c>
      <c r="Q780">
        <v>6.3405035600637802E-2</v>
      </c>
    </row>
    <row r="781" spans="1:17" x14ac:dyDescent="0.3">
      <c r="A781" t="s">
        <v>868</v>
      </c>
      <c r="B781">
        <v>6.6271969613803342E-2</v>
      </c>
      <c r="C781">
        <v>6.8205362889696974E-3</v>
      </c>
      <c r="D781">
        <v>0.44517293888826298</v>
      </c>
      <c r="E781">
        <v>2.3867235726270999</v>
      </c>
      <c r="F781">
        <v>0.185922234480078</v>
      </c>
      <c r="G781">
        <v>-0.156088501437572</v>
      </c>
      <c r="H781">
        <v>-0.14468274095780201</v>
      </c>
      <c r="I781">
        <v>6.2025718025420097E-2</v>
      </c>
      <c r="J781">
        <v>3.25291284011014E-2</v>
      </c>
      <c r="K781">
        <v>0.10019891113986</v>
      </c>
      <c r="L781">
        <v>0.13969244928937499</v>
      </c>
      <c r="M781">
        <v>0.277240091784482</v>
      </c>
      <c r="N781">
        <v>0.36844768785809301</v>
      </c>
      <c r="O781">
        <v>6.1948131601393099E-2</v>
      </c>
      <c r="P781">
        <v>0.200749401028191</v>
      </c>
      <c r="Q781">
        <v>-1.67916123959733E-2</v>
      </c>
    </row>
    <row r="782" spans="1:17" x14ac:dyDescent="0.3">
      <c r="A782" t="s">
        <v>869</v>
      </c>
      <c r="B782">
        <v>5.663929627216855E-2</v>
      </c>
      <c r="C782">
        <v>7.5509741836031962E-3</v>
      </c>
      <c r="D782">
        <v>0.37897149896146198</v>
      </c>
      <c r="E782">
        <v>2.71490895205817</v>
      </c>
      <c r="F782">
        <v>0.21388243149872899</v>
      </c>
      <c r="G782">
        <v>-0.19359754349112299</v>
      </c>
      <c r="H782">
        <v>-4.6876128002751698E-2</v>
      </c>
      <c r="I782">
        <v>0.47808996728848302</v>
      </c>
      <c r="J782">
        <v>0.35983718851978103</v>
      </c>
      <c r="K782">
        <v>-0.272330464036872</v>
      </c>
      <c r="L782">
        <v>-0.19692776256696601</v>
      </c>
      <c r="M782">
        <v>-5.1141656621571899E-2</v>
      </c>
      <c r="N782">
        <v>0.14641441910585301</v>
      </c>
      <c r="O782">
        <v>-0.15558099611489801</v>
      </c>
      <c r="P782">
        <v>0.111799157825095</v>
      </c>
      <c r="Q782">
        <v>0.29536388483516601</v>
      </c>
    </row>
    <row r="783" spans="1:17" x14ac:dyDescent="0.3">
      <c r="A783" t="s">
        <v>870</v>
      </c>
      <c r="B783">
        <v>0.11924675656257036</v>
      </c>
      <c r="C783">
        <v>1.3279729128377273E-2</v>
      </c>
      <c r="D783">
        <v>0.55011321087735399</v>
      </c>
      <c r="E783">
        <v>1.58988077110201</v>
      </c>
      <c r="F783">
        <v>-0.58306736462363296</v>
      </c>
      <c r="G783">
        <v>0.44886045075192699</v>
      </c>
      <c r="H783">
        <v>-5.5585392113788497E-2</v>
      </c>
      <c r="I783">
        <v>8.7552602827686302E-2</v>
      </c>
      <c r="J783">
        <v>0.124586457920738</v>
      </c>
      <c r="K783">
        <v>0.18934805891360099</v>
      </c>
      <c r="L783">
        <v>8.0655533226113199E-2</v>
      </c>
      <c r="M783">
        <v>0.137887287881755</v>
      </c>
      <c r="N783">
        <v>0.29132997047195502</v>
      </c>
      <c r="O783">
        <v>-0.109204302613643</v>
      </c>
      <c r="P783">
        <v>4.6752548745151098E-2</v>
      </c>
      <c r="Q783">
        <v>1.87764080671169E-2</v>
      </c>
    </row>
    <row r="784" spans="1:17" x14ac:dyDescent="0.3">
      <c r="A784" t="s">
        <v>871</v>
      </c>
      <c r="B784">
        <v>4.7670538961512882E-2</v>
      </c>
      <c r="C784">
        <v>2.0534537127997927E-2</v>
      </c>
      <c r="D784">
        <v>0.51110019740082202</v>
      </c>
      <c r="E784">
        <v>2.08460906785306</v>
      </c>
      <c r="F784">
        <v>-0.54444792461423597</v>
      </c>
      <c r="G784">
        <v>0.75024844326238604</v>
      </c>
      <c r="H784">
        <v>0.22841571883262299</v>
      </c>
      <c r="I784">
        <v>-8.0193040253101602E-2</v>
      </c>
      <c r="J784">
        <v>0.14568951095959501</v>
      </c>
      <c r="K784">
        <v>-0.39958235626989302</v>
      </c>
      <c r="L784">
        <v>2.6284500253581498E-2</v>
      </c>
      <c r="M784">
        <v>0.153164923019944</v>
      </c>
      <c r="N784">
        <v>-4.1233748877563599E-2</v>
      </c>
      <c r="O784">
        <v>3.3153227524890798E-2</v>
      </c>
      <c r="P784">
        <v>3.2687719072356299E-2</v>
      </c>
      <c r="Q784">
        <v>5.0585571390004601E-2</v>
      </c>
    </row>
    <row r="785" spans="1:17" x14ac:dyDescent="0.3">
      <c r="A785" t="s">
        <v>872</v>
      </c>
      <c r="B785">
        <v>0.10664910762062287</v>
      </c>
      <c r="C785">
        <v>1.4781324549774516E-2</v>
      </c>
      <c r="D785">
        <v>0.46504950208582502</v>
      </c>
      <c r="E785">
        <v>1.9916244960984899</v>
      </c>
      <c r="F785">
        <v>0.21107571874207301</v>
      </c>
      <c r="G785">
        <v>0.39390672025672002</v>
      </c>
      <c r="H785">
        <v>-2.5363430790624801E-2</v>
      </c>
      <c r="I785">
        <v>5.9739523550493903E-2</v>
      </c>
      <c r="J785">
        <v>0.246203430329787</v>
      </c>
      <c r="K785">
        <v>-5.3391436419867801E-2</v>
      </c>
      <c r="L785">
        <v>-1.2892778905836901E-2</v>
      </c>
      <c r="M785">
        <v>4.6772530271795398E-2</v>
      </c>
      <c r="N785">
        <v>0.217114117856923</v>
      </c>
      <c r="O785">
        <v>0.13272952399374499</v>
      </c>
      <c r="P785">
        <v>8.9995923594931901E-2</v>
      </c>
      <c r="Q785">
        <v>2.2958661847110699E-2</v>
      </c>
    </row>
    <row r="786" spans="1:17" x14ac:dyDescent="0.3">
      <c r="A786" t="s">
        <v>873</v>
      </c>
      <c r="B786">
        <v>4.9731193034744339E-2</v>
      </c>
      <c r="C786">
        <v>7.6839424933491871E-3</v>
      </c>
      <c r="D786">
        <v>0.57561185863391995</v>
      </c>
      <c r="E786">
        <v>1.4985105077609</v>
      </c>
      <c r="F786">
        <v>0.71080543070624003</v>
      </c>
      <c r="G786">
        <v>0.86869804752240298</v>
      </c>
      <c r="H786">
        <v>0.21753261764500101</v>
      </c>
      <c r="I786">
        <v>-0.22862667821333299</v>
      </c>
      <c r="J786">
        <v>0.121124285885146</v>
      </c>
      <c r="K786">
        <v>-0.469282740241388</v>
      </c>
      <c r="L786">
        <v>2.8719451759373401E-2</v>
      </c>
      <c r="M786">
        <v>-0.16939164794397901</v>
      </c>
      <c r="N786">
        <v>0.17060282126204199</v>
      </c>
      <c r="O786">
        <v>6.1962127924961599E-2</v>
      </c>
      <c r="P786">
        <v>-5.1979592945576303E-2</v>
      </c>
      <c r="Q786">
        <v>0.190935597343592</v>
      </c>
    </row>
    <row r="787" spans="1:17" x14ac:dyDescent="0.3">
      <c r="A787" t="s">
        <v>874</v>
      </c>
      <c r="B787">
        <v>5.8087906876080814E-2</v>
      </c>
      <c r="C787">
        <v>1.4660215816788594E-2</v>
      </c>
      <c r="D787">
        <v>0.62686443912026302</v>
      </c>
      <c r="E787">
        <v>1.1435861655496999</v>
      </c>
      <c r="F787">
        <v>0.207346848170892</v>
      </c>
      <c r="G787">
        <v>0.85051180919134795</v>
      </c>
      <c r="H787">
        <v>5.3820351353339298E-2</v>
      </c>
      <c r="I787">
        <v>0.21968937872652</v>
      </c>
      <c r="J787">
        <v>0.296981272105098</v>
      </c>
      <c r="K787">
        <v>8.9587765605167402E-2</v>
      </c>
      <c r="L787">
        <v>-2.6708136609686801E-2</v>
      </c>
      <c r="M787">
        <v>-7.5321312205599896E-3</v>
      </c>
      <c r="N787">
        <v>0.15657325289218299</v>
      </c>
      <c r="O787">
        <v>-0.104825937400936</v>
      </c>
      <c r="P787">
        <v>-9.2680239502346495E-2</v>
      </c>
      <c r="Q787">
        <v>0.16246859803056399</v>
      </c>
    </row>
    <row r="788" spans="1:17" x14ac:dyDescent="0.3">
      <c r="A788" t="s">
        <v>875</v>
      </c>
      <c r="B788">
        <v>0.16689914847888565</v>
      </c>
      <c r="C788">
        <v>1.7737656501877346E-2</v>
      </c>
      <c r="D788">
        <v>0.44363924851436198</v>
      </c>
      <c r="E788">
        <v>2.1139336824063699</v>
      </c>
      <c r="F788">
        <v>-0.13654442396418101</v>
      </c>
      <c r="G788">
        <v>0.20327985182784999</v>
      </c>
      <c r="H788">
        <v>2.5840810648447701E-2</v>
      </c>
      <c r="I788">
        <v>0.17683601670257401</v>
      </c>
      <c r="J788">
        <v>0.141360469986963</v>
      </c>
      <c r="K788">
        <v>5.2885094596974797E-2</v>
      </c>
      <c r="L788">
        <v>0.121581630053512</v>
      </c>
      <c r="M788">
        <v>0.20727730847229001</v>
      </c>
      <c r="N788">
        <v>-3.9479035545822098E-2</v>
      </c>
      <c r="O788">
        <v>-2.9252646217222501E-2</v>
      </c>
      <c r="P788">
        <v>0.117212832518454</v>
      </c>
      <c r="Q788">
        <v>5.8133895676533098E-2</v>
      </c>
    </row>
    <row r="789" spans="1:17" x14ac:dyDescent="0.3">
      <c r="A789" t="s">
        <v>876</v>
      </c>
      <c r="B789">
        <v>0.17083440241411588</v>
      </c>
      <c r="C789">
        <v>1.8436736216195734E-2</v>
      </c>
      <c r="D789">
        <v>0.45123548924199802</v>
      </c>
      <c r="E789">
        <v>1.9900519139510799</v>
      </c>
      <c r="F789">
        <v>0.33186959356434498</v>
      </c>
      <c r="G789">
        <v>0.46980985939676401</v>
      </c>
      <c r="H789">
        <v>8.3793624294628499E-2</v>
      </c>
      <c r="I789">
        <v>-6.3448778956659698E-3</v>
      </c>
      <c r="J789">
        <v>-2.6070058127308102E-2</v>
      </c>
      <c r="K789">
        <v>0.131116867040662</v>
      </c>
      <c r="L789">
        <v>-7.03546970580195E-2</v>
      </c>
      <c r="M789">
        <v>0.15475345459980999</v>
      </c>
      <c r="N789">
        <v>5.6706614668322199E-2</v>
      </c>
      <c r="O789">
        <v>3.0026606450147601E-2</v>
      </c>
      <c r="P789">
        <v>0.28842661028716698</v>
      </c>
      <c r="Q789">
        <v>-4.0684463605095401E-2</v>
      </c>
    </row>
    <row r="790" spans="1:17" x14ac:dyDescent="0.3">
      <c r="A790" t="s">
        <v>877</v>
      </c>
      <c r="B790">
        <v>0.17404384554304564</v>
      </c>
      <c r="C790">
        <v>1.0952635361093607E-2</v>
      </c>
      <c r="D790">
        <v>0.53741330071691296</v>
      </c>
      <c r="E790">
        <v>1.4255203810014301</v>
      </c>
      <c r="F790">
        <v>0.21479613360095701</v>
      </c>
      <c r="G790">
        <v>0.45075792714076701</v>
      </c>
      <c r="H790">
        <v>0.17233817625057801</v>
      </c>
      <c r="I790">
        <v>0.14092863303195799</v>
      </c>
      <c r="J790">
        <v>0.111350220230702</v>
      </c>
      <c r="K790">
        <v>0.13090417463391499</v>
      </c>
      <c r="L790">
        <v>7.8382678371546999E-2</v>
      </c>
      <c r="M790">
        <v>0.12071894816617899</v>
      </c>
      <c r="N790">
        <v>5.9546278881227502E-2</v>
      </c>
      <c r="O790">
        <v>6.9498790112365802E-2</v>
      </c>
      <c r="P790">
        <v>6.3583968529161899E-2</v>
      </c>
      <c r="Q790">
        <v>8.3911838353175894E-2</v>
      </c>
    </row>
    <row r="791" spans="1:17" x14ac:dyDescent="0.3">
      <c r="A791" t="s">
        <v>878</v>
      </c>
      <c r="B791">
        <v>0.13336956519355314</v>
      </c>
      <c r="C791">
        <v>1.0969451699793341E-2</v>
      </c>
      <c r="D791">
        <v>0.50117934224521699</v>
      </c>
      <c r="E791">
        <v>1.78661479926814</v>
      </c>
      <c r="F791">
        <v>2.4195158754535699E-2</v>
      </c>
      <c r="G791">
        <v>0.224367610578909</v>
      </c>
      <c r="H791">
        <v>2.96419208421995E-2</v>
      </c>
      <c r="I791">
        <v>9.5308154987382099E-2</v>
      </c>
      <c r="J791">
        <v>-3.6939817562095301E-2</v>
      </c>
      <c r="K791">
        <v>8.8260502617529005E-2</v>
      </c>
      <c r="L791">
        <v>0.208288326484421</v>
      </c>
      <c r="M791">
        <v>0.13349476463239501</v>
      </c>
      <c r="N791">
        <v>-0.11948759748813199</v>
      </c>
      <c r="O791">
        <v>9.7910972540519697E-2</v>
      </c>
      <c r="P791">
        <v>0.219679495210783</v>
      </c>
      <c r="Q791">
        <v>6.5918115913029901E-2</v>
      </c>
    </row>
    <row r="792" spans="1:17" x14ac:dyDescent="0.3">
      <c r="A792" t="s">
        <v>879</v>
      </c>
      <c r="B792">
        <v>0.15313272504126371</v>
      </c>
      <c r="C792">
        <v>1.344822056414763E-2</v>
      </c>
      <c r="D792">
        <v>0.41409331473615801</v>
      </c>
      <c r="E792">
        <v>2.2021521721287001</v>
      </c>
      <c r="F792">
        <v>0.13120006401570899</v>
      </c>
      <c r="G792">
        <v>-9.1535423481298395E-2</v>
      </c>
      <c r="H792">
        <v>7.3843792904017394E-2</v>
      </c>
      <c r="I792">
        <v>0.10964305104642701</v>
      </c>
      <c r="J792">
        <v>0.10613529870730901</v>
      </c>
      <c r="K792">
        <v>0.102796180415527</v>
      </c>
      <c r="L792">
        <v>-2.1197988557389801E-3</v>
      </c>
      <c r="M792">
        <v>0.21192419917438601</v>
      </c>
      <c r="N792">
        <v>-0.259307450262588</v>
      </c>
      <c r="O792">
        <v>5.7704566223686901E-2</v>
      </c>
      <c r="P792">
        <v>0.245015782005122</v>
      </c>
      <c r="Q792">
        <v>8.0310602529666902E-2</v>
      </c>
    </row>
    <row r="793" spans="1:17" x14ac:dyDescent="0.3">
      <c r="A793" t="s">
        <v>880</v>
      </c>
      <c r="B793">
        <v>0.13617253604562016</v>
      </c>
      <c r="C793">
        <v>1.2734797412646047E-2</v>
      </c>
      <c r="D793">
        <v>0.47410573791085697</v>
      </c>
      <c r="E793">
        <v>1.82527518926601</v>
      </c>
      <c r="F793">
        <v>0.118562193967806</v>
      </c>
      <c r="G793">
        <v>0.35037072440749001</v>
      </c>
      <c r="H793">
        <v>-4.1545572047077102E-2</v>
      </c>
      <c r="I793">
        <v>0.15149630530008301</v>
      </c>
      <c r="J793">
        <v>0.100515031921661</v>
      </c>
      <c r="K793">
        <v>9.84979692538729E-2</v>
      </c>
      <c r="L793">
        <v>8.1450524462672605E-2</v>
      </c>
      <c r="M793">
        <v>0.14920952435902299</v>
      </c>
      <c r="N793">
        <v>1.03213554014437E-2</v>
      </c>
      <c r="O793">
        <v>2.25424221556292E-2</v>
      </c>
      <c r="P793">
        <v>3.4463252827608898E-2</v>
      </c>
      <c r="Q793">
        <v>0.110002128832787</v>
      </c>
    </row>
    <row r="794" spans="1:17" x14ac:dyDescent="0.3">
      <c r="A794" t="s">
        <v>881</v>
      </c>
      <c r="B794">
        <v>0.15137225819724662</v>
      </c>
      <c r="C794">
        <v>1.4573073757721433E-2</v>
      </c>
      <c r="D794">
        <v>0.401725363839886</v>
      </c>
      <c r="E794">
        <v>2.31487922631969</v>
      </c>
      <c r="F794">
        <v>0.30455083118725201</v>
      </c>
      <c r="G794">
        <v>0.374751388890256</v>
      </c>
      <c r="H794">
        <v>0.21978926254206199</v>
      </c>
      <c r="I794">
        <v>-0.14164680913581201</v>
      </c>
      <c r="J794">
        <v>-0.109081438219008</v>
      </c>
      <c r="K794">
        <v>0.17447093849702</v>
      </c>
      <c r="L794">
        <v>0.21834999287157</v>
      </c>
      <c r="M794">
        <v>8.4309444218136104E-2</v>
      </c>
      <c r="N794">
        <v>0.103358630021258</v>
      </c>
      <c r="O794">
        <v>8.1278461870729804E-2</v>
      </c>
      <c r="P794">
        <v>1.15329995935264E-2</v>
      </c>
      <c r="Q794">
        <v>0.235749149522155</v>
      </c>
    </row>
    <row r="795" spans="1:17" x14ac:dyDescent="0.3">
      <c r="A795" t="s">
        <v>882</v>
      </c>
      <c r="B795">
        <v>0.10835982420570354</v>
      </c>
      <c r="C795">
        <v>1.1356792095557492E-2</v>
      </c>
      <c r="D795">
        <v>0.58563545867404299</v>
      </c>
      <c r="E795">
        <v>1.4649915283774599</v>
      </c>
      <c r="F795">
        <v>6.5131621841255302E-2</v>
      </c>
      <c r="G795">
        <v>0.15621448665901</v>
      </c>
      <c r="H795">
        <v>-3.3346369795699299E-2</v>
      </c>
      <c r="I795">
        <v>0.112107282307291</v>
      </c>
      <c r="J795">
        <v>-4.7559145264741899E-2</v>
      </c>
      <c r="K795">
        <v>0.36137923226623198</v>
      </c>
      <c r="L795">
        <v>0.13753396328261999</v>
      </c>
      <c r="M795">
        <v>8.4771520005423699E-3</v>
      </c>
      <c r="N795">
        <v>0.231289905387696</v>
      </c>
      <c r="O795">
        <v>-8.9861740815454796E-2</v>
      </c>
      <c r="P795">
        <v>-4.3277571515937001E-3</v>
      </c>
      <c r="Q795">
        <v>-4.5175264743403602E-2</v>
      </c>
    </row>
    <row r="796" spans="1:17" x14ac:dyDescent="0.3">
      <c r="A796" t="s">
        <v>883</v>
      </c>
      <c r="B796">
        <v>0.10060970497173645</v>
      </c>
      <c r="C796">
        <v>1.220519230892691E-2</v>
      </c>
      <c r="D796">
        <v>0.52570726073906004</v>
      </c>
      <c r="E796">
        <v>1.7437972031607301</v>
      </c>
      <c r="F796">
        <v>-0.197457467380284</v>
      </c>
      <c r="G796">
        <v>5.9805993093485402E-2</v>
      </c>
      <c r="H796">
        <v>-0.187560481465779</v>
      </c>
      <c r="I796">
        <v>3.7849525404190398E-2</v>
      </c>
      <c r="J796">
        <v>-0.27380068694691101</v>
      </c>
      <c r="K796">
        <v>-2.44718946988057E-3</v>
      </c>
      <c r="L796">
        <v>0.139963831876911</v>
      </c>
      <c r="M796">
        <v>2.1155226669892701E-3</v>
      </c>
      <c r="N796">
        <v>0.21306870154872901</v>
      </c>
      <c r="O796">
        <v>0.144494999802396</v>
      </c>
      <c r="P796">
        <v>0.15561947650170699</v>
      </c>
      <c r="Q796">
        <v>7.5249218836651102E-2</v>
      </c>
    </row>
    <row r="797" spans="1:17" x14ac:dyDescent="0.3">
      <c r="A797" t="s">
        <v>884</v>
      </c>
      <c r="B797">
        <v>9.8331991688873299E-2</v>
      </c>
      <c r="C797">
        <v>9.8468159202998434E-3</v>
      </c>
      <c r="D797">
        <v>0.60381317817311397</v>
      </c>
      <c r="E797">
        <v>1.44705848697536</v>
      </c>
      <c r="F797">
        <v>-0.22283917657538099</v>
      </c>
      <c r="G797">
        <v>4.49188688064606E-2</v>
      </c>
      <c r="H797">
        <v>-0.19932757568148199</v>
      </c>
      <c r="I797">
        <v>2.0863905051750099E-2</v>
      </c>
      <c r="J797">
        <v>-5.7468022785330801E-2</v>
      </c>
      <c r="K797">
        <v>0.193168990527678</v>
      </c>
      <c r="L797">
        <v>0.175150634119039</v>
      </c>
      <c r="M797">
        <v>-1.5965194406360999E-2</v>
      </c>
      <c r="N797">
        <v>0.12958000358173399</v>
      </c>
      <c r="O797">
        <v>-0.18791482460959599</v>
      </c>
      <c r="P797">
        <v>-1.8540927643102799E-2</v>
      </c>
      <c r="Q797">
        <v>-3.2753374869694501E-4</v>
      </c>
    </row>
    <row r="798" spans="1:17" x14ac:dyDescent="0.3">
      <c r="A798" t="s">
        <v>885</v>
      </c>
      <c r="B798">
        <v>0.10425732726026302</v>
      </c>
      <c r="C798">
        <v>7.3745308613608306E-3</v>
      </c>
      <c r="D798">
        <v>0.48202996858299801</v>
      </c>
      <c r="E798">
        <v>1.82645246566597</v>
      </c>
      <c r="F798">
        <v>0.30938565720968503</v>
      </c>
      <c r="G798">
        <v>0.61709029726009501</v>
      </c>
      <c r="H798">
        <v>7.7131505722640603E-2</v>
      </c>
      <c r="I798">
        <v>0.16906792403694801</v>
      </c>
      <c r="J798">
        <v>-2.29446885563253E-2</v>
      </c>
      <c r="K798">
        <v>0.123040595389365</v>
      </c>
      <c r="L798">
        <v>-2.1172744063095199E-2</v>
      </c>
      <c r="M798">
        <v>4.9511236046569401E-2</v>
      </c>
      <c r="N798">
        <v>6.7805631150932202E-2</v>
      </c>
      <c r="O798">
        <v>-4.9901989487408899E-2</v>
      </c>
      <c r="P798">
        <v>0.13403304788825601</v>
      </c>
      <c r="Q798">
        <v>4.17594099317471E-2</v>
      </c>
    </row>
    <row r="799" spans="1:17" x14ac:dyDescent="0.3">
      <c r="A799" t="s">
        <v>886</v>
      </c>
      <c r="B799">
        <v>6.7454023104340552E-2</v>
      </c>
      <c r="C799">
        <v>1.9663289984564611E-2</v>
      </c>
      <c r="D799">
        <v>0.53412509487079396</v>
      </c>
      <c r="E799">
        <v>1.82405162147551</v>
      </c>
      <c r="F799">
        <v>-0.123352655379857</v>
      </c>
      <c r="G799">
        <v>0.20112455214352001</v>
      </c>
      <c r="H799">
        <v>5.4463267970431301E-2</v>
      </c>
      <c r="I799">
        <v>4.9500033851418199E-2</v>
      </c>
      <c r="J799">
        <v>-9.0662375697899006E-2</v>
      </c>
      <c r="K799">
        <v>5.8651150794698903E-2</v>
      </c>
      <c r="L799">
        <v>0.14490054228421501</v>
      </c>
      <c r="M799">
        <v>-3.7295634182265197E-2</v>
      </c>
      <c r="N799">
        <v>9.4694237303229303E-2</v>
      </c>
      <c r="O799">
        <v>-0.112891896990461</v>
      </c>
      <c r="P799">
        <v>0.23006636569335101</v>
      </c>
      <c r="Q799">
        <v>1.5458725603090501E-2</v>
      </c>
    </row>
    <row r="800" spans="1:17" x14ac:dyDescent="0.3">
      <c r="A800" t="s">
        <v>887</v>
      </c>
      <c r="B800">
        <v>8.0971461493740016E-2</v>
      </c>
      <c r="C800">
        <v>4.0118484712339947E-2</v>
      </c>
      <c r="D800">
        <v>0.61670063263895902</v>
      </c>
      <c r="E800">
        <v>1.33339637520798</v>
      </c>
      <c r="F800">
        <v>-0.495681902900038</v>
      </c>
      <c r="G800">
        <v>0.52361026280961198</v>
      </c>
      <c r="H800">
        <v>-1.52061591009392E-2</v>
      </c>
      <c r="I800">
        <v>0.14836622011883099</v>
      </c>
      <c r="J800">
        <v>-0.16308047203907899</v>
      </c>
      <c r="K800">
        <v>-0.106113084414082</v>
      </c>
      <c r="L800">
        <v>5.17244271526568E-2</v>
      </c>
      <c r="M800">
        <v>0.13194607954247101</v>
      </c>
      <c r="N800">
        <v>3.9241428105889299E-2</v>
      </c>
      <c r="O800">
        <v>0.105293274130513</v>
      </c>
      <c r="P800">
        <v>1.2797859518704401E-2</v>
      </c>
      <c r="Q800">
        <v>-7.4590440549554701E-2</v>
      </c>
    </row>
    <row r="801" spans="1:17" x14ac:dyDescent="0.3">
      <c r="A801" t="s">
        <v>888</v>
      </c>
      <c r="B801">
        <v>0.16887738267043995</v>
      </c>
      <c r="C801">
        <v>8.3884741665775087E-3</v>
      </c>
      <c r="D801">
        <v>0.55204576479407796</v>
      </c>
      <c r="E801">
        <v>1.7220369244243501</v>
      </c>
      <c r="F801">
        <v>-0.51000721395746096</v>
      </c>
      <c r="G801">
        <v>0.44370592215443599</v>
      </c>
      <c r="H801">
        <v>-3.4999230594055401E-2</v>
      </c>
      <c r="I801">
        <v>1.68459341515514E-2</v>
      </c>
      <c r="J801">
        <v>0.17981216357468399</v>
      </c>
      <c r="K801">
        <v>0.101662423514696</v>
      </c>
      <c r="L801">
        <v>0.158980906453457</v>
      </c>
      <c r="M801">
        <v>4.4048092999149698E-2</v>
      </c>
      <c r="N801">
        <v>0.256041169907337</v>
      </c>
      <c r="O801">
        <v>0.120257265051968</v>
      </c>
      <c r="P801">
        <v>-1.9422092712159E-2</v>
      </c>
      <c r="Q801">
        <v>4.3451685679495602E-2</v>
      </c>
    </row>
    <row r="802" spans="1:17" x14ac:dyDescent="0.3">
      <c r="A802" t="s">
        <v>889</v>
      </c>
      <c r="B802">
        <v>0.11242866397415502</v>
      </c>
      <c r="C802">
        <v>1.1115400854044577E-2</v>
      </c>
      <c r="D802">
        <v>0.39676676922605297</v>
      </c>
      <c r="E802">
        <v>2.3114177123638999</v>
      </c>
      <c r="F802">
        <v>-4.4268560797924199E-3</v>
      </c>
      <c r="G802">
        <v>0.123241457302012</v>
      </c>
      <c r="H802">
        <v>0.18312535628897</v>
      </c>
      <c r="I802">
        <v>0.242630279889925</v>
      </c>
      <c r="J802">
        <v>-7.41081096239284E-2</v>
      </c>
      <c r="K802">
        <v>-5.2450063850182901E-2</v>
      </c>
      <c r="L802">
        <v>9.7340908150722206E-3</v>
      </c>
      <c r="M802">
        <v>0.107435065853403</v>
      </c>
      <c r="N802">
        <v>0.161860667322795</v>
      </c>
      <c r="O802">
        <v>5.9528889988321301E-2</v>
      </c>
      <c r="P802">
        <v>8.0170843863599406E-2</v>
      </c>
      <c r="Q802">
        <v>0.23148459151430201</v>
      </c>
    </row>
    <row r="803" spans="1:17" x14ac:dyDescent="0.3">
      <c r="A803" t="s">
        <v>890</v>
      </c>
      <c r="B803">
        <v>0.15668037013436392</v>
      </c>
      <c r="C803">
        <v>3.0659018769799741E-2</v>
      </c>
      <c r="D803">
        <v>0.47052585096396199</v>
      </c>
      <c r="E803">
        <v>1.89732792246051</v>
      </c>
      <c r="F803">
        <v>-6.3402972064619898E-3</v>
      </c>
      <c r="G803">
        <v>-0.40378277264446899</v>
      </c>
      <c r="H803">
        <v>-0.47284818807890699</v>
      </c>
      <c r="I803">
        <v>0.14395203535366299</v>
      </c>
      <c r="J803">
        <v>0.17939610006148801</v>
      </c>
      <c r="K803">
        <v>8.3828924846944E-2</v>
      </c>
      <c r="L803">
        <v>-3.4825200585122999E-2</v>
      </c>
      <c r="M803">
        <v>4.7038133394941402E-2</v>
      </c>
      <c r="N803">
        <v>-0.336248975723968</v>
      </c>
      <c r="O803">
        <v>-0.18461522340827799</v>
      </c>
      <c r="P803">
        <v>-0.16722482016919901</v>
      </c>
      <c r="Q803">
        <v>4.8545894035351603E-2</v>
      </c>
    </row>
    <row r="804" spans="1:17" x14ac:dyDescent="0.3">
      <c r="A804" t="s">
        <v>891</v>
      </c>
      <c r="B804">
        <v>0.10877500409879333</v>
      </c>
      <c r="C804">
        <v>5.379139007162843E-3</v>
      </c>
      <c r="D804">
        <v>0.592429808533803</v>
      </c>
      <c r="E804">
        <v>1.3975709993904599</v>
      </c>
      <c r="F804">
        <v>-0.415507267126421</v>
      </c>
      <c r="G804">
        <v>0.42386990269747499</v>
      </c>
      <c r="H804">
        <v>-0.11295459387074</v>
      </c>
      <c r="I804">
        <v>0.22198827701625901</v>
      </c>
      <c r="J804">
        <v>0.1500978642454</v>
      </c>
      <c r="K804">
        <v>-4.0418931107553499E-2</v>
      </c>
      <c r="L804">
        <v>0.14630187390082999</v>
      </c>
      <c r="M804">
        <v>-1.1917581150114299E-2</v>
      </c>
      <c r="N804">
        <v>0.19299945379511299</v>
      </c>
      <c r="O804">
        <v>4.5900509527484201E-2</v>
      </c>
      <c r="P804">
        <v>0.10130808737921999</v>
      </c>
      <c r="Q804">
        <v>8.1214656364341706E-2</v>
      </c>
    </row>
    <row r="805" spans="1:17" x14ac:dyDescent="0.3">
      <c r="A805" t="s">
        <v>892</v>
      </c>
      <c r="B805">
        <v>0.10858369354833237</v>
      </c>
      <c r="C805">
        <v>9.1931319485389195E-3</v>
      </c>
      <c r="D805">
        <v>0.460456988460195</v>
      </c>
      <c r="E805">
        <v>2.2053906757859498</v>
      </c>
      <c r="F805">
        <v>-0.63241544016685702</v>
      </c>
      <c r="G805">
        <v>0.64341824420858795</v>
      </c>
      <c r="H805">
        <v>0.124724492688026</v>
      </c>
      <c r="I805">
        <v>0.134884840998552</v>
      </c>
      <c r="J805">
        <v>6.7967449994997195E-2</v>
      </c>
      <c r="K805">
        <v>-8.4604658961514895E-2</v>
      </c>
      <c r="L805">
        <v>0.113453555747521</v>
      </c>
      <c r="M805">
        <v>0.20307045404691901</v>
      </c>
      <c r="N805">
        <v>4.3442615976796002E-2</v>
      </c>
      <c r="O805">
        <v>-8.2022878937187599E-2</v>
      </c>
      <c r="P805">
        <v>6.3030839289724597E-2</v>
      </c>
      <c r="Q805">
        <v>6.2937615360889695E-2</v>
      </c>
    </row>
    <row r="806" spans="1:17" x14ac:dyDescent="0.3">
      <c r="A806" t="s">
        <v>893</v>
      </c>
      <c r="B806">
        <v>0.10273410367172038</v>
      </c>
      <c r="C806">
        <v>1.1390608791156541E-2</v>
      </c>
      <c r="D806">
        <v>0.65061048177944103</v>
      </c>
      <c r="E806">
        <v>0.83854974688556805</v>
      </c>
      <c r="F806">
        <v>-0.36951966857562102</v>
      </c>
      <c r="G806">
        <v>0.83531055220832295</v>
      </c>
      <c r="H806">
        <v>0.20646012429312099</v>
      </c>
      <c r="I806">
        <v>0.31003371935203999</v>
      </c>
      <c r="J806">
        <v>0.23727440007575601</v>
      </c>
      <c r="K806">
        <v>0.205883199993559</v>
      </c>
      <c r="L806">
        <v>0.220457555960726</v>
      </c>
      <c r="M806">
        <v>0.15577855422678599</v>
      </c>
      <c r="N806">
        <v>9.6176351670727106E-2</v>
      </c>
      <c r="O806">
        <v>5.4981841697487599E-3</v>
      </c>
      <c r="P806">
        <v>-8.9326808284360005E-3</v>
      </c>
      <c r="Q806">
        <v>1.8434775455522599E-2</v>
      </c>
    </row>
    <row r="807" spans="1:17" x14ac:dyDescent="0.3">
      <c r="A807" t="s">
        <v>894</v>
      </c>
      <c r="B807">
        <v>8.0576626706239093E-2</v>
      </c>
      <c r="C807">
        <v>1.3719692916249504E-2</v>
      </c>
      <c r="D807">
        <v>0.48044962704838201</v>
      </c>
      <c r="E807">
        <v>1.9874132066407499</v>
      </c>
      <c r="F807">
        <v>-0.11779599231026899</v>
      </c>
      <c r="G807">
        <v>0.57323439473862703</v>
      </c>
      <c r="H807">
        <v>-3.9797465235690201E-2</v>
      </c>
      <c r="I807">
        <v>0.15728803526597199</v>
      </c>
      <c r="J807">
        <v>2.9200256817966602E-2</v>
      </c>
      <c r="K807">
        <v>-0.22884925568763301</v>
      </c>
      <c r="L807">
        <v>-4.2391739260306899E-2</v>
      </c>
      <c r="M807">
        <v>0.135684901801571</v>
      </c>
      <c r="N807">
        <v>8.7776347793182802E-2</v>
      </c>
      <c r="O807">
        <v>4.9365600725328501E-2</v>
      </c>
      <c r="P807">
        <v>0.14299326132073001</v>
      </c>
      <c r="Q807">
        <v>9.2339499779479806E-2</v>
      </c>
    </row>
    <row r="808" spans="1:17" x14ac:dyDescent="0.3">
      <c r="A808" t="s">
        <v>895</v>
      </c>
      <c r="B808">
        <v>8.3020272580569293E-2</v>
      </c>
      <c r="C808">
        <v>1.0968128502373489E-2</v>
      </c>
      <c r="D808">
        <v>0.53435468671661401</v>
      </c>
      <c r="E808">
        <v>1.7100082653345601</v>
      </c>
      <c r="F808">
        <v>-0.439164716485831</v>
      </c>
      <c r="G808">
        <v>0.54802305631680703</v>
      </c>
      <c r="H808">
        <v>-1.39852693905065E-2</v>
      </c>
      <c r="I808">
        <v>0.251899485374384</v>
      </c>
      <c r="J808">
        <v>0.14532240225650001</v>
      </c>
      <c r="K808">
        <v>5.02674649859923E-2</v>
      </c>
      <c r="L808">
        <v>5.0542366758554301E-2</v>
      </c>
      <c r="M808">
        <v>0.213215180860992</v>
      </c>
      <c r="N808">
        <v>0.124636053530887</v>
      </c>
      <c r="O808">
        <v>-9.3618809573085701E-2</v>
      </c>
      <c r="P808">
        <v>7.1863594780620405E-2</v>
      </c>
      <c r="Q808">
        <v>2.2521268575767899E-2</v>
      </c>
    </row>
    <row r="809" spans="1:17" x14ac:dyDescent="0.3">
      <c r="A809" t="s">
        <v>896</v>
      </c>
      <c r="B809">
        <v>8.7225730540222118E-2</v>
      </c>
      <c r="C809">
        <v>2.6955863084630671E-2</v>
      </c>
      <c r="D809">
        <v>0.42176486002217101</v>
      </c>
      <c r="E809">
        <v>2.21935865497248</v>
      </c>
      <c r="F809">
        <v>-0.33428821840324402</v>
      </c>
      <c r="G809">
        <v>0.92890211375598997</v>
      </c>
      <c r="H809">
        <v>0.21996550237068899</v>
      </c>
      <c r="I809">
        <v>-1.9327530463744601E-2</v>
      </c>
      <c r="J809">
        <v>-7.6344053640526599E-2</v>
      </c>
      <c r="K809">
        <v>5.4227390399504201E-2</v>
      </c>
      <c r="L809">
        <v>4.7425362636495702E-2</v>
      </c>
      <c r="M809">
        <v>0.261700162789197</v>
      </c>
      <c r="N809">
        <v>0.288672883911536</v>
      </c>
      <c r="O809">
        <v>5.4030304255552802E-2</v>
      </c>
      <c r="P809">
        <v>9.3960867112117402E-2</v>
      </c>
      <c r="Q809">
        <v>-7.72675253606704E-2</v>
      </c>
    </row>
    <row r="810" spans="1:17" x14ac:dyDescent="0.3">
      <c r="A810" t="s">
        <v>897</v>
      </c>
      <c r="B810">
        <v>5.6723958867486775E-2</v>
      </c>
      <c r="C810">
        <v>1.2027603915883006E-2</v>
      </c>
      <c r="D810">
        <v>0.52091516632829105</v>
      </c>
      <c r="E810">
        <v>1.7287042939444199</v>
      </c>
      <c r="F810">
        <v>-0.20309135194531</v>
      </c>
      <c r="G810">
        <v>0.66989101148216601</v>
      </c>
      <c r="H810">
        <v>7.8258949408580893E-3</v>
      </c>
      <c r="I810">
        <v>0.138639654642703</v>
      </c>
      <c r="J810">
        <v>-9.3525214092658501E-2</v>
      </c>
      <c r="K810">
        <v>-4.3532584480431097E-2</v>
      </c>
      <c r="L810">
        <v>0.101089334966145</v>
      </c>
      <c r="M810">
        <v>0.27730281858026201</v>
      </c>
      <c r="N810">
        <v>7.0194507371397999E-2</v>
      </c>
      <c r="O810">
        <v>-6.3292842492941398E-2</v>
      </c>
      <c r="P810">
        <v>8.1949739241625602E-2</v>
      </c>
      <c r="Q810">
        <v>0.21172275106445201</v>
      </c>
    </row>
  </sheetData>
  <pageMargins left="0.7" right="0.7" top="0.78740157499999996" bottom="0.78740157499999996" header="0.3" footer="0.3"/>
  <pageSetup paperSize="8" scale="95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B5589-A7F4-4D51-8FB4-3EE3711CAD3A}">
  <sheetPr>
    <pageSetUpPr fitToPage="1"/>
  </sheetPr>
  <dimension ref="A1:M810"/>
  <sheetViews>
    <sheetView workbookViewId="0">
      <selection sqref="A1:M1048576"/>
    </sheetView>
  </sheetViews>
  <sheetFormatPr baseColWidth="10" defaultRowHeight="14.4" x14ac:dyDescent="0.3"/>
  <cols>
    <col min="1" max="1" width="17.33203125" bestFit="1" customWidth="1"/>
  </cols>
  <sheetData>
    <row r="1" spans="1:13" x14ac:dyDescent="0.3">
      <c r="A1" t="s">
        <v>0</v>
      </c>
      <c r="B1" t="s">
        <v>39</v>
      </c>
      <c r="C1" t="s">
        <v>40</v>
      </c>
      <c r="D1" t="s">
        <v>41</v>
      </c>
      <c r="E1" t="s">
        <v>42</v>
      </c>
      <c r="F1" t="s">
        <v>43</v>
      </c>
      <c r="G1" t="s">
        <v>44</v>
      </c>
      <c r="H1" t="s">
        <v>45</v>
      </c>
      <c r="I1" t="s">
        <v>46</v>
      </c>
      <c r="J1" t="s">
        <v>47</v>
      </c>
      <c r="K1" t="s">
        <v>48</v>
      </c>
      <c r="L1" t="s">
        <v>49</v>
      </c>
      <c r="M1" t="s">
        <v>50</v>
      </c>
    </row>
    <row r="2" spans="1:13" x14ac:dyDescent="0.3">
      <c r="A2" t="s">
        <v>70</v>
      </c>
      <c r="B2">
        <v>0.87369990693947497</v>
      </c>
      <c r="C2">
        <v>0.751638275750102</v>
      </c>
      <c r="D2">
        <v>0.85708250211421499</v>
      </c>
      <c r="E2">
        <v>0.49683558699639202</v>
      </c>
      <c r="F2">
        <v>0.61137263703419698</v>
      </c>
      <c r="G2">
        <v>0.67408462087968601</v>
      </c>
      <c r="H2">
        <v>0.72223283644288705</v>
      </c>
      <c r="I2">
        <v>0.99999999826090702</v>
      </c>
      <c r="J2">
        <v>0.68180516186874696</v>
      </c>
      <c r="K2">
        <v>0.90161572128855205</v>
      </c>
      <c r="L2">
        <v>0.96031388449416699</v>
      </c>
      <c r="M2">
        <v>0.76678147772027605</v>
      </c>
    </row>
    <row r="3" spans="1:13" x14ac:dyDescent="0.3">
      <c r="A3" t="s">
        <v>73</v>
      </c>
      <c r="B3">
        <v>0.58754626851761604</v>
      </c>
      <c r="C3">
        <v>0.48321863786399899</v>
      </c>
      <c r="D3">
        <v>0.46529956114763898</v>
      </c>
      <c r="E3">
        <v>0.30487666018564502</v>
      </c>
      <c r="F3">
        <v>0.34319582011527</v>
      </c>
      <c r="G3">
        <v>0.62635758237025396</v>
      </c>
      <c r="H3">
        <v>0.51626565137599201</v>
      </c>
      <c r="I3">
        <v>0.99999999861051703</v>
      </c>
      <c r="J3">
        <v>0.467923593543634</v>
      </c>
      <c r="K3">
        <v>0.26672209929155699</v>
      </c>
      <c r="L3">
        <v>0.49639478685670901</v>
      </c>
      <c r="M3">
        <v>0.41246140609656801</v>
      </c>
    </row>
    <row r="4" spans="1:13" x14ac:dyDescent="0.3">
      <c r="A4" t="s">
        <v>75</v>
      </c>
      <c r="B4">
        <v>0.604460923346122</v>
      </c>
      <c r="C4">
        <v>0.50617540833811803</v>
      </c>
      <c r="D4">
        <v>0.71346869750723996</v>
      </c>
      <c r="E4">
        <v>0.60681882643757401</v>
      </c>
      <c r="F4">
        <v>0.72668872275365903</v>
      </c>
      <c r="G4">
        <v>0.59584425545354203</v>
      </c>
      <c r="H4">
        <v>0.56696447860875998</v>
      </c>
      <c r="I4">
        <v>0.58842879063156905</v>
      </c>
      <c r="J4">
        <v>0.69752421206597703</v>
      </c>
      <c r="K4">
        <v>0.72006484555383898</v>
      </c>
      <c r="L4">
        <v>0.64429887562678401</v>
      </c>
      <c r="M4">
        <v>0.99999999804109097</v>
      </c>
    </row>
    <row r="5" spans="1:13" x14ac:dyDescent="0.3">
      <c r="A5" t="s">
        <v>77</v>
      </c>
      <c r="B5">
        <v>0.58132573341238503</v>
      </c>
      <c r="C5">
        <v>0.84335320835841199</v>
      </c>
      <c r="D5">
        <v>0.71071751655192705</v>
      </c>
      <c r="E5">
        <v>0.55897713344970001</v>
      </c>
      <c r="F5">
        <v>0.51041469519635296</v>
      </c>
      <c r="G5">
        <v>0.84360266182017096</v>
      </c>
      <c r="H5">
        <v>0.37296117309648902</v>
      </c>
      <c r="I5">
        <v>0.49370382688265102</v>
      </c>
      <c r="J5">
        <v>0.61435728032278802</v>
      </c>
      <c r="K5">
        <v>0.73380354482705701</v>
      </c>
      <c r="L5">
        <v>0.99999999736207401</v>
      </c>
      <c r="M5">
        <v>0.50163052583046397</v>
      </c>
    </row>
    <row r="6" spans="1:13" x14ac:dyDescent="0.3">
      <c r="A6" t="s">
        <v>79</v>
      </c>
      <c r="B6">
        <v>0.92664101255054498</v>
      </c>
      <c r="C6">
        <v>0.83248132580173395</v>
      </c>
      <c r="D6">
        <v>0.99999999748229196</v>
      </c>
      <c r="E6">
        <v>0.28688887834182603</v>
      </c>
      <c r="F6">
        <v>0.35754505678686499</v>
      </c>
      <c r="G6">
        <v>0.47977110299492798</v>
      </c>
      <c r="H6">
        <v>0.50720674925491405</v>
      </c>
      <c r="I6">
        <v>0.899477479763367</v>
      </c>
      <c r="J6">
        <v>0.461684492771472</v>
      </c>
      <c r="K6">
        <v>0.58566684329293694</v>
      </c>
      <c r="L6">
        <v>0.849962309900267</v>
      </c>
      <c r="M6">
        <v>0.72904556219342698</v>
      </c>
    </row>
    <row r="7" spans="1:13" x14ac:dyDescent="0.3">
      <c r="A7" t="s">
        <v>80</v>
      </c>
      <c r="B7">
        <v>0.40256894325186998</v>
      </c>
      <c r="C7">
        <v>0.60927939412454601</v>
      </c>
      <c r="D7">
        <v>0.470159101584394</v>
      </c>
      <c r="E7">
        <v>0.45978909773388899</v>
      </c>
      <c r="F7">
        <v>0.48075358600657803</v>
      </c>
      <c r="G7">
        <v>0.53334380884489696</v>
      </c>
      <c r="H7">
        <v>0.27375259579321298</v>
      </c>
      <c r="I7">
        <v>0.35724182571711699</v>
      </c>
      <c r="J7">
        <v>0.69687589359297097</v>
      </c>
      <c r="K7">
        <v>0.75811071170738398</v>
      </c>
      <c r="L7">
        <v>0.99999999873535605</v>
      </c>
      <c r="M7">
        <v>0.49084644855602899</v>
      </c>
    </row>
    <row r="8" spans="1:13" x14ac:dyDescent="0.3">
      <c r="A8" t="s">
        <v>81</v>
      </c>
      <c r="B8">
        <v>0.51224446437825499</v>
      </c>
      <c r="C8">
        <v>0.409605062434031</v>
      </c>
      <c r="D8">
        <v>0.60668745066821606</v>
      </c>
      <c r="E8">
        <v>0.51430481221949198</v>
      </c>
      <c r="F8">
        <v>0.82245420748447096</v>
      </c>
      <c r="G8">
        <v>0.65257367588799198</v>
      </c>
      <c r="H8">
        <v>0.59951848333505398</v>
      </c>
      <c r="I8">
        <v>0.72472210229771805</v>
      </c>
      <c r="J8">
        <v>0.99999999819647201</v>
      </c>
      <c r="K8">
        <v>0.94427486312199105</v>
      </c>
      <c r="L8">
        <v>0.88665207793010703</v>
      </c>
      <c r="M8">
        <v>0.91567697120555003</v>
      </c>
    </row>
    <row r="9" spans="1:13" x14ac:dyDescent="0.3">
      <c r="A9" t="s">
        <v>82</v>
      </c>
      <c r="B9">
        <v>0.74437444442982004</v>
      </c>
      <c r="C9">
        <v>0.53568698049515695</v>
      </c>
      <c r="D9">
        <v>0.75290734705907902</v>
      </c>
      <c r="E9">
        <v>0.353201827193801</v>
      </c>
      <c r="F9">
        <v>0.50119775935091104</v>
      </c>
      <c r="G9">
        <v>0.99999999811510998</v>
      </c>
      <c r="H9">
        <v>0.45565902783099899</v>
      </c>
      <c r="I9">
        <v>0.865788107179296</v>
      </c>
      <c r="J9">
        <v>0.457290035950559</v>
      </c>
      <c r="K9">
        <v>0.42099626322595601</v>
      </c>
      <c r="L9">
        <v>0.518404386767781</v>
      </c>
      <c r="M9">
        <v>0.56538388556232899</v>
      </c>
    </row>
    <row r="10" spans="1:13" x14ac:dyDescent="0.3">
      <c r="A10" t="s">
        <v>84</v>
      </c>
      <c r="B10">
        <v>0.46061109328063199</v>
      </c>
      <c r="C10">
        <v>0.31343701975284399</v>
      </c>
      <c r="D10">
        <v>0.40119442208140299</v>
      </c>
      <c r="E10">
        <v>0.99999999889714097</v>
      </c>
      <c r="F10">
        <v>0.37135914510454998</v>
      </c>
      <c r="G10">
        <v>0.41003904832750399</v>
      </c>
      <c r="H10">
        <v>0.182146471794218</v>
      </c>
      <c r="I10">
        <v>0.31411123851501599</v>
      </c>
      <c r="J10">
        <v>0.28313535138019102</v>
      </c>
      <c r="K10">
        <v>0.33321415964216999</v>
      </c>
      <c r="L10">
        <v>0.47562996237949301</v>
      </c>
      <c r="M10">
        <v>0.38708938878166699</v>
      </c>
    </row>
    <row r="11" spans="1:13" x14ac:dyDescent="0.3">
      <c r="A11" t="s">
        <v>85</v>
      </c>
      <c r="B11">
        <v>0.29607195437185102</v>
      </c>
      <c r="C11">
        <v>0.25142879672568103</v>
      </c>
      <c r="D11">
        <v>0.418416202383181</v>
      </c>
      <c r="E11">
        <v>0.36917389630265401</v>
      </c>
      <c r="F11">
        <v>0.487313188640489</v>
      </c>
      <c r="G11">
        <v>0.52828649464890898</v>
      </c>
      <c r="H11">
        <v>0.463066995124438</v>
      </c>
      <c r="I11">
        <v>0.23490400251555299</v>
      </c>
      <c r="J11">
        <v>0.43635393037666298</v>
      </c>
      <c r="K11">
        <v>0.30871879871752</v>
      </c>
      <c r="L11">
        <v>0.34490594738479502</v>
      </c>
      <c r="M11">
        <v>0.99999999881850798</v>
      </c>
    </row>
    <row r="12" spans="1:13" x14ac:dyDescent="0.3">
      <c r="A12" t="s">
        <v>86</v>
      </c>
      <c r="B12">
        <v>0.26463615107348998</v>
      </c>
      <c r="C12">
        <v>0.22732661783428301</v>
      </c>
      <c r="D12">
        <v>0.32467449436079499</v>
      </c>
      <c r="E12">
        <v>0.26599998582414303</v>
      </c>
      <c r="F12">
        <v>0.29078090138833301</v>
      </c>
      <c r="G12">
        <v>0.44516984224975598</v>
      </c>
      <c r="H12">
        <v>0.295087672965687</v>
      </c>
      <c r="I12">
        <v>0.30061039492873898</v>
      </c>
      <c r="J12">
        <v>0.48945282675290402</v>
      </c>
      <c r="K12">
        <v>0.43559178477971</v>
      </c>
      <c r="L12">
        <v>0.99999999868338396</v>
      </c>
      <c r="M12">
        <v>0.75241968612422105</v>
      </c>
    </row>
    <row r="13" spans="1:13" x14ac:dyDescent="0.3">
      <c r="A13" t="s">
        <v>87</v>
      </c>
      <c r="B13">
        <v>0.46256709089808901</v>
      </c>
      <c r="C13">
        <v>0.57800719508373399</v>
      </c>
      <c r="D13">
        <v>0.999999996839531</v>
      </c>
      <c r="E13">
        <v>0.58644258808916006</v>
      </c>
      <c r="F13">
        <v>0.97151655859219299</v>
      </c>
      <c r="G13">
        <v>0.89680350776808704</v>
      </c>
      <c r="H13">
        <v>0.42250819936387601</v>
      </c>
      <c r="I13">
        <v>0.34595753661644402</v>
      </c>
      <c r="J13">
        <v>0.48059678674752998</v>
      </c>
      <c r="K13">
        <v>0.40935122698115001</v>
      </c>
      <c r="L13">
        <v>0.68722922172443401</v>
      </c>
      <c r="M13">
        <v>0.77320646877091403</v>
      </c>
    </row>
    <row r="14" spans="1:13" x14ac:dyDescent="0.3">
      <c r="A14" t="s">
        <v>89</v>
      </c>
      <c r="B14">
        <v>0.67156530068749698</v>
      </c>
      <c r="C14">
        <v>0.29806882307523203</v>
      </c>
      <c r="D14">
        <v>0.32992622489611201</v>
      </c>
      <c r="E14">
        <v>0.45901920581407801</v>
      </c>
      <c r="F14">
        <v>0.77655438597426196</v>
      </c>
      <c r="G14">
        <v>0.568442416060571</v>
      </c>
      <c r="H14">
        <v>0.57643717333820899</v>
      </c>
      <c r="I14">
        <v>0.77443642201323104</v>
      </c>
      <c r="J14">
        <v>0.77068637215075997</v>
      </c>
      <c r="K14">
        <v>0.999999997791992</v>
      </c>
      <c r="L14">
        <v>0.32463907581534801</v>
      </c>
      <c r="M14">
        <v>0.73329060450827099</v>
      </c>
    </row>
    <row r="15" spans="1:13" x14ac:dyDescent="0.3">
      <c r="A15" t="s">
        <v>90</v>
      </c>
      <c r="B15">
        <v>0.67165207436179497</v>
      </c>
      <c r="C15">
        <v>0.35739635845606699</v>
      </c>
      <c r="D15">
        <v>0.31982699725640901</v>
      </c>
      <c r="E15">
        <v>0.29276923148939898</v>
      </c>
      <c r="F15">
        <v>0.50567375473404097</v>
      </c>
      <c r="G15">
        <v>0.39405559517514999</v>
      </c>
      <c r="H15">
        <v>0.44891319274257202</v>
      </c>
      <c r="I15">
        <v>0.49635008028407301</v>
      </c>
      <c r="J15">
        <v>0.84864428228574995</v>
      </c>
      <c r="K15">
        <v>0.99999999842382503</v>
      </c>
      <c r="L15">
        <v>0.30456582030340101</v>
      </c>
      <c r="M15">
        <v>0.578735256331673</v>
      </c>
    </row>
    <row r="16" spans="1:13" x14ac:dyDescent="0.3">
      <c r="A16" t="s">
        <v>91</v>
      </c>
      <c r="B16">
        <v>0.55299811009139999</v>
      </c>
      <c r="C16">
        <v>0.60878993165810202</v>
      </c>
      <c r="D16">
        <v>0.60459353986658304</v>
      </c>
      <c r="E16">
        <v>0.52285553014014696</v>
      </c>
      <c r="F16">
        <v>0.39895328246925099</v>
      </c>
      <c r="G16">
        <v>0.56386312558101703</v>
      </c>
      <c r="H16">
        <v>0.59148900800494897</v>
      </c>
      <c r="I16">
        <v>0.74404159602990305</v>
      </c>
      <c r="J16">
        <v>0.99999999697184805</v>
      </c>
      <c r="K16">
        <v>0.890957462273125</v>
      </c>
      <c r="L16">
        <v>0.77993386227330597</v>
      </c>
      <c r="M16">
        <v>0.77327158838597598</v>
      </c>
    </row>
    <row r="17" spans="1:13" x14ac:dyDescent="0.3">
      <c r="A17" t="s">
        <v>92</v>
      </c>
      <c r="B17">
        <v>0.38155651130385099</v>
      </c>
      <c r="C17">
        <v>0.31065194151638298</v>
      </c>
      <c r="D17">
        <v>0.37602584836577502</v>
      </c>
      <c r="E17">
        <v>0.35495592420566402</v>
      </c>
      <c r="F17">
        <v>0.74028831922477001</v>
      </c>
      <c r="G17">
        <v>0.29760833846877899</v>
      </c>
      <c r="H17">
        <v>0.36048704505997597</v>
      </c>
      <c r="I17">
        <v>0.61811385664199003</v>
      </c>
      <c r="J17">
        <v>0.93953400141371202</v>
      </c>
      <c r="K17">
        <v>0.45680504216016199</v>
      </c>
      <c r="L17">
        <v>0.38120213892480798</v>
      </c>
      <c r="M17">
        <v>0.999999997701705</v>
      </c>
    </row>
    <row r="18" spans="1:13" x14ac:dyDescent="0.3">
      <c r="A18" t="s">
        <v>94</v>
      </c>
      <c r="B18">
        <v>0.54336963634850699</v>
      </c>
      <c r="C18">
        <v>0.399166542963795</v>
      </c>
      <c r="D18">
        <v>0.38281683061542598</v>
      </c>
      <c r="E18">
        <v>0.38745167232512501</v>
      </c>
      <c r="F18">
        <v>0.294819519646076</v>
      </c>
      <c r="G18">
        <v>0.60032088857562804</v>
      </c>
      <c r="H18">
        <v>0.52877044201354095</v>
      </c>
      <c r="I18">
        <v>0.57006325996876595</v>
      </c>
      <c r="J18">
        <v>0.999999997971736</v>
      </c>
      <c r="K18">
        <v>0.84402346413352602</v>
      </c>
      <c r="L18">
        <v>0.66590022839002305</v>
      </c>
      <c r="M18">
        <v>0.63631864371563596</v>
      </c>
    </row>
    <row r="19" spans="1:13" x14ac:dyDescent="0.3">
      <c r="A19" t="s">
        <v>95</v>
      </c>
      <c r="B19">
        <v>0.99999999697733899</v>
      </c>
      <c r="C19">
        <v>0.89051439072234595</v>
      </c>
      <c r="D19">
        <v>0.62631694002416105</v>
      </c>
      <c r="E19">
        <v>0.83694880729709598</v>
      </c>
      <c r="F19">
        <v>0.54535824531839205</v>
      </c>
      <c r="G19">
        <v>0.90618127830213102</v>
      </c>
      <c r="H19">
        <v>0.68560942860652396</v>
      </c>
      <c r="I19">
        <v>0.72885366415234398</v>
      </c>
      <c r="J19">
        <v>0.78174083053537802</v>
      </c>
      <c r="K19">
        <v>0.97428742153626902</v>
      </c>
      <c r="L19">
        <v>0.87789889715868996</v>
      </c>
      <c r="M19">
        <v>0.57129404816836005</v>
      </c>
    </row>
    <row r="20" spans="1:13" x14ac:dyDescent="0.3">
      <c r="A20" t="s">
        <v>96</v>
      </c>
      <c r="B20">
        <v>0.37115715503157098</v>
      </c>
      <c r="C20">
        <v>0.42315907776320399</v>
      </c>
      <c r="D20">
        <v>0.45132608041925998</v>
      </c>
      <c r="E20">
        <v>0.302437309487885</v>
      </c>
      <c r="F20">
        <v>0.63636722391559197</v>
      </c>
      <c r="G20">
        <v>0.222032050795374</v>
      </c>
      <c r="H20">
        <v>0.33037006346998399</v>
      </c>
      <c r="I20">
        <v>0.32432596024176702</v>
      </c>
      <c r="J20">
        <v>0.38726852503798198</v>
      </c>
      <c r="K20">
        <v>0.99999999869015599</v>
      </c>
      <c r="L20">
        <v>0.272526975014171</v>
      </c>
      <c r="M20">
        <v>0.38198583543195902</v>
      </c>
    </row>
    <row r="21" spans="1:13" x14ac:dyDescent="0.3">
      <c r="A21" t="s">
        <v>97</v>
      </c>
      <c r="B21">
        <v>0.27291934368230197</v>
      </c>
      <c r="C21">
        <v>0.26652621407451998</v>
      </c>
      <c r="D21">
        <v>0.42219852880527198</v>
      </c>
      <c r="E21">
        <v>0.316851255996009</v>
      </c>
      <c r="F21">
        <v>0.35390642049694099</v>
      </c>
      <c r="G21">
        <v>0.47516814997294599</v>
      </c>
      <c r="H21">
        <v>0.17221291482037901</v>
      </c>
      <c r="I21">
        <v>0.18016387804987</v>
      </c>
      <c r="J21">
        <v>0.23144733419009</v>
      </c>
      <c r="K21">
        <v>0.294157297564834</v>
      </c>
      <c r="L21">
        <v>0.99999999850374799</v>
      </c>
      <c r="M21">
        <v>0.57781998999577699</v>
      </c>
    </row>
    <row r="22" spans="1:13" x14ac:dyDescent="0.3">
      <c r="A22" t="s">
        <v>99</v>
      </c>
      <c r="B22">
        <v>0.57511408071746295</v>
      </c>
      <c r="C22">
        <v>0.41355193718864097</v>
      </c>
      <c r="D22">
        <v>0.55336594007911499</v>
      </c>
      <c r="E22">
        <v>0.49119041033793198</v>
      </c>
      <c r="F22">
        <v>0.58208124797393002</v>
      </c>
      <c r="G22">
        <v>0.526314204198713</v>
      </c>
      <c r="H22">
        <v>0.36974028469098702</v>
      </c>
      <c r="I22">
        <v>0.362694773614892</v>
      </c>
      <c r="J22">
        <v>0.45564305536600203</v>
      </c>
      <c r="K22">
        <v>0.57904865557801999</v>
      </c>
      <c r="L22">
        <v>0.87930354365647501</v>
      </c>
      <c r="M22">
        <v>0.99999999738936396</v>
      </c>
    </row>
    <row r="23" spans="1:13" x14ac:dyDescent="0.3">
      <c r="A23" t="s">
        <v>100</v>
      </c>
      <c r="B23">
        <v>0.45538417209388199</v>
      </c>
      <c r="C23">
        <v>0.32148112950293101</v>
      </c>
      <c r="D23">
        <v>0.44574857917682598</v>
      </c>
      <c r="E23">
        <v>0.25642779728196702</v>
      </c>
      <c r="F23">
        <v>0.54340572589559299</v>
      </c>
      <c r="G23">
        <v>0.25859425210626402</v>
      </c>
      <c r="H23">
        <v>0.29466862830444401</v>
      </c>
      <c r="I23">
        <v>0.26615694548045699</v>
      </c>
      <c r="J23">
        <v>0.20758317175513</v>
      </c>
      <c r="K23">
        <v>0.21074020667999799</v>
      </c>
      <c r="L23">
        <v>0.24556291257462301</v>
      </c>
      <c r="M23">
        <v>0.99999999907503501</v>
      </c>
    </row>
    <row r="24" spans="1:13" x14ac:dyDescent="0.3">
      <c r="A24" t="s">
        <v>101</v>
      </c>
      <c r="B24">
        <v>0.501414068796047</v>
      </c>
      <c r="C24">
        <v>0.467805299625703</v>
      </c>
      <c r="D24">
        <v>0.382394810653227</v>
      </c>
      <c r="E24">
        <v>0.35244654909131701</v>
      </c>
      <c r="F24">
        <v>0.51064998127638495</v>
      </c>
      <c r="G24">
        <v>0.45676316246773802</v>
      </c>
      <c r="H24">
        <v>0.23572531923868301</v>
      </c>
      <c r="I24">
        <v>0.30369504899220501</v>
      </c>
      <c r="J24">
        <v>0.57866426654848502</v>
      </c>
      <c r="K24">
        <v>0.99999999808826501</v>
      </c>
      <c r="L24">
        <v>0.98218426956498195</v>
      </c>
      <c r="M24">
        <v>0.60957191123924004</v>
      </c>
    </row>
    <row r="25" spans="1:13" x14ac:dyDescent="0.3">
      <c r="A25" t="s">
        <v>102</v>
      </c>
      <c r="B25">
        <v>0.76827699001976302</v>
      </c>
      <c r="C25">
        <v>0.47653899692733498</v>
      </c>
      <c r="D25">
        <v>0.99999999862904398</v>
      </c>
      <c r="E25">
        <v>0.58388158813592606</v>
      </c>
      <c r="F25">
        <v>0.41186721980277602</v>
      </c>
      <c r="G25">
        <v>0.59722328439997996</v>
      </c>
      <c r="H25">
        <v>0.39267723473565802</v>
      </c>
      <c r="I25">
        <v>0.61145702459328999</v>
      </c>
      <c r="J25">
        <v>0.60758549110886795</v>
      </c>
      <c r="K25">
        <v>0.83177892399130804</v>
      </c>
      <c r="L25">
        <v>0.39491402656479302</v>
      </c>
      <c r="M25">
        <v>0.52543426709500596</v>
      </c>
    </row>
    <row r="26" spans="1:13" x14ac:dyDescent="0.3">
      <c r="A26" t="s">
        <v>104</v>
      </c>
      <c r="B26">
        <v>0.28125939020845703</v>
      </c>
      <c r="C26">
        <v>0.32047226948457302</v>
      </c>
      <c r="D26">
        <v>0.80309110069497502</v>
      </c>
      <c r="E26">
        <v>0.34101198633022001</v>
      </c>
      <c r="F26">
        <v>0.34497581159207902</v>
      </c>
      <c r="G26">
        <v>0.20787636947421501</v>
      </c>
      <c r="H26">
        <v>0.45192615751314102</v>
      </c>
      <c r="I26">
        <v>0.63817171879386902</v>
      </c>
      <c r="J26">
        <v>0.47572971230970801</v>
      </c>
      <c r="K26">
        <v>0.99999999905687698</v>
      </c>
      <c r="L26">
        <v>0.37323845512372</v>
      </c>
      <c r="M26">
        <v>0.54231529183413796</v>
      </c>
    </row>
    <row r="27" spans="1:13" x14ac:dyDescent="0.3">
      <c r="A27" t="s">
        <v>105</v>
      </c>
      <c r="B27">
        <v>0.61804940378562701</v>
      </c>
      <c r="C27">
        <v>0.232146058279291</v>
      </c>
      <c r="D27">
        <v>0.27558374666433</v>
      </c>
      <c r="E27">
        <v>0.56328923821189103</v>
      </c>
      <c r="F27">
        <v>0.53517970178559304</v>
      </c>
      <c r="G27">
        <v>0.99999999837889597</v>
      </c>
      <c r="H27">
        <v>0.53628927759564604</v>
      </c>
      <c r="I27">
        <v>0.71543001608753398</v>
      </c>
      <c r="J27">
        <v>0.41614193851094899</v>
      </c>
      <c r="K27">
        <v>0.86697907684325304</v>
      </c>
      <c r="L27">
        <v>0.87908317022895299</v>
      </c>
      <c r="M27">
        <v>0.269781426359399</v>
      </c>
    </row>
    <row r="28" spans="1:13" x14ac:dyDescent="0.3">
      <c r="A28" t="s">
        <v>106</v>
      </c>
      <c r="B28">
        <v>0.89149755935161501</v>
      </c>
      <c r="C28">
        <v>0.37013325349489401</v>
      </c>
      <c r="D28">
        <v>0.53318870851405298</v>
      </c>
      <c r="E28">
        <v>0.378813248194524</v>
      </c>
      <c r="F28">
        <v>0.53667043836223605</v>
      </c>
      <c r="G28">
        <v>0.76619489852795097</v>
      </c>
      <c r="H28">
        <v>0.276806866850074</v>
      </c>
      <c r="I28">
        <v>0.48985667997545002</v>
      </c>
      <c r="J28">
        <v>0.57548321121892299</v>
      </c>
      <c r="K28">
        <v>0.99999999895909497</v>
      </c>
      <c r="L28">
        <v>0.95951871161230495</v>
      </c>
      <c r="M28">
        <v>0.40695767735059002</v>
      </c>
    </row>
    <row r="29" spans="1:13" x14ac:dyDescent="0.3">
      <c r="A29" t="s">
        <v>107</v>
      </c>
      <c r="B29">
        <v>0.87179489641512098</v>
      </c>
      <c r="C29">
        <v>0.48156887200947901</v>
      </c>
      <c r="D29">
        <v>0.99999999863209099</v>
      </c>
      <c r="E29">
        <v>0.59502147249105697</v>
      </c>
      <c r="F29">
        <v>0.60707440298244397</v>
      </c>
      <c r="G29">
        <v>0.56524121123125504</v>
      </c>
      <c r="H29">
        <v>0.34482070480649302</v>
      </c>
      <c r="I29">
        <v>0.74977286810983701</v>
      </c>
      <c r="J29">
        <v>0.71067749479481102</v>
      </c>
      <c r="K29">
        <v>0.87360362760890298</v>
      </c>
      <c r="L29">
        <v>0.32506580417161102</v>
      </c>
      <c r="M29">
        <v>0.42020730533018202</v>
      </c>
    </row>
    <row r="30" spans="1:13" x14ac:dyDescent="0.3">
      <c r="A30" t="s">
        <v>109</v>
      </c>
      <c r="B30">
        <v>0.71997849230553101</v>
      </c>
      <c r="C30">
        <v>0.38869978710324099</v>
      </c>
      <c r="D30">
        <v>0.46409274343291201</v>
      </c>
      <c r="E30">
        <v>0.53267579061484105</v>
      </c>
      <c r="F30">
        <v>0.44523406851741898</v>
      </c>
      <c r="G30">
        <v>0.99999999898047698</v>
      </c>
      <c r="H30">
        <v>0.23970125826639699</v>
      </c>
      <c r="I30">
        <v>0.39963287409877801</v>
      </c>
      <c r="J30">
        <v>0.59476684127177104</v>
      </c>
      <c r="K30">
        <v>0.62045889916656405</v>
      </c>
      <c r="L30">
        <v>0.87780461664095999</v>
      </c>
      <c r="M30">
        <v>0.34934329308133599</v>
      </c>
    </row>
    <row r="31" spans="1:13" x14ac:dyDescent="0.3">
      <c r="A31" t="s">
        <v>110</v>
      </c>
      <c r="B31">
        <v>0.50809475222376899</v>
      </c>
      <c r="C31">
        <v>0.21610613498040901</v>
      </c>
      <c r="D31">
        <v>0.255965573456373</v>
      </c>
      <c r="E31">
        <v>0.74537236654432304</v>
      </c>
      <c r="F31">
        <v>0.60370370302915899</v>
      </c>
      <c r="G31">
        <v>0.99999999829782005</v>
      </c>
      <c r="H31">
        <v>0.30878617457859597</v>
      </c>
      <c r="I31">
        <v>0.44179790295885102</v>
      </c>
      <c r="J31">
        <v>0.82124599694724099</v>
      </c>
      <c r="K31">
        <v>0.35975887588550798</v>
      </c>
      <c r="L31">
        <v>0.44328637891167499</v>
      </c>
      <c r="M31">
        <v>0.33969977556155401</v>
      </c>
    </row>
    <row r="32" spans="1:13" x14ac:dyDescent="0.3">
      <c r="A32" t="s">
        <v>111</v>
      </c>
      <c r="B32">
        <v>0.63219141483596697</v>
      </c>
      <c r="C32">
        <v>0.31223260746118803</v>
      </c>
      <c r="D32">
        <v>0.28227562301049902</v>
      </c>
      <c r="E32">
        <v>0.869986800959623</v>
      </c>
      <c r="F32">
        <v>0.48618035746052901</v>
      </c>
      <c r="G32">
        <v>0.53144377307422297</v>
      </c>
      <c r="H32">
        <v>0.71872690743904899</v>
      </c>
      <c r="I32">
        <v>0.65458312052961598</v>
      </c>
      <c r="J32">
        <v>0.53329785965110699</v>
      </c>
      <c r="K32">
        <v>0.45063451597031501</v>
      </c>
      <c r="L32">
        <v>0.99999999866243106</v>
      </c>
      <c r="M32">
        <v>0.59140346019822398</v>
      </c>
    </row>
    <row r="33" spans="1:13" x14ac:dyDescent="0.3">
      <c r="A33" t="s">
        <v>112</v>
      </c>
      <c r="B33">
        <v>0.53514508539104899</v>
      </c>
      <c r="C33">
        <v>0.68579173062970999</v>
      </c>
      <c r="D33">
        <v>0.33826354618743498</v>
      </c>
      <c r="E33">
        <v>0.61962917985384902</v>
      </c>
      <c r="F33">
        <v>0.33313809563663599</v>
      </c>
      <c r="G33">
        <v>0.43141098883128998</v>
      </c>
      <c r="H33">
        <v>0.420945551243668</v>
      </c>
      <c r="I33">
        <v>0.65497512459686502</v>
      </c>
      <c r="J33">
        <v>0.99999999872068002</v>
      </c>
      <c r="K33">
        <v>0.57776982252088405</v>
      </c>
      <c r="L33">
        <v>0.67938377508277803</v>
      </c>
      <c r="M33">
        <v>0.464131210414021</v>
      </c>
    </row>
    <row r="34" spans="1:13" x14ac:dyDescent="0.3">
      <c r="A34" t="s">
        <v>114</v>
      </c>
      <c r="B34">
        <v>0.61696745371236394</v>
      </c>
      <c r="C34">
        <v>0.64818421270236504</v>
      </c>
      <c r="D34">
        <v>0.47739796279686297</v>
      </c>
      <c r="E34">
        <v>0.81579900524638904</v>
      </c>
      <c r="F34">
        <v>0.36360937685362499</v>
      </c>
      <c r="G34">
        <v>0.41764196086502198</v>
      </c>
      <c r="H34">
        <v>0.46298883427451298</v>
      </c>
      <c r="I34">
        <v>0.68497651977025897</v>
      </c>
      <c r="J34">
        <v>0.90863503461404804</v>
      </c>
      <c r="K34">
        <v>0.68725452064052395</v>
      </c>
      <c r="L34">
        <v>0.99999999845878695</v>
      </c>
      <c r="M34">
        <v>0.455706412308164</v>
      </c>
    </row>
    <row r="35" spans="1:13" x14ac:dyDescent="0.3">
      <c r="A35" t="s">
        <v>115</v>
      </c>
      <c r="B35">
        <v>0.70057512104641195</v>
      </c>
      <c r="C35">
        <v>0.96260734921631497</v>
      </c>
      <c r="D35">
        <v>0.381698399002525</v>
      </c>
      <c r="E35">
        <v>0.52284326877323795</v>
      </c>
      <c r="F35">
        <v>0.54499578328194298</v>
      </c>
      <c r="G35">
        <v>0.53347785732486896</v>
      </c>
      <c r="H35">
        <v>0.66218453344081196</v>
      </c>
      <c r="I35">
        <v>0.74126677044045497</v>
      </c>
      <c r="J35">
        <v>0.80728445213973199</v>
      </c>
      <c r="K35">
        <v>0.76148228394468398</v>
      </c>
      <c r="L35">
        <v>0.95544676624327796</v>
      </c>
      <c r="M35">
        <v>0.99999999774128701</v>
      </c>
    </row>
    <row r="36" spans="1:13" x14ac:dyDescent="0.3">
      <c r="A36" t="s">
        <v>116</v>
      </c>
      <c r="B36">
        <v>0.51384233409928404</v>
      </c>
      <c r="C36">
        <v>0.66769235975827002</v>
      </c>
      <c r="D36">
        <v>0.49999425780041701</v>
      </c>
      <c r="E36">
        <v>0.82564166039255504</v>
      </c>
      <c r="F36">
        <v>0.35239708016659799</v>
      </c>
      <c r="G36">
        <v>0.35694719864624702</v>
      </c>
      <c r="H36">
        <v>0.41456586680604002</v>
      </c>
      <c r="I36">
        <v>0.54976967891953599</v>
      </c>
      <c r="J36">
        <v>0.95015302971000004</v>
      </c>
      <c r="K36">
        <v>0.74005871677461099</v>
      </c>
      <c r="L36">
        <v>0.99999999869151202</v>
      </c>
      <c r="M36">
        <v>0.46370828871216702</v>
      </c>
    </row>
    <row r="37" spans="1:13" x14ac:dyDescent="0.3">
      <c r="A37" t="s">
        <v>117</v>
      </c>
      <c r="B37">
        <v>0.62504565369771103</v>
      </c>
      <c r="C37">
        <v>0.53028283095694895</v>
      </c>
      <c r="D37">
        <v>0.360829143241502</v>
      </c>
      <c r="E37">
        <v>0.51983185801633203</v>
      </c>
      <c r="F37">
        <v>0.25960794244760999</v>
      </c>
      <c r="G37">
        <v>0.33450655231624699</v>
      </c>
      <c r="H37">
        <v>0.39175478679315501</v>
      </c>
      <c r="I37">
        <v>0.50945417854201003</v>
      </c>
      <c r="J37">
        <v>0.88292582641136297</v>
      </c>
      <c r="K37">
        <v>0.70988190230987203</v>
      </c>
      <c r="L37">
        <v>0.99999999899367098</v>
      </c>
      <c r="M37">
        <v>0.60015533611139005</v>
      </c>
    </row>
    <row r="38" spans="1:13" x14ac:dyDescent="0.3">
      <c r="A38" t="s">
        <v>119</v>
      </c>
      <c r="B38">
        <v>0.43119130409141299</v>
      </c>
      <c r="C38">
        <v>0.54184882820055702</v>
      </c>
      <c r="D38">
        <v>0.37166083440077602</v>
      </c>
      <c r="E38">
        <v>0.68125075975559202</v>
      </c>
      <c r="F38">
        <v>0.26511714755927601</v>
      </c>
      <c r="G38">
        <v>0.34892039432316801</v>
      </c>
      <c r="H38">
        <v>0.47185355712369598</v>
      </c>
      <c r="I38">
        <v>0.51376063199863098</v>
      </c>
      <c r="J38">
        <v>0.99999999847753096</v>
      </c>
      <c r="K38">
        <v>0.579911805928506</v>
      </c>
      <c r="L38">
        <v>0.78035065512399104</v>
      </c>
      <c r="M38">
        <v>0.31646066871450501</v>
      </c>
    </row>
    <row r="39" spans="1:13" x14ac:dyDescent="0.3">
      <c r="A39" t="s">
        <v>120</v>
      </c>
      <c r="B39">
        <v>0.444766017869274</v>
      </c>
      <c r="C39">
        <v>0.81171667381212198</v>
      </c>
      <c r="D39">
        <v>0.41520037647267699</v>
      </c>
      <c r="E39">
        <v>0.50953988386472804</v>
      </c>
      <c r="F39">
        <v>0.57211784009545696</v>
      </c>
      <c r="G39">
        <v>0.28584544682469698</v>
      </c>
      <c r="H39">
        <v>0.627671561440166</v>
      </c>
      <c r="I39">
        <v>0.46432181391050398</v>
      </c>
      <c r="J39">
        <v>0.99999999831855302</v>
      </c>
      <c r="K39">
        <v>0.53147271007837005</v>
      </c>
      <c r="L39">
        <v>0.43049327239751001</v>
      </c>
      <c r="M39">
        <v>0.62118773490538304</v>
      </c>
    </row>
    <row r="40" spans="1:13" x14ac:dyDescent="0.3">
      <c r="A40" t="s">
        <v>121</v>
      </c>
      <c r="B40">
        <v>0.57571843583139704</v>
      </c>
      <c r="C40">
        <v>0.63092187483440598</v>
      </c>
      <c r="D40">
        <v>0.53629562170976397</v>
      </c>
      <c r="E40">
        <v>0.89715541607224303</v>
      </c>
      <c r="F40">
        <v>0.52575062829411701</v>
      </c>
      <c r="G40">
        <v>0.52893797245544305</v>
      </c>
      <c r="H40">
        <v>0.46731081563788901</v>
      </c>
      <c r="I40">
        <v>0.64320085509397695</v>
      </c>
      <c r="J40">
        <v>0.95206460206325205</v>
      </c>
      <c r="K40">
        <v>0.77033209937429103</v>
      </c>
      <c r="L40">
        <v>0.99999999848908905</v>
      </c>
      <c r="M40">
        <v>0.57236270890744001</v>
      </c>
    </row>
    <row r="41" spans="1:13" x14ac:dyDescent="0.3">
      <c r="A41" t="s">
        <v>122</v>
      </c>
      <c r="B41">
        <v>0.38867364413838101</v>
      </c>
      <c r="C41">
        <v>0.32767663782902201</v>
      </c>
      <c r="D41">
        <v>0.357004050300744</v>
      </c>
      <c r="E41">
        <v>0.41832301785687198</v>
      </c>
      <c r="F41">
        <v>0.49300528678690603</v>
      </c>
      <c r="G41">
        <v>0.33380088874469999</v>
      </c>
      <c r="H41">
        <v>0.61693826357988701</v>
      </c>
      <c r="I41">
        <v>0.37999614494644002</v>
      </c>
      <c r="J41">
        <v>0.58742241472363399</v>
      </c>
      <c r="K41">
        <v>0.61113354032915801</v>
      </c>
      <c r="L41">
        <v>0.51263074339577996</v>
      </c>
      <c r="M41">
        <v>0.99999999900644998</v>
      </c>
    </row>
    <row r="42" spans="1:13" x14ac:dyDescent="0.3">
      <c r="A42" t="s">
        <v>123</v>
      </c>
      <c r="B42">
        <v>0.41417781486891198</v>
      </c>
      <c r="C42">
        <v>0.53023717138750404</v>
      </c>
      <c r="D42">
        <v>0.474159143734662</v>
      </c>
      <c r="E42">
        <v>0.56441040414003396</v>
      </c>
      <c r="F42">
        <v>0.72382996415505796</v>
      </c>
      <c r="G42">
        <v>0.42968070918094098</v>
      </c>
      <c r="H42">
        <v>0.45844715078157799</v>
      </c>
      <c r="I42">
        <v>0.62536508632423504</v>
      </c>
      <c r="J42">
        <v>0.99999999893055003</v>
      </c>
      <c r="K42">
        <v>0.69429205270289795</v>
      </c>
      <c r="L42">
        <v>0.60561430193672305</v>
      </c>
      <c r="M42">
        <v>0.76604327581571896</v>
      </c>
    </row>
    <row r="43" spans="1:13" x14ac:dyDescent="0.3">
      <c r="A43" t="s">
        <v>136</v>
      </c>
      <c r="B43">
        <v>0.73272370304935497</v>
      </c>
      <c r="C43">
        <v>0.71183443019984305</v>
      </c>
      <c r="D43">
        <v>0.58899168665902202</v>
      </c>
      <c r="E43">
        <v>0.72557769587151799</v>
      </c>
      <c r="F43">
        <v>0.37583975427392402</v>
      </c>
      <c r="G43">
        <v>0.41920395405427902</v>
      </c>
      <c r="H43">
        <v>0.55547283551794802</v>
      </c>
      <c r="I43">
        <v>0.60928485606183402</v>
      </c>
      <c r="J43">
        <v>0.999999998499156</v>
      </c>
      <c r="K43">
        <v>0.61312575213967502</v>
      </c>
      <c r="L43">
        <v>0.60774941245368397</v>
      </c>
      <c r="M43">
        <v>0.72522457151406206</v>
      </c>
    </row>
    <row r="44" spans="1:13" x14ac:dyDescent="0.3">
      <c r="A44" t="s">
        <v>137</v>
      </c>
      <c r="B44">
        <v>0.41468382200571402</v>
      </c>
      <c r="C44">
        <v>0.44103462374823699</v>
      </c>
      <c r="D44">
        <v>0.70532959061255596</v>
      </c>
      <c r="E44">
        <v>0.46596909175380802</v>
      </c>
      <c r="F44">
        <v>0.586040504907968</v>
      </c>
      <c r="G44">
        <v>0.30481697029861698</v>
      </c>
      <c r="H44">
        <v>0.37271192699120698</v>
      </c>
      <c r="I44">
        <v>0.46237862096022497</v>
      </c>
      <c r="J44">
        <v>0.57189743450914698</v>
      </c>
      <c r="K44">
        <v>0.99999999900529302</v>
      </c>
      <c r="L44">
        <v>0.53150744509986603</v>
      </c>
      <c r="M44">
        <v>0.50238892295391802</v>
      </c>
    </row>
    <row r="45" spans="1:13" x14ac:dyDescent="0.3">
      <c r="A45" t="s">
        <v>139</v>
      </c>
      <c r="B45">
        <v>0.60441829981349604</v>
      </c>
      <c r="C45">
        <v>0.43797396717789699</v>
      </c>
      <c r="D45">
        <v>0.58601891467466005</v>
      </c>
      <c r="E45">
        <v>0.37049901266818902</v>
      </c>
      <c r="F45">
        <v>0.43904947771395603</v>
      </c>
      <c r="G45">
        <v>0.57908048224351205</v>
      </c>
      <c r="H45">
        <v>0.43077056383697898</v>
      </c>
      <c r="I45">
        <v>0.99999999849533405</v>
      </c>
      <c r="J45">
        <v>0.75158236295366798</v>
      </c>
      <c r="K45">
        <v>0.779003054434384</v>
      </c>
      <c r="L45">
        <v>0.65794528081555703</v>
      </c>
      <c r="M45">
        <v>0.53705539568584004</v>
      </c>
    </row>
    <row r="46" spans="1:13" x14ac:dyDescent="0.3">
      <c r="A46" t="s">
        <v>140</v>
      </c>
      <c r="B46">
        <v>0.500054370670589</v>
      </c>
      <c r="C46">
        <v>0.43466372211828702</v>
      </c>
      <c r="D46">
        <v>0.56328174144603804</v>
      </c>
      <c r="E46">
        <v>0.45163679516521099</v>
      </c>
      <c r="F46">
        <v>0.63775904137114903</v>
      </c>
      <c r="G46">
        <v>0.38377807443191903</v>
      </c>
      <c r="H46">
        <v>0.43337974363214099</v>
      </c>
      <c r="I46">
        <v>0.79896538356371505</v>
      </c>
      <c r="J46">
        <v>0.73499760129779701</v>
      </c>
      <c r="K46">
        <v>0.99999999825355002</v>
      </c>
      <c r="L46">
        <v>0.56171915741211098</v>
      </c>
      <c r="M46">
        <v>0.62455041848026405</v>
      </c>
    </row>
    <row r="47" spans="1:13" x14ac:dyDescent="0.3">
      <c r="A47" t="s">
        <v>141</v>
      </c>
      <c r="B47">
        <v>0.42601575738382702</v>
      </c>
      <c r="C47">
        <v>0.430281779508975</v>
      </c>
      <c r="D47">
        <v>0.44001912250645497</v>
      </c>
      <c r="E47">
        <v>0.45154823932287702</v>
      </c>
      <c r="F47">
        <v>0.64891811069229</v>
      </c>
      <c r="G47">
        <v>0.39871042731659301</v>
      </c>
      <c r="H47">
        <v>0.59623494010348399</v>
      </c>
      <c r="I47">
        <v>0.459466335297817</v>
      </c>
      <c r="J47">
        <v>0.664728885169387</v>
      </c>
      <c r="K47">
        <v>0.56036237288844903</v>
      </c>
      <c r="L47">
        <v>0.53815317499191395</v>
      </c>
      <c r="M47">
        <v>0.99999999887253799</v>
      </c>
    </row>
    <row r="48" spans="1:13" x14ac:dyDescent="0.3">
      <c r="A48" t="s">
        <v>143</v>
      </c>
      <c r="B48">
        <v>0.54216341212576102</v>
      </c>
      <c r="C48">
        <v>0.98188909290395898</v>
      </c>
      <c r="D48">
        <v>0.61598040777076501</v>
      </c>
      <c r="E48">
        <v>0.751901889849383</v>
      </c>
      <c r="F48">
        <v>0.39307379491164002</v>
      </c>
      <c r="G48">
        <v>0.48087542108293702</v>
      </c>
      <c r="H48">
        <v>0.70196742332790296</v>
      </c>
      <c r="I48">
        <v>0.56834455912991599</v>
      </c>
      <c r="J48">
        <v>0.99999999821650898</v>
      </c>
      <c r="K48">
        <v>0.67491709401534195</v>
      </c>
      <c r="L48">
        <v>0.65121325184284895</v>
      </c>
      <c r="M48">
        <v>0.833256084909623</v>
      </c>
    </row>
    <row r="49" spans="1:13" x14ac:dyDescent="0.3">
      <c r="A49" t="s">
        <v>144</v>
      </c>
      <c r="B49">
        <v>0.37394189670491701</v>
      </c>
      <c r="C49">
        <v>0.344230478002156</v>
      </c>
      <c r="D49">
        <v>0.58323021635736805</v>
      </c>
      <c r="E49">
        <v>0.36659657484507102</v>
      </c>
      <c r="F49">
        <v>0.51578008287296995</v>
      </c>
      <c r="G49">
        <v>0.30040212254300003</v>
      </c>
      <c r="H49">
        <v>0.345197752821708</v>
      </c>
      <c r="I49">
        <v>0.46413087833214201</v>
      </c>
      <c r="J49">
        <v>0.57528872040786505</v>
      </c>
      <c r="K49">
        <v>0.99999999912208704</v>
      </c>
      <c r="L49">
        <v>0.51461301301311402</v>
      </c>
      <c r="M49">
        <v>0.429431247422353</v>
      </c>
    </row>
    <row r="50" spans="1:13" x14ac:dyDescent="0.3">
      <c r="A50" t="s">
        <v>145</v>
      </c>
      <c r="B50">
        <v>0.58033574823646705</v>
      </c>
      <c r="C50">
        <v>0.54078629703708403</v>
      </c>
      <c r="D50">
        <v>0.71131624883032996</v>
      </c>
      <c r="E50">
        <v>0.82806064151323699</v>
      </c>
      <c r="F50">
        <v>0.71964672492544401</v>
      </c>
      <c r="G50">
        <v>0.68757681076676302</v>
      </c>
      <c r="H50">
        <v>0.60642400996687096</v>
      </c>
      <c r="I50">
        <v>0.964556151823871</v>
      </c>
      <c r="J50">
        <v>0.999999998672221</v>
      </c>
      <c r="K50">
        <v>0.84200576876006605</v>
      </c>
      <c r="L50">
        <v>0.91876423543630203</v>
      </c>
      <c r="M50">
        <v>0.85316516513466201</v>
      </c>
    </row>
    <row r="51" spans="1:13" x14ac:dyDescent="0.3">
      <c r="A51" t="s">
        <v>146</v>
      </c>
      <c r="B51">
        <v>0.95309428699091203</v>
      </c>
      <c r="C51">
        <v>0.51720410135389805</v>
      </c>
      <c r="D51">
        <v>0.76147604912648603</v>
      </c>
      <c r="E51">
        <v>0.50108953319734695</v>
      </c>
      <c r="F51">
        <v>0.43629559700275</v>
      </c>
      <c r="G51">
        <v>0.74073716410594304</v>
      </c>
      <c r="H51">
        <v>0.44014589469327398</v>
      </c>
      <c r="I51">
        <v>0.99999999864880096</v>
      </c>
      <c r="J51">
        <v>0.76243423900003005</v>
      </c>
      <c r="K51">
        <v>0.67855577020420199</v>
      </c>
      <c r="L51">
        <v>0.95822198557029203</v>
      </c>
      <c r="M51">
        <v>0.52628135006256405</v>
      </c>
    </row>
    <row r="52" spans="1:13" x14ac:dyDescent="0.3">
      <c r="A52" t="s">
        <v>147</v>
      </c>
      <c r="B52">
        <v>0.96659008366324894</v>
      </c>
      <c r="C52">
        <v>0.43964765088542501</v>
      </c>
      <c r="D52">
        <v>0.73310827320046701</v>
      </c>
      <c r="E52">
        <v>0.66136186139614095</v>
      </c>
      <c r="F52">
        <v>0.417541314928152</v>
      </c>
      <c r="G52">
        <v>0.73991691610895405</v>
      </c>
      <c r="H52">
        <v>0.62536678690321501</v>
      </c>
      <c r="I52">
        <v>0.77229791946486903</v>
      </c>
      <c r="J52">
        <v>0.999999998429976</v>
      </c>
      <c r="K52">
        <v>0.70764268563189403</v>
      </c>
      <c r="L52">
        <v>0.73336266750572099</v>
      </c>
      <c r="M52">
        <v>0.59942142018872901</v>
      </c>
    </row>
    <row r="53" spans="1:13" x14ac:dyDescent="0.3">
      <c r="A53" t="s">
        <v>148</v>
      </c>
      <c r="B53">
        <v>0.99999999856805399</v>
      </c>
      <c r="C53">
        <v>0.412640151892185</v>
      </c>
      <c r="D53">
        <v>0.51127905323952505</v>
      </c>
      <c r="E53">
        <v>0.54907425522855702</v>
      </c>
      <c r="F53">
        <v>0.55492015885102197</v>
      </c>
      <c r="G53">
        <v>0.541861798164748</v>
      </c>
      <c r="H53">
        <v>0.45268953597907302</v>
      </c>
      <c r="I53">
        <v>0.89867169537859604</v>
      </c>
      <c r="J53">
        <v>0.51869888037957901</v>
      </c>
      <c r="K53">
        <v>0.50572259037071698</v>
      </c>
      <c r="L53">
        <v>0.561814353867917</v>
      </c>
      <c r="M53">
        <v>0.399225529706011</v>
      </c>
    </row>
    <row r="54" spans="1:13" x14ac:dyDescent="0.3">
      <c r="A54" t="s">
        <v>149</v>
      </c>
      <c r="B54">
        <v>0.64625811080103601</v>
      </c>
      <c r="C54">
        <v>0.62807202020545005</v>
      </c>
      <c r="D54">
        <v>0.81931898817498705</v>
      </c>
      <c r="E54">
        <v>0.51722854285449804</v>
      </c>
      <c r="F54">
        <v>0.74154896478276799</v>
      </c>
      <c r="G54">
        <v>0.68637939516680802</v>
      </c>
      <c r="H54">
        <v>0.55445661150530601</v>
      </c>
      <c r="I54">
        <v>0.93429652760201098</v>
      </c>
      <c r="J54">
        <v>0.75052408687851102</v>
      </c>
      <c r="K54">
        <v>0.99999999827526997</v>
      </c>
      <c r="L54">
        <v>0.94921416794134195</v>
      </c>
      <c r="M54">
        <v>0.87589820954490505</v>
      </c>
    </row>
    <row r="55" spans="1:13" x14ac:dyDescent="0.3">
      <c r="A55" t="s">
        <v>150</v>
      </c>
      <c r="B55">
        <v>0.56657037094955498</v>
      </c>
      <c r="C55">
        <v>0.35154827637931502</v>
      </c>
      <c r="D55">
        <v>0.487675760627934</v>
      </c>
      <c r="E55">
        <v>0.30209774943717099</v>
      </c>
      <c r="F55">
        <v>0.55572041418347395</v>
      </c>
      <c r="G55">
        <v>0.34291367412707202</v>
      </c>
      <c r="H55">
        <v>0.36954375552136998</v>
      </c>
      <c r="I55">
        <v>0.99999999895648195</v>
      </c>
      <c r="J55">
        <v>0.59636253770484104</v>
      </c>
      <c r="K55">
        <v>0.53513755884348402</v>
      </c>
      <c r="L55">
        <v>0.44026006170961401</v>
      </c>
      <c r="M55">
        <v>0.52456785022401997</v>
      </c>
    </row>
    <row r="56" spans="1:13" x14ac:dyDescent="0.3">
      <c r="A56" t="s">
        <v>151</v>
      </c>
      <c r="B56">
        <v>0.94423875859662898</v>
      </c>
      <c r="C56">
        <v>0.430137980391327</v>
      </c>
      <c r="D56">
        <v>0.57401011286153703</v>
      </c>
      <c r="E56">
        <v>0.39385525263613902</v>
      </c>
      <c r="F56">
        <v>0.418085613446319</v>
      </c>
      <c r="G56">
        <v>0.99999999838700104</v>
      </c>
      <c r="H56">
        <v>0.393577578371899</v>
      </c>
      <c r="I56">
        <v>0.62369046885389201</v>
      </c>
      <c r="J56">
        <v>0.84200047016023005</v>
      </c>
      <c r="K56">
        <v>0.83359774610072601</v>
      </c>
      <c r="L56">
        <v>0.72306101426188996</v>
      </c>
      <c r="M56">
        <v>0.51798553526692903</v>
      </c>
    </row>
    <row r="57" spans="1:13" x14ac:dyDescent="0.3">
      <c r="A57" t="s">
        <v>152</v>
      </c>
      <c r="B57">
        <v>0.63592767260241101</v>
      </c>
      <c r="C57">
        <v>0.40142704822139103</v>
      </c>
      <c r="D57">
        <v>0.80056873627324598</v>
      </c>
      <c r="E57">
        <v>0.47481100883423899</v>
      </c>
      <c r="F57">
        <v>0.88958377575855296</v>
      </c>
      <c r="G57">
        <v>0.91121729348978497</v>
      </c>
      <c r="H57">
        <v>0.60282662303483903</v>
      </c>
      <c r="I57">
        <v>0.99999999829672304</v>
      </c>
      <c r="J57">
        <v>0.58602337182615305</v>
      </c>
      <c r="K57">
        <v>0.553892339381307</v>
      </c>
      <c r="L57">
        <v>0.70783083803753699</v>
      </c>
      <c r="M57">
        <v>0.53104526114087203</v>
      </c>
    </row>
    <row r="58" spans="1:13" x14ac:dyDescent="0.3">
      <c r="A58" t="s">
        <v>153</v>
      </c>
      <c r="B58">
        <v>0.99999999799626305</v>
      </c>
      <c r="C58">
        <v>0.85984107939865695</v>
      </c>
      <c r="D58">
        <v>0.70197502473344098</v>
      </c>
      <c r="E58">
        <v>0.62976440270192802</v>
      </c>
      <c r="F58">
        <v>0.82863432165264095</v>
      </c>
      <c r="G58">
        <v>0.88684813364956305</v>
      </c>
      <c r="H58">
        <v>0.74909305688226901</v>
      </c>
      <c r="I58">
        <v>0.81109579579550695</v>
      </c>
      <c r="J58">
        <v>0.74681960744533704</v>
      </c>
      <c r="K58">
        <v>0.93824079297806495</v>
      </c>
      <c r="L58">
        <v>0.926163859943684</v>
      </c>
      <c r="M58">
        <v>0.96087320259619302</v>
      </c>
    </row>
    <row r="59" spans="1:13" x14ac:dyDescent="0.3">
      <c r="A59" t="s">
        <v>154</v>
      </c>
      <c r="B59">
        <v>0.86168015709313195</v>
      </c>
      <c r="C59">
        <v>0.46612311396351302</v>
      </c>
      <c r="D59">
        <v>0.601367060263574</v>
      </c>
      <c r="E59">
        <v>0.42950198200374701</v>
      </c>
      <c r="F59">
        <v>0.39435927413669503</v>
      </c>
      <c r="G59">
        <v>0.99999999893257197</v>
      </c>
      <c r="H59">
        <v>0.41534421477683098</v>
      </c>
      <c r="I59">
        <v>0.550515691222357</v>
      </c>
      <c r="J59">
        <v>0.60530310719753799</v>
      </c>
      <c r="K59">
        <v>0.65717659637868997</v>
      </c>
      <c r="L59">
        <v>0.60573196450520705</v>
      </c>
      <c r="M59">
        <v>0.366666660413768</v>
      </c>
    </row>
    <row r="60" spans="1:13" x14ac:dyDescent="0.3">
      <c r="A60" t="s">
        <v>155</v>
      </c>
      <c r="B60">
        <v>0.93487943689402297</v>
      </c>
      <c r="C60">
        <v>0.72656240555304696</v>
      </c>
      <c r="D60">
        <v>0.64625965983136002</v>
      </c>
      <c r="E60">
        <v>0.98549061246916203</v>
      </c>
      <c r="F60">
        <v>0.63883857375992403</v>
      </c>
      <c r="G60">
        <v>0.79767502304279503</v>
      </c>
      <c r="H60">
        <v>0.70569498460066005</v>
      </c>
      <c r="I60">
        <v>0.76629825357146497</v>
      </c>
      <c r="J60">
        <v>0.89296170323742496</v>
      </c>
      <c r="K60">
        <v>0.62853393622643305</v>
      </c>
      <c r="L60">
        <v>0.99999999887872504</v>
      </c>
      <c r="M60">
        <v>0.579557066812596</v>
      </c>
    </row>
    <row r="61" spans="1:13" x14ac:dyDescent="0.3">
      <c r="A61" t="s">
        <v>156</v>
      </c>
      <c r="B61">
        <v>0.64373721529641204</v>
      </c>
      <c r="C61">
        <v>0.81971108345717403</v>
      </c>
      <c r="D61">
        <v>0.65880987148437897</v>
      </c>
      <c r="E61">
        <v>0.84069821181251703</v>
      </c>
      <c r="F61">
        <v>0.496389475480709</v>
      </c>
      <c r="G61">
        <v>0.51649881688311805</v>
      </c>
      <c r="H61">
        <v>0.39634656351901099</v>
      </c>
      <c r="I61">
        <v>0.61244485835222595</v>
      </c>
      <c r="J61">
        <v>0.80302723971407797</v>
      </c>
      <c r="K61">
        <v>0.69448431675629296</v>
      </c>
      <c r="L61">
        <v>0.99999999876911505</v>
      </c>
      <c r="M61">
        <v>0.56762562526918103</v>
      </c>
    </row>
    <row r="62" spans="1:13" x14ac:dyDescent="0.3">
      <c r="A62" t="s">
        <v>157</v>
      </c>
      <c r="B62">
        <v>0.99999999880693802</v>
      </c>
      <c r="C62">
        <v>0.67604534376384195</v>
      </c>
      <c r="D62">
        <v>0.67039369680026795</v>
      </c>
      <c r="E62">
        <v>0.55403867482802605</v>
      </c>
      <c r="F62">
        <v>0.65042178139234996</v>
      </c>
      <c r="G62">
        <v>0.52539489176329901</v>
      </c>
      <c r="H62">
        <v>0.44062920039207898</v>
      </c>
      <c r="I62">
        <v>0.70979690640969695</v>
      </c>
      <c r="J62">
        <v>0.64196884478852201</v>
      </c>
      <c r="K62">
        <v>0.95654796970203004</v>
      </c>
      <c r="L62">
        <v>0.81513085241408101</v>
      </c>
      <c r="M62">
        <v>0.800617998141821</v>
      </c>
    </row>
    <row r="63" spans="1:13" x14ac:dyDescent="0.3">
      <c r="A63" t="s">
        <v>158</v>
      </c>
      <c r="B63">
        <v>0.999999998981006</v>
      </c>
      <c r="C63">
        <v>0.55092936762890699</v>
      </c>
      <c r="D63">
        <v>0.63777961466420197</v>
      </c>
      <c r="E63">
        <v>0.61730480434314905</v>
      </c>
      <c r="F63">
        <v>0.59999881155187296</v>
      </c>
      <c r="G63">
        <v>0.58762772040702105</v>
      </c>
      <c r="H63">
        <v>0.42769109033137798</v>
      </c>
      <c r="I63">
        <v>0.79955283606761296</v>
      </c>
      <c r="J63">
        <v>0.71948999364576605</v>
      </c>
      <c r="K63">
        <v>0.732969764877904</v>
      </c>
      <c r="L63">
        <v>0.78865098872558104</v>
      </c>
      <c r="M63">
        <v>0.77161520193294497</v>
      </c>
    </row>
    <row r="64" spans="1:13" x14ac:dyDescent="0.3">
      <c r="A64" t="s">
        <v>159</v>
      </c>
      <c r="B64">
        <v>0.58945793616905595</v>
      </c>
      <c r="C64">
        <v>0.90129255481388304</v>
      </c>
      <c r="D64">
        <v>0.66499528450594603</v>
      </c>
      <c r="E64">
        <v>0.929452731911247</v>
      </c>
      <c r="F64">
        <v>0.39123687320469902</v>
      </c>
      <c r="G64">
        <v>0.45394522595661702</v>
      </c>
      <c r="H64">
        <v>0.52703922534493997</v>
      </c>
      <c r="I64">
        <v>0.73336552369411001</v>
      </c>
      <c r="J64">
        <v>0.89375700561638804</v>
      </c>
      <c r="K64">
        <v>0.59612487641266498</v>
      </c>
      <c r="L64">
        <v>0.99999999897806302</v>
      </c>
      <c r="M64">
        <v>0.633134493431879</v>
      </c>
    </row>
    <row r="65" spans="1:13" x14ac:dyDescent="0.3">
      <c r="A65" t="s">
        <v>160</v>
      </c>
      <c r="B65">
        <v>0.57880943443243704</v>
      </c>
      <c r="C65">
        <v>0.50757240017146399</v>
      </c>
      <c r="D65">
        <v>0.40988331490247598</v>
      </c>
      <c r="E65">
        <v>0.77383486958983605</v>
      </c>
      <c r="F65">
        <v>0.40825113939902302</v>
      </c>
      <c r="G65">
        <v>0.42830251283279802</v>
      </c>
      <c r="H65">
        <v>0.73993257607263796</v>
      </c>
      <c r="I65">
        <v>0.63998854485627699</v>
      </c>
      <c r="J65">
        <v>0.62477282115520105</v>
      </c>
      <c r="K65">
        <v>0.62985578678003395</v>
      </c>
      <c r="L65">
        <v>0.99999999912439397</v>
      </c>
      <c r="M65">
        <v>0.60482775303748804</v>
      </c>
    </row>
    <row r="66" spans="1:13" x14ac:dyDescent="0.3">
      <c r="A66" t="s">
        <v>161</v>
      </c>
      <c r="B66">
        <v>0.94227904238118598</v>
      </c>
      <c r="C66">
        <v>0.64234350785845795</v>
      </c>
      <c r="D66">
        <v>0.99999999899327996</v>
      </c>
      <c r="E66">
        <v>0.43354498361343502</v>
      </c>
      <c r="F66">
        <v>0.64537707669428801</v>
      </c>
      <c r="G66">
        <v>0.52969224451048402</v>
      </c>
      <c r="H66">
        <v>0.46188355309267398</v>
      </c>
      <c r="I66">
        <v>0.94496966133414095</v>
      </c>
      <c r="J66">
        <v>0.57098029490232705</v>
      </c>
      <c r="K66">
        <v>0.709932885525554</v>
      </c>
      <c r="L66">
        <v>0.65867635584991702</v>
      </c>
      <c r="M66">
        <v>0.85616270938984196</v>
      </c>
    </row>
    <row r="67" spans="1:13" x14ac:dyDescent="0.3">
      <c r="A67" t="s">
        <v>162</v>
      </c>
      <c r="B67">
        <v>0.52634151997661305</v>
      </c>
      <c r="C67">
        <v>0.62653852515687303</v>
      </c>
      <c r="D67">
        <v>0.63941982741404402</v>
      </c>
      <c r="E67">
        <v>0.380769701046971</v>
      </c>
      <c r="F67">
        <v>0.64130102519193399</v>
      </c>
      <c r="G67">
        <v>0.31861958907881599</v>
      </c>
      <c r="H67">
        <v>0.488026020648262</v>
      </c>
      <c r="I67">
        <v>0.48754175428125202</v>
      </c>
      <c r="J67">
        <v>0.511323765805894</v>
      </c>
      <c r="K67">
        <v>0.99999999916623505</v>
      </c>
      <c r="L67">
        <v>0.41214484345258101</v>
      </c>
      <c r="M67">
        <v>0.559579762777068</v>
      </c>
    </row>
    <row r="68" spans="1:13" x14ac:dyDescent="0.3">
      <c r="A68" t="s">
        <v>163</v>
      </c>
      <c r="B68">
        <v>0.71141823535319704</v>
      </c>
      <c r="C68">
        <v>0.406852643631677</v>
      </c>
      <c r="D68">
        <v>0.47771294070586301</v>
      </c>
      <c r="E68">
        <v>0.37284273219238501</v>
      </c>
      <c r="F68">
        <v>0.358750023466755</v>
      </c>
      <c r="G68">
        <v>0.67219277208914197</v>
      </c>
      <c r="H68">
        <v>0.33164951269172999</v>
      </c>
      <c r="I68">
        <v>0.55462319962649298</v>
      </c>
      <c r="J68">
        <v>0.67580182808421796</v>
      </c>
      <c r="K68">
        <v>0.66234054288837896</v>
      </c>
      <c r="L68">
        <v>0.99999999897599501</v>
      </c>
      <c r="M68">
        <v>0.47335755196354401</v>
      </c>
    </row>
    <row r="69" spans="1:13" x14ac:dyDescent="0.3">
      <c r="A69" t="s">
        <v>164</v>
      </c>
      <c r="B69">
        <v>0.92558590834848897</v>
      </c>
      <c r="C69">
        <v>0.42936745200912702</v>
      </c>
      <c r="D69">
        <v>0.43137431562023498</v>
      </c>
      <c r="E69">
        <v>0.62877831743712498</v>
      </c>
      <c r="F69">
        <v>0.36584623038796199</v>
      </c>
      <c r="G69">
        <v>0.48157651036876098</v>
      </c>
      <c r="H69">
        <v>0.335948684308713</v>
      </c>
      <c r="I69">
        <v>0.78215327146351998</v>
      </c>
      <c r="J69">
        <v>0.636966131766042</v>
      </c>
      <c r="K69">
        <v>0.479701660784082</v>
      </c>
      <c r="L69">
        <v>0.99999999904553905</v>
      </c>
      <c r="M69">
        <v>0.67703845718921096</v>
      </c>
    </row>
    <row r="70" spans="1:13" x14ac:dyDescent="0.3">
      <c r="A70" t="s">
        <v>165</v>
      </c>
      <c r="B70">
        <v>0.67368463064893502</v>
      </c>
      <c r="C70">
        <v>0.38760398430183601</v>
      </c>
      <c r="D70">
        <v>0.743487558740903</v>
      </c>
      <c r="E70">
        <v>0.249808849261904</v>
      </c>
      <c r="F70">
        <v>0.34872065270401298</v>
      </c>
      <c r="G70">
        <v>0.23077805657808001</v>
      </c>
      <c r="H70">
        <v>0.30115720412748198</v>
      </c>
      <c r="I70">
        <v>0.66144524598130705</v>
      </c>
      <c r="J70">
        <v>0.53937439193470404</v>
      </c>
      <c r="K70">
        <v>0.999999998717926</v>
      </c>
      <c r="L70">
        <v>0.73217188994441995</v>
      </c>
      <c r="M70">
        <v>0.80015729240925504</v>
      </c>
    </row>
    <row r="71" spans="1:13" x14ac:dyDescent="0.3">
      <c r="A71" t="s">
        <v>166</v>
      </c>
      <c r="B71">
        <v>0.383200805625386</v>
      </c>
      <c r="C71">
        <v>0.64689071483100402</v>
      </c>
      <c r="D71">
        <v>0.39864657646864199</v>
      </c>
      <c r="E71">
        <v>0.52165273121500699</v>
      </c>
      <c r="F71">
        <v>0.37950616620465699</v>
      </c>
      <c r="G71">
        <v>0.55871234176316298</v>
      </c>
      <c r="H71">
        <v>0.47779906955347201</v>
      </c>
      <c r="I71">
        <v>0.44026255526693597</v>
      </c>
      <c r="J71">
        <v>0.99999999876539503</v>
      </c>
      <c r="K71">
        <v>0.955833198286</v>
      </c>
      <c r="L71">
        <v>0.78500534839567704</v>
      </c>
      <c r="M71">
        <v>0.35855599690872098</v>
      </c>
    </row>
    <row r="72" spans="1:13" x14ac:dyDescent="0.3">
      <c r="A72" t="s">
        <v>167</v>
      </c>
      <c r="B72">
        <v>0.58442380914355496</v>
      </c>
      <c r="C72">
        <v>0.49822125810727802</v>
      </c>
      <c r="D72">
        <v>0.68116983770605499</v>
      </c>
      <c r="E72">
        <v>0.26417773823899099</v>
      </c>
      <c r="F72">
        <v>0.27422037136714</v>
      </c>
      <c r="G72">
        <v>0.31173276710096698</v>
      </c>
      <c r="H72">
        <v>0.42581178285149601</v>
      </c>
      <c r="I72">
        <v>0.62555259433812904</v>
      </c>
      <c r="J72">
        <v>0.74513654064545698</v>
      </c>
      <c r="K72">
        <v>0.92664299077940004</v>
      </c>
      <c r="L72">
        <v>0.99999999855307997</v>
      </c>
      <c r="M72">
        <v>0.49680970026537902</v>
      </c>
    </row>
    <row r="73" spans="1:13" x14ac:dyDescent="0.3">
      <c r="A73" t="s">
        <v>168</v>
      </c>
      <c r="B73">
        <v>0.28650589729921799</v>
      </c>
      <c r="C73">
        <v>0.18997252641185799</v>
      </c>
      <c r="D73">
        <v>0.16790445234493201</v>
      </c>
      <c r="E73">
        <v>0.137862013529709</v>
      </c>
      <c r="F73">
        <v>0.13532195606943001</v>
      </c>
      <c r="G73">
        <v>0.108325910291067</v>
      </c>
      <c r="H73">
        <v>0.165396657124219</v>
      </c>
      <c r="I73">
        <v>0.46348467898594597</v>
      </c>
      <c r="J73">
        <v>0.59235875844873898</v>
      </c>
      <c r="K73">
        <v>0.99999999803569395</v>
      </c>
      <c r="L73">
        <v>0.311756529074105</v>
      </c>
      <c r="M73">
        <v>0.37177492180864702</v>
      </c>
    </row>
    <row r="74" spans="1:13" x14ac:dyDescent="0.3">
      <c r="A74" t="s">
        <v>169</v>
      </c>
      <c r="B74">
        <v>0.36832514835228802</v>
      </c>
      <c r="C74">
        <v>0.55128023320020403</v>
      </c>
      <c r="D74">
        <v>0.41964500880153199</v>
      </c>
      <c r="E74">
        <v>0.444012729158763</v>
      </c>
      <c r="F74">
        <v>0.60060627328440697</v>
      </c>
      <c r="G74">
        <v>0.50501130685475404</v>
      </c>
      <c r="H74">
        <v>0.72638055538942103</v>
      </c>
      <c r="I74">
        <v>0.55763507511088894</v>
      </c>
      <c r="J74">
        <v>0.70971942110812403</v>
      </c>
      <c r="K74">
        <v>0.999999998559018</v>
      </c>
      <c r="L74">
        <v>0.67776502303312203</v>
      </c>
      <c r="M74">
        <v>0.85822120529519197</v>
      </c>
    </row>
    <row r="75" spans="1:13" x14ac:dyDescent="0.3">
      <c r="A75" t="s">
        <v>170</v>
      </c>
      <c r="B75">
        <v>0.34664048459070501</v>
      </c>
      <c r="C75">
        <v>0.54172961376859197</v>
      </c>
      <c r="D75">
        <v>0.57023485227052695</v>
      </c>
      <c r="E75">
        <v>0.26634696045950401</v>
      </c>
      <c r="F75">
        <v>0.46267289693323099</v>
      </c>
      <c r="G75">
        <v>0.23271876712282799</v>
      </c>
      <c r="H75">
        <v>0.293330157610801</v>
      </c>
      <c r="I75">
        <v>0.45245464777160299</v>
      </c>
      <c r="J75">
        <v>0.69588285826369101</v>
      </c>
      <c r="K75">
        <v>0.82416428875777004</v>
      </c>
      <c r="L75">
        <v>0.55875079882908296</v>
      </c>
      <c r="M75">
        <v>0.99999999838334197</v>
      </c>
    </row>
    <row r="76" spans="1:13" x14ac:dyDescent="0.3">
      <c r="A76" t="s">
        <v>172</v>
      </c>
      <c r="B76">
        <v>0.179026825737613</v>
      </c>
      <c r="C76">
        <v>0.13619337255306799</v>
      </c>
      <c r="D76">
        <v>0.26493495311415799</v>
      </c>
      <c r="E76">
        <v>0.17366098249675799</v>
      </c>
      <c r="F76">
        <v>0.200549325080247</v>
      </c>
      <c r="G76">
        <v>9.4057437359454099E-2</v>
      </c>
      <c r="H76">
        <v>0.29641036318271002</v>
      </c>
      <c r="I76">
        <v>0.18665754687889199</v>
      </c>
      <c r="J76">
        <v>0.55373584294702405</v>
      </c>
      <c r="K76">
        <v>0.58182909531984195</v>
      </c>
      <c r="L76">
        <v>0.4017351984402</v>
      </c>
      <c r="M76">
        <v>0.99999999798480399</v>
      </c>
    </row>
    <row r="77" spans="1:13" x14ac:dyDescent="0.3">
      <c r="A77" t="s">
        <v>173</v>
      </c>
      <c r="B77">
        <v>0.50762055924701199</v>
      </c>
      <c r="C77">
        <v>0.31049900692860299</v>
      </c>
      <c r="D77">
        <v>0.16975700662358001</v>
      </c>
      <c r="E77">
        <v>0.14906004154846</v>
      </c>
      <c r="F77">
        <v>0.28216430511579799</v>
      </c>
      <c r="G77">
        <v>0.13385663436612999</v>
      </c>
      <c r="H77">
        <v>0.22400632136860901</v>
      </c>
      <c r="I77">
        <v>0.48790456476321997</v>
      </c>
      <c r="J77">
        <v>0.62890425174043196</v>
      </c>
      <c r="K77">
        <v>0.99999999891304703</v>
      </c>
      <c r="L77">
        <v>0.43855404004311899</v>
      </c>
      <c r="M77">
        <v>0.40414559956493401</v>
      </c>
    </row>
    <row r="78" spans="1:13" x14ac:dyDescent="0.3">
      <c r="A78" t="s">
        <v>174</v>
      </c>
      <c r="B78">
        <v>0.38254429258766298</v>
      </c>
      <c r="C78">
        <v>0.67470014763799502</v>
      </c>
      <c r="D78">
        <v>0.54183216834402104</v>
      </c>
      <c r="E78">
        <v>0.75603603724357304</v>
      </c>
      <c r="F78">
        <v>0.93376885104874796</v>
      </c>
      <c r="G78">
        <v>0.44862491962670298</v>
      </c>
      <c r="H78">
        <v>0.77774715001246597</v>
      </c>
      <c r="I78">
        <v>0.403427898235307</v>
      </c>
      <c r="J78">
        <v>0.56639543439763895</v>
      </c>
      <c r="K78">
        <v>0.76295680481309702</v>
      </c>
      <c r="L78">
        <v>0.50100936353264802</v>
      </c>
      <c r="M78">
        <v>0.99999999743035695</v>
      </c>
    </row>
    <row r="79" spans="1:13" x14ac:dyDescent="0.3">
      <c r="A79" t="s">
        <v>175</v>
      </c>
      <c r="B79">
        <v>0.72099891377296799</v>
      </c>
      <c r="C79">
        <v>0.67573682784168998</v>
      </c>
      <c r="D79">
        <v>0.65856058254046501</v>
      </c>
      <c r="E79">
        <v>0.30295982453609299</v>
      </c>
      <c r="F79">
        <v>0.454940174452792</v>
      </c>
      <c r="G79">
        <v>0.30719834564022003</v>
      </c>
      <c r="H79">
        <v>0.53318043379688296</v>
      </c>
      <c r="I79">
        <v>0.75511054989703197</v>
      </c>
      <c r="J79">
        <v>0.844309420795188</v>
      </c>
      <c r="K79">
        <v>0.9999999988296</v>
      </c>
      <c r="L79">
        <v>0.76581663515896303</v>
      </c>
      <c r="M79">
        <v>0.85776891602679195</v>
      </c>
    </row>
    <row r="80" spans="1:13" x14ac:dyDescent="0.3">
      <c r="A80" t="s">
        <v>176</v>
      </c>
      <c r="B80">
        <v>0.72427480517042198</v>
      </c>
      <c r="C80">
        <v>0.47374863991896599</v>
      </c>
      <c r="D80">
        <v>0.65191145611368595</v>
      </c>
      <c r="E80">
        <v>0.54891188058162699</v>
      </c>
      <c r="F80">
        <v>0.52117980674872599</v>
      </c>
      <c r="G80">
        <v>0.60793900980483095</v>
      </c>
      <c r="H80">
        <v>0.38248368122721499</v>
      </c>
      <c r="I80">
        <v>0.99999999838104303</v>
      </c>
      <c r="J80">
        <v>0.66570843104944499</v>
      </c>
      <c r="K80">
        <v>0.72641696829038105</v>
      </c>
      <c r="L80">
        <v>0.72107322184515799</v>
      </c>
      <c r="M80">
        <v>0.53216041009106596</v>
      </c>
    </row>
    <row r="81" spans="1:13" x14ac:dyDescent="0.3">
      <c r="A81" t="s">
        <v>177</v>
      </c>
      <c r="B81">
        <v>0.95388726406312596</v>
      </c>
      <c r="C81">
        <v>0.47886726064642599</v>
      </c>
      <c r="D81">
        <v>0.56894375004605502</v>
      </c>
      <c r="E81">
        <v>0.92888715213889195</v>
      </c>
      <c r="F81">
        <v>0.81769572703915905</v>
      </c>
      <c r="G81">
        <v>0.88179995110632403</v>
      </c>
      <c r="H81">
        <v>0.64635658066129398</v>
      </c>
      <c r="I81">
        <v>0.96006177104029</v>
      </c>
      <c r="J81">
        <v>0.74544651449606003</v>
      </c>
      <c r="K81">
        <v>0.99089563760797295</v>
      </c>
      <c r="L81">
        <v>0.99999999761931702</v>
      </c>
      <c r="M81">
        <v>0.63698184961356996</v>
      </c>
    </row>
    <row r="83" spans="1:13" x14ac:dyDescent="0.3">
      <c r="A83" t="s">
        <v>178</v>
      </c>
      <c r="B83">
        <v>0.150775196479873</v>
      </c>
      <c r="C83">
        <v>0.64762632895137195</v>
      </c>
      <c r="D83">
        <v>0.99999999800817896</v>
      </c>
      <c r="E83">
        <v>0.34942577124284702</v>
      </c>
      <c r="F83">
        <v>0.63347100490418295</v>
      </c>
      <c r="G83">
        <v>0.17420157447854601</v>
      </c>
      <c r="H83">
        <v>0.62950710212799499</v>
      </c>
      <c r="I83">
        <v>0.43488817125393597</v>
      </c>
      <c r="J83">
        <v>0.34435585174261601</v>
      </c>
      <c r="K83">
        <v>0.80062976165295696</v>
      </c>
      <c r="L83">
        <v>0.178920049125428</v>
      </c>
      <c r="M83">
        <v>0.68400902362077398</v>
      </c>
    </row>
    <row r="84" spans="1:13" x14ac:dyDescent="0.3">
      <c r="A84" t="s">
        <v>179</v>
      </c>
      <c r="B84">
        <v>8.97529352358091E-2</v>
      </c>
      <c r="C84">
        <v>0.30605954710420802</v>
      </c>
      <c r="D84">
        <v>0.51448542450784296</v>
      </c>
      <c r="E84">
        <v>0.15734483181092901</v>
      </c>
      <c r="F84">
        <v>0.444381150323437</v>
      </c>
      <c r="G84">
        <v>0.11495743827748001</v>
      </c>
      <c r="H84">
        <v>0.43536705318543401</v>
      </c>
      <c r="I84">
        <v>0.34637251678340603</v>
      </c>
      <c r="J84">
        <v>0.17612089519665799</v>
      </c>
      <c r="K84">
        <v>0.52637167136892804</v>
      </c>
      <c r="L84">
        <v>0.26204727697818497</v>
      </c>
      <c r="M84">
        <v>0.99999999866195499</v>
      </c>
    </row>
    <row r="85" spans="1:13" x14ac:dyDescent="0.3">
      <c r="A85" t="s">
        <v>180</v>
      </c>
      <c r="B85">
        <v>0.57057782433399096</v>
      </c>
      <c r="C85">
        <v>0.142321328510397</v>
      </c>
      <c r="D85">
        <v>0.99999999579505305</v>
      </c>
      <c r="E85">
        <v>0.72921257757439895</v>
      </c>
      <c r="F85">
        <v>0.74074004172692398</v>
      </c>
      <c r="G85">
        <v>0.94727262087602204</v>
      </c>
      <c r="H85">
        <v>0.32775453957357598</v>
      </c>
      <c r="I85">
        <v>0.72578360610153003</v>
      </c>
      <c r="J85">
        <v>0.15593711488253501</v>
      </c>
      <c r="K85">
        <v>0.60320433093685599</v>
      </c>
      <c r="L85">
        <v>0.41151593324825098</v>
      </c>
      <c r="M85">
        <v>0.40418217494949599</v>
      </c>
    </row>
    <row r="86" spans="1:13" x14ac:dyDescent="0.3">
      <c r="A86" t="s">
        <v>181</v>
      </c>
      <c r="B86">
        <v>0.93856428035098505</v>
      </c>
      <c r="C86">
        <v>0.24617297447220399</v>
      </c>
      <c r="D86">
        <v>0.99999999773430603</v>
      </c>
      <c r="E86">
        <v>0.26821513695326299</v>
      </c>
      <c r="F86">
        <v>0.927660146010717</v>
      </c>
      <c r="G86">
        <v>0.40781229764603</v>
      </c>
      <c r="H86">
        <v>0.47731425076261103</v>
      </c>
      <c r="I86">
        <v>0.36173906278878698</v>
      </c>
      <c r="J86">
        <v>0.68590799880734399</v>
      </c>
      <c r="K86">
        <v>0.76506045966523095</v>
      </c>
      <c r="L86">
        <v>0.381859060788727</v>
      </c>
      <c r="M86">
        <v>0.986015408505032</v>
      </c>
    </row>
    <row r="87" spans="1:13" x14ac:dyDescent="0.3">
      <c r="A87" t="s">
        <v>182</v>
      </c>
      <c r="B87">
        <v>0.78515201198977602</v>
      </c>
      <c r="C87">
        <v>0.208032258714377</v>
      </c>
      <c r="D87">
        <v>0.69080876964249505</v>
      </c>
      <c r="E87">
        <v>0.999999997858668</v>
      </c>
      <c r="F87">
        <v>0.289590591491449</v>
      </c>
      <c r="G87">
        <v>0.59196070325295103</v>
      </c>
      <c r="H87">
        <v>0.198377802226709</v>
      </c>
      <c r="I87">
        <v>0.80008989334691705</v>
      </c>
      <c r="J87">
        <v>0.64996111874540097</v>
      </c>
      <c r="K87">
        <v>0.83728240960135902</v>
      </c>
      <c r="L87">
        <v>0.70477491079458499</v>
      </c>
      <c r="M87">
        <v>0.41439535206809502</v>
      </c>
    </row>
    <row r="88" spans="1:13" x14ac:dyDescent="0.3">
      <c r="A88" t="s">
        <v>183</v>
      </c>
      <c r="B88">
        <v>0.30937666645453699</v>
      </c>
      <c r="C88">
        <v>0.10501311608434399</v>
      </c>
      <c r="D88">
        <v>0.53184293580377495</v>
      </c>
      <c r="E88">
        <v>0.99999999870391998</v>
      </c>
      <c r="F88">
        <v>0.17870019789125899</v>
      </c>
      <c r="G88">
        <v>0.51128824832240805</v>
      </c>
      <c r="H88">
        <v>0.125839931890766</v>
      </c>
      <c r="I88">
        <v>0.57431362618212201</v>
      </c>
      <c r="J88">
        <v>0.65449574581780301</v>
      </c>
      <c r="K88">
        <v>0.36686181306578902</v>
      </c>
      <c r="L88">
        <v>0.46725501951114401</v>
      </c>
      <c r="M88">
        <v>0.10288358378663499</v>
      </c>
    </row>
    <row r="89" spans="1:13" x14ac:dyDescent="0.3">
      <c r="A89" t="s">
        <v>184</v>
      </c>
      <c r="B89">
        <v>0.98399973872750701</v>
      </c>
      <c r="C89">
        <v>0.188683252354957</v>
      </c>
      <c r="D89">
        <v>0.51380651874277505</v>
      </c>
      <c r="E89">
        <v>0.41166071360251399</v>
      </c>
      <c r="F89">
        <v>0.32656174704816199</v>
      </c>
      <c r="G89">
        <v>0.81481932056002104</v>
      </c>
      <c r="H89">
        <v>0.196726971458799</v>
      </c>
      <c r="I89">
        <v>0.69712492083246003</v>
      </c>
      <c r="J89">
        <v>0.71796328413607902</v>
      </c>
      <c r="K89">
        <v>0.57308308701149901</v>
      </c>
      <c r="L89">
        <v>0.99999999809143603</v>
      </c>
      <c r="M89">
        <v>0.388746557087848</v>
      </c>
    </row>
    <row r="90" spans="1:13" x14ac:dyDescent="0.3">
      <c r="A90" t="s">
        <v>185</v>
      </c>
      <c r="B90">
        <v>0.74736753807291501</v>
      </c>
      <c r="C90">
        <v>0.17833722289128401</v>
      </c>
      <c r="D90">
        <v>0.70461999883576798</v>
      </c>
      <c r="E90">
        <v>0.58679612168980499</v>
      </c>
      <c r="F90">
        <v>0.62495846083483697</v>
      </c>
      <c r="G90">
        <v>0.26382686572916297</v>
      </c>
      <c r="H90">
        <v>0.62434253217522295</v>
      </c>
      <c r="I90">
        <v>0.69372500861244502</v>
      </c>
      <c r="J90">
        <v>0.41040558271003102</v>
      </c>
      <c r="K90">
        <v>0.85808096911230203</v>
      </c>
      <c r="L90">
        <v>0.99999999754759705</v>
      </c>
      <c r="M90">
        <v>0.22756113528238001</v>
      </c>
    </row>
    <row r="91" spans="1:13" x14ac:dyDescent="0.3">
      <c r="A91" t="s">
        <v>186</v>
      </c>
      <c r="B91">
        <v>0.857143800927332</v>
      </c>
      <c r="C91">
        <v>0.229919416789759</v>
      </c>
      <c r="D91">
        <v>0.81513506789002799</v>
      </c>
      <c r="E91">
        <v>0.99999999755181901</v>
      </c>
      <c r="F91">
        <v>0.33748232432416098</v>
      </c>
      <c r="G91">
        <v>0.86407972347534201</v>
      </c>
      <c r="H91">
        <v>0.20661950423654801</v>
      </c>
      <c r="I91">
        <v>0.52064606245057699</v>
      </c>
      <c r="J91">
        <v>0.17630734985094201</v>
      </c>
      <c r="K91">
        <v>0.56350150419900202</v>
      </c>
      <c r="L91">
        <v>0.90150794713856297</v>
      </c>
      <c r="M91">
        <v>0.233111315836596</v>
      </c>
    </row>
    <row r="92" spans="1:13" x14ac:dyDescent="0.3">
      <c r="A92" t="s">
        <v>187</v>
      </c>
      <c r="B92">
        <v>0.99999999803610395</v>
      </c>
      <c r="C92">
        <v>0.390975170462393</v>
      </c>
      <c r="D92">
        <v>0.58621937752474196</v>
      </c>
      <c r="E92">
        <v>0.30471387221704299</v>
      </c>
      <c r="F92">
        <v>0.269892124398246</v>
      </c>
      <c r="G92">
        <v>0.62167393876573596</v>
      </c>
      <c r="H92">
        <v>0.16363155847448399</v>
      </c>
      <c r="I92">
        <v>0.67569703519736302</v>
      </c>
      <c r="J92">
        <v>0.49456951160593798</v>
      </c>
      <c r="K92">
        <v>0.30454769098261197</v>
      </c>
      <c r="L92">
        <v>0.32443378818221102</v>
      </c>
      <c r="M92">
        <v>0.38244648009438598</v>
      </c>
    </row>
    <row r="93" spans="1:13" x14ac:dyDescent="0.3">
      <c r="A93" t="s">
        <v>188</v>
      </c>
      <c r="B93">
        <v>0.99999999847560594</v>
      </c>
      <c r="C93">
        <v>8.4382718334262002E-2</v>
      </c>
      <c r="D93">
        <v>0.149385792917621</v>
      </c>
      <c r="E93">
        <v>6.3140872111141597E-2</v>
      </c>
      <c r="F93">
        <v>0.28375199499142501</v>
      </c>
      <c r="G93">
        <v>0.78392146202652502</v>
      </c>
      <c r="H93">
        <v>5.73000833681752E-2</v>
      </c>
      <c r="I93">
        <v>0.39072963924518</v>
      </c>
      <c r="J93">
        <v>7.8641293238528406E-2</v>
      </c>
      <c r="K93">
        <v>0.46920693691075099</v>
      </c>
      <c r="L93">
        <v>0.20671855104199299</v>
      </c>
      <c r="M93">
        <v>0.135905033394908</v>
      </c>
    </row>
    <row r="94" spans="1:13" x14ac:dyDescent="0.3">
      <c r="A94" t="s">
        <v>189</v>
      </c>
      <c r="B94">
        <v>0.882505821435978</v>
      </c>
      <c r="C94">
        <v>0.20573203295145001</v>
      </c>
      <c r="D94">
        <v>0.55860050159443897</v>
      </c>
      <c r="E94">
        <v>0.12068550512595699</v>
      </c>
      <c r="F94">
        <v>0.32681674319415699</v>
      </c>
      <c r="G94">
        <v>0.46724044282796701</v>
      </c>
      <c r="H94">
        <v>0.217872913352709</v>
      </c>
      <c r="I94">
        <v>0.99999999788152105</v>
      </c>
      <c r="J94">
        <v>0.45617655256324902</v>
      </c>
      <c r="K94">
        <v>0.39073648434922498</v>
      </c>
      <c r="L94">
        <v>0.243288136172671</v>
      </c>
      <c r="M94">
        <v>0.39131221608987299</v>
      </c>
    </row>
    <row r="95" spans="1:13" x14ac:dyDescent="0.3">
      <c r="A95" t="s">
        <v>190</v>
      </c>
      <c r="B95">
        <v>0.99999999648301396</v>
      </c>
      <c r="C95">
        <v>0.26536280267143603</v>
      </c>
      <c r="D95">
        <v>0.23338271315422501</v>
      </c>
      <c r="E95">
        <v>0.46911182035591398</v>
      </c>
      <c r="F95">
        <v>0.99110413977680401</v>
      </c>
      <c r="G95">
        <v>8.8652405715371405E-2</v>
      </c>
      <c r="H95">
        <v>0.624777024208654</v>
      </c>
      <c r="I95">
        <v>0.82842460443712496</v>
      </c>
      <c r="J95">
        <v>0.314231593762551</v>
      </c>
      <c r="K95">
        <v>0.89547245014311205</v>
      </c>
      <c r="L95">
        <v>0.21555390310848399</v>
      </c>
      <c r="M95">
        <v>0.93413839499701601</v>
      </c>
    </row>
    <row r="96" spans="1:13" x14ac:dyDescent="0.3">
      <c r="A96" t="s">
        <v>191</v>
      </c>
      <c r="B96">
        <v>0.52294820089514005</v>
      </c>
      <c r="C96">
        <v>0.17684637946283199</v>
      </c>
      <c r="D96">
        <v>0.99999999793443295</v>
      </c>
      <c r="E96">
        <v>9.5063153634265707E-2</v>
      </c>
      <c r="F96">
        <v>0.310009151287305</v>
      </c>
      <c r="G96">
        <v>4.4459460876708601E-2</v>
      </c>
      <c r="H96">
        <v>0.38408849577901499</v>
      </c>
      <c r="I96">
        <v>0.63482099283923199</v>
      </c>
      <c r="J96">
        <v>0.224242564102</v>
      </c>
      <c r="K96">
        <v>0.69932248742932801</v>
      </c>
      <c r="L96">
        <v>0.13829141157976099</v>
      </c>
      <c r="M96">
        <v>0.51464088114664597</v>
      </c>
    </row>
    <row r="97" spans="1:13" x14ac:dyDescent="0.3">
      <c r="A97" t="s">
        <v>192</v>
      </c>
      <c r="B97">
        <v>0.51881979968785397</v>
      </c>
      <c r="C97">
        <v>0.26479194398925299</v>
      </c>
      <c r="D97">
        <v>0.446059552891442</v>
      </c>
      <c r="E97">
        <v>0.38604251212072299</v>
      </c>
      <c r="F97">
        <v>0.99999999810106899</v>
      </c>
      <c r="G97">
        <v>0.23842000342285199</v>
      </c>
      <c r="H97">
        <v>0.34649027589426001</v>
      </c>
      <c r="I97">
        <v>0.324176077573753</v>
      </c>
      <c r="J97">
        <v>0.39813667665862101</v>
      </c>
      <c r="K97">
        <v>0.76450611718843897</v>
      </c>
      <c r="L97">
        <v>0.246864151396471</v>
      </c>
      <c r="M97">
        <v>0.42284975666314401</v>
      </c>
    </row>
    <row r="98" spans="1:13" x14ac:dyDescent="0.3">
      <c r="A98" t="s">
        <v>193</v>
      </c>
      <c r="B98">
        <v>0.66616259847227999</v>
      </c>
      <c r="C98">
        <v>0.42328670147026498</v>
      </c>
      <c r="D98">
        <v>0.23143756470957699</v>
      </c>
      <c r="E98">
        <v>0.65393281759979704</v>
      </c>
      <c r="F98">
        <v>0.11424451389104801</v>
      </c>
      <c r="G98">
        <v>0.54749071813822603</v>
      </c>
      <c r="H98">
        <v>0.105255617550712</v>
      </c>
      <c r="I98">
        <v>0.60130023108775199</v>
      </c>
      <c r="J98">
        <v>0.99999999793098704</v>
      </c>
      <c r="K98">
        <v>0.16610666149982001</v>
      </c>
      <c r="L98">
        <v>0.51087215838076805</v>
      </c>
      <c r="M98">
        <v>0.13677771971501099</v>
      </c>
    </row>
    <row r="99" spans="1:13" x14ac:dyDescent="0.3">
      <c r="A99" t="s">
        <v>194</v>
      </c>
      <c r="B99">
        <v>0.39346538391874702</v>
      </c>
      <c r="C99">
        <v>0.113766939739623</v>
      </c>
      <c r="D99">
        <v>0.461037755327594</v>
      </c>
      <c r="E99">
        <v>0.39592927228049102</v>
      </c>
      <c r="F99">
        <v>0.14636933511115799</v>
      </c>
      <c r="G99">
        <v>0.54418386818213105</v>
      </c>
      <c r="H99">
        <v>0.14996886624984301</v>
      </c>
      <c r="I99">
        <v>0.40680901132116098</v>
      </c>
      <c r="J99">
        <v>0.64941193718165102</v>
      </c>
      <c r="K99">
        <v>0.316803859813858</v>
      </c>
      <c r="L99">
        <v>0.99999999879480195</v>
      </c>
      <c r="M99">
        <v>0.198246487392094</v>
      </c>
    </row>
    <row r="100" spans="1:13" x14ac:dyDescent="0.3">
      <c r="A100" t="s">
        <v>195</v>
      </c>
      <c r="B100">
        <v>0.65639708435052002</v>
      </c>
      <c r="C100">
        <v>0.60094028040550396</v>
      </c>
      <c r="D100">
        <v>0.38917559808385899</v>
      </c>
      <c r="E100">
        <v>0.446595442586597</v>
      </c>
      <c r="F100">
        <v>0.40482536928144902</v>
      </c>
      <c r="G100">
        <v>0.99999999553580898</v>
      </c>
      <c r="H100">
        <v>0.41960796376203202</v>
      </c>
      <c r="I100">
        <v>0.50348893055632804</v>
      </c>
      <c r="J100">
        <v>0.35117580462336201</v>
      </c>
      <c r="K100">
        <v>0.52211240769949896</v>
      </c>
      <c r="L100">
        <v>0.65192846487345002</v>
      </c>
      <c r="M100">
        <v>0.54945962675029603</v>
      </c>
    </row>
    <row r="101" spans="1:13" x14ac:dyDescent="0.3">
      <c r="A101" t="s">
        <v>196</v>
      </c>
      <c r="B101">
        <v>0.89357417993149002</v>
      </c>
      <c r="C101">
        <v>0.69114168372767903</v>
      </c>
      <c r="D101">
        <v>0.34086121023618099</v>
      </c>
      <c r="E101">
        <v>0.32194893790457102</v>
      </c>
      <c r="F101">
        <v>0.51353716650182502</v>
      </c>
      <c r="G101">
        <v>0.99999999847622201</v>
      </c>
      <c r="H101">
        <v>0.22116737819028001</v>
      </c>
      <c r="I101">
        <v>0.65370811107462201</v>
      </c>
      <c r="J101">
        <v>0.28885616567782701</v>
      </c>
      <c r="K101">
        <v>0.38513266543873098</v>
      </c>
      <c r="L101">
        <v>0.50382256146763205</v>
      </c>
      <c r="M101">
        <v>0.249543575049646</v>
      </c>
    </row>
    <row r="102" spans="1:13" x14ac:dyDescent="0.3">
      <c r="A102" t="s">
        <v>197</v>
      </c>
      <c r="B102">
        <v>0.41336292477590802</v>
      </c>
      <c r="C102">
        <v>9.0927137223812501E-2</v>
      </c>
      <c r="D102">
        <v>0.29100141217737002</v>
      </c>
      <c r="E102">
        <v>0.99999999871371203</v>
      </c>
      <c r="F102">
        <v>0.14547954946271399</v>
      </c>
      <c r="G102">
        <v>0.36575864562312399</v>
      </c>
      <c r="H102">
        <v>0.18467862828034801</v>
      </c>
      <c r="I102">
        <v>0.29542452060684599</v>
      </c>
      <c r="J102">
        <v>0.53043673075451303</v>
      </c>
      <c r="K102">
        <v>0.41118726652756499</v>
      </c>
      <c r="L102">
        <v>0.59415421975208405</v>
      </c>
      <c r="M102">
        <v>0.39541047422854197</v>
      </c>
    </row>
    <row r="103" spans="1:13" x14ac:dyDescent="0.3">
      <c r="A103" t="s">
        <v>198</v>
      </c>
      <c r="B103">
        <v>0.58350730987310695</v>
      </c>
      <c r="C103">
        <v>0.55430750066848999</v>
      </c>
      <c r="D103">
        <v>0.80657224037859399</v>
      </c>
      <c r="E103">
        <v>0.68708428158997104</v>
      </c>
      <c r="F103">
        <v>0.22267057449566299</v>
      </c>
      <c r="G103">
        <v>0.36662742589369401</v>
      </c>
      <c r="H103">
        <v>0.34237685471743501</v>
      </c>
      <c r="I103">
        <v>0.83037231871931205</v>
      </c>
      <c r="J103">
        <v>0.435316429227316</v>
      </c>
      <c r="K103">
        <v>0.46551976271969697</v>
      </c>
      <c r="L103">
        <v>0.99999999856410204</v>
      </c>
      <c r="M103">
        <v>0.52533451925039598</v>
      </c>
    </row>
    <row r="104" spans="1:13" x14ac:dyDescent="0.3">
      <c r="A104" t="s">
        <v>199</v>
      </c>
      <c r="B104">
        <v>0.74260013253736401</v>
      </c>
      <c r="C104">
        <v>0.35142735010526399</v>
      </c>
      <c r="D104">
        <v>0.88202176628668305</v>
      </c>
      <c r="E104">
        <v>0.56373254765329295</v>
      </c>
      <c r="F104">
        <v>0.48721137280457999</v>
      </c>
      <c r="G104">
        <v>0.73596649828328198</v>
      </c>
      <c r="H104">
        <v>0.43581657615903702</v>
      </c>
      <c r="I104">
        <v>0.95124622569200401</v>
      </c>
      <c r="J104">
        <v>0.61608599911739304</v>
      </c>
      <c r="K104">
        <v>0.98820307868666302</v>
      </c>
      <c r="L104">
        <v>0.99999999828263497</v>
      </c>
      <c r="M104">
        <v>0.433262632498156</v>
      </c>
    </row>
    <row r="105" spans="1:13" x14ac:dyDescent="0.3">
      <c r="A105" t="s">
        <v>200</v>
      </c>
      <c r="B105">
        <v>0.66350507555801996</v>
      </c>
      <c r="C105">
        <v>0.29500258100299698</v>
      </c>
      <c r="D105">
        <v>0.79828052589616405</v>
      </c>
      <c r="E105">
        <v>0.17818352760668699</v>
      </c>
      <c r="F105">
        <v>0.41647716075087499</v>
      </c>
      <c r="G105">
        <v>0.29945846218688799</v>
      </c>
      <c r="H105">
        <v>0.22428976848535301</v>
      </c>
      <c r="I105">
        <v>0.99999999576231802</v>
      </c>
      <c r="J105">
        <v>0.31389102022448201</v>
      </c>
      <c r="K105">
        <v>0.36112022714858399</v>
      </c>
      <c r="L105">
        <v>0.30775118637322701</v>
      </c>
      <c r="M105">
        <v>0.47010672925983998</v>
      </c>
    </row>
    <row r="106" spans="1:13" x14ac:dyDescent="0.3">
      <c r="A106" t="s">
        <v>201</v>
      </c>
      <c r="B106">
        <v>0.70177809449246997</v>
      </c>
      <c r="C106">
        <v>0.20642442659928201</v>
      </c>
      <c r="D106">
        <v>0.53214944084511495</v>
      </c>
      <c r="E106">
        <v>0.24833821898459099</v>
      </c>
      <c r="F106">
        <v>0.412124852682479</v>
      </c>
      <c r="G106">
        <v>0.31840032103120303</v>
      </c>
      <c r="H106">
        <v>0.31548371631864902</v>
      </c>
      <c r="I106">
        <v>0.99999999878515999</v>
      </c>
      <c r="J106">
        <v>0.37604968169847403</v>
      </c>
      <c r="K106">
        <v>0.44275919851154999</v>
      </c>
      <c r="L106">
        <v>0.226342117689637</v>
      </c>
      <c r="M106">
        <v>0.460358644190832</v>
      </c>
    </row>
    <row r="107" spans="1:13" x14ac:dyDescent="0.3">
      <c r="A107" t="s">
        <v>202</v>
      </c>
      <c r="B107">
        <v>0.99999999844888299</v>
      </c>
      <c r="C107">
        <v>0.22448880388381601</v>
      </c>
      <c r="D107">
        <v>0.61986157975588696</v>
      </c>
      <c r="E107">
        <v>0.165856116066459</v>
      </c>
      <c r="F107">
        <v>0.47127852179672702</v>
      </c>
      <c r="G107">
        <v>0.36641490073483102</v>
      </c>
      <c r="H107">
        <v>0.25674855706630401</v>
      </c>
      <c r="I107">
        <v>0.669339109763191</v>
      </c>
      <c r="J107">
        <v>0.26356019514783102</v>
      </c>
      <c r="K107">
        <v>0.43378466998548298</v>
      </c>
      <c r="L107">
        <v>0.230125696291413</v>
      </c>
      <c r="M107">
        <v>0.439405058134204</v>
      </c>
    </row>
    <row r="108" spans="1:13" x14ac:dyDescent="0.3">
      <c r="A108" t="s">
        <v>203</v>
      </c>
      <c r="B108">
        <v>0.46733545912301</v>
      </c>
      <c r="C108">
        <v>0.26435656357079501</v>
      </c>
      <c r="D108">
        <v>0.68214124533540499</v>
      </c>
      <c r="E108">
        <v>0.55202121019452</v>
      </c>
      <c r="F108">
        <v>0.27108152061540902</v>
      </c>
      <c r="G108">
        <v>0.54966010022354495</v>
      </c>
      <c r="H108">
        <v>0.381341353556303</v>
      </c>
      <c r="I108">
        <v>0.99999999873855605</v>
      </c>
      <c r="J108">
        <v>0.490870526440568</v>
      </c>
      <c r="K108">
        <v>0.39461961431432202</v>
      </c>
      <c r="L108">
        <v>0.76070041826601897</v>
      </c>
      <c r="M108">
        <v>0.19362014864194299</v>
      </c>
    </row>
    <row r="109" spans="1:13" x14ac:dyDescent="0.3">
      <c r="A109" t="s">
        <v>204</v>
      </c>
      <c r="B109">
        <v>0.80296254558731395</v>
      </c>
      <c r="C109">
        <v>0.38443472017242702</v>
      </c>
      <c r="D109">
        <v>0.85634820133247302</v>
      </c>
      <c r="E109">
        <v>0.39395792481450698</v>
      </c>
      <c r="F109">
        <v>0.48384997062166302</v>
      </c>
      <c r="G109">
        <v>0.70066572799173799</v>
      </c>
      <c r="H109">
        <v>0.66715055756583697</v>
      </c>
      <c r="I109">
        <v>0.90484167585276598</v>
      </c>
      <c r="J109">
        <v>0.99999999650301696</v>
      </c>
      <c r="K109">
        <v>0.396557636990089</v>
      </c>
      <c r="L109">
        <v>0.41909652091780097</v>
      </c>
      <c r="M109">
        <v>0.86119099111245501</v>
      </c>
    </row>
    <row r="110" spans="1:13" x14ac:dyDescent="0.3">
      <c r="A110" t="s">
        <v>205</v>
      </c>
      <c r="B110">
        <v>0.29997241161447802</v>
      </c>
      <c r="C110">
        <v>0.99999999798400496</v>
      </c>
      <c r="D110">
        <v>0.11908429235710299</v>
      </c>
      <c r="E110">
        <v>0.48994773232883099</v>
      </c>
      <c r="F110">
        <v>0.67795547145499402</v>
      </c>
      <c r="G110">
        <v>0.40583725477305399</v>
      </c>
      <c r="H110">
        <v>0.45173242177391898</v>
      </c>
      <c r="I110">
        <v>0.18680985076575801</v>
      </c>
      <c r="J110">
        <v>0.71057098033800903</v>
      </c>
      <c r="K110">
        <v>0.55336548241227201</v>
      </c>
      <c r="L110">
        <v>0.30777755809980401</v>
      </c>
      <c r="M110">
        <v>0.32248003059879699</v>
      </c>
    </row>
    <row r="111" spans="1:13" x14ac:dyDescent="0.3">
      <c r="A111" t="s">
        <v>206</v>
      </c>
      <c r="B111">
        <v>0.34698792437153098</v>
      </c>
      <c r="C111">
        <v>0.57419911461956097</v>
      </c>
      <c r="D111">
        <v>0.24774388007514</v>
      </c>
      <c r="E111">
        <v>0.61665450002654598</v>
      </c>
      <c r="F111">
        <v>0.14994058032291199</v>
      </c>
      <c r="G111">
        <v>0.62209627704668602</v>
      </c>
      <c r="H111">
        <v>0.99999999573362897</v>
      </c>
      <c r="I111">
        <v>0.25095524199229902</v>
      </c>
      <c r="J111">
        <v>0.95057774397573203</v>
      </c>
      <c r="K111">
        <v>0.197972628748146</v>
      </c>
      <c r="L111">
        <v>0.50360326205836603</v>
      </c>
      <c r="M111">
        <v>0.74716514256963695</v>
      </c>
    </row>
    <row r="112" spans="1:13" x14ac:dyDescent="0.3">
      <c r="A112" t="s">
        <v>207</v>
      </c>
      <c r="B112">
        <v>0.55144199053412202</v>
      </c>
      <c r="C112">
        <v>0.858143204411559</v>
      </c>
      <c r="D112">
        <v>0.30028578322252297</v>
      </c>
      <c r="E112">
        <v>0.31084286543734002</v>
      </c>
      <c r="F112">
        <v>0.52216872783249801</v>
      </c>
      <c r="G112">
        <v>0.38997961161202099</v>
      </c>
      <c r="H112">
        <v>0.44476366412028201</v>
      </c>
      <c r="I112">
        <v>0.85757288617046301</v>
      </c>
      <c r="J112">
        <v>0.99999999790532701</v>
      </c>
      <c r="K112">
        <v>0.73977341676436803</v>
      </c>
      <c r="L112">
        <v>0.56435921211534401</v>
      </c>
      <c r="M112">
        <v>0.62984697228901598</v>
      </c>
    </row>
    <row r="113" spans="1:13" x14ac:dyDescent="0.3">
      <c r="A113" t="s">
        <v>208</v>
      </c>
      <c r="B113">
        <v>0.24291824455077099</v>
      </c>
      <c r="C113">
        <v>0.99999999741212497</v>
      </c>
      <c r="D113">
        <v>0.50058574977002401</v>
      </c>
      <c r="E113">
        <v>0.74810062600888205</v>
      </c>
      <c r="F113">
        <v>0.72863308974201901</v>
      </c>
      <c r="G113">
        <v>0.221784901738274</v>
      </c>
      <c r="H113">
        <v>0.24352220091771701</v>
      </c>
      <c r="I113">
        <v>0.293903834955478</v>
      </c>
      <c r="J113">
        <v>0.61714719767378401</v>
      </c>
      <c r="K113">
        <v>0.39533904276920101</v>
      </c>
      <c r="L113">
        <v>0.45756548792337498</v>
      </c>
      <c r="M113">
        <v>0.71511967584852798</v>
      </c>
    </row>
    <row r="114" spans="1:13" x14ac:dyDescent="0.3">
      <c r="A114" t="s">
        <v>209</v>
      </c>
      <c r="B114">
        <v>0.38233058487309401</v>
      </c>
      <c r="C114">
        <v>0.40384435456902701</v>
      </c>
      <c r="D114">
        <v>0.54120783889560897</v>
      </c>
      <c r="E114">
        <v>0.52419000228875001</v>
      </c>
      <c r="F114">
        <v>0.56659185164935699</v>
      </c>
      <c r="G114">
        <v>0.39247734435959902</v>
      </c>
      <c r="H114">
        <v>0.501049421897929</v>
      </c>
      <c r="I114">
        <v>0.656346067305839</v>
      </c>
      <c r="J114">
        <v>0.53418980710664299</v>
      </c>
      <c r="K114">
        <v>0.99999999605511802</v>
      </c>
      <c r="L114">
        <v>0.48990950721865201</v>
      </c>
      <c r="M114">
        <v>0.42702665638292298</v>
      </c>
    </row>
    <row r="115" spans="1:13" x14ac:dyDescent="0.3">
      <c r="A115" t="s">
        <v>210</v>
      </c>
      <c r="B115">
        <v>0.62157367381548301</v>
      </c>
      <c r="C115">
        <v>0.58030910790814405</v>
      </c>
      <c r="D115">
        <v>0.634064711484848</v>
      </c>
      <c r="E115">
        <v>0.96709808143355003</v>
      </c>
      <c r="F115">
        <v>0.99999999629718195</v>
      </c>
      <c r="G115">
        <v>0.52636061932230604</v>
      </c>
      <c r="H115">
        <v>0.70193488583200603</v>
      </c>
      <c r="I115">
        <v>0.53698391508584598</v>
      </c>
      <c r="J115">
        <v>0.77458636757132304</v>
      </c>
      <c r="K115">
        <v>0.46364570984248299</v>
      </c>
      <c r="L115">
        <v>0.64935303144926504</v>
      </c>
      <c r="M115">
        <v>0.735502300239392</v>
      </c>
    </row>
    <row r="116" spans="1:13" x14ac:dyDescent="0.3">
      <c r="A116" t="s">
        <v>211</v>
      </c>
      <c r="B116">
        <v>0.41781442777615102</v>
      </c>
      <c r="C116">
        <v>0.41328653664998699</v>
      </c>
      <c r="D116">
        <v>0.40949945787937397</v>
      </c>
      <c r="E116">
        <v>0.461430284227139</v>
      </c>
      <c r="F116">
        <v>0.66321255940569901</v>
      </c>
      <c r="G116">
        <v>0.54184515746930795</v>
      </c>
      <c r="H116">
        <v>0.90617128849502604</v>
      </c>
      <c r="I116">
        <v>0.416454585010613</v>
      </c>
      <c r="J116">
        <v>0.99999999525716998</v>
      </c>
      <c r="K116">
        <v>0.42604153334348899</v>
      </c>
      <c r="L116">
        <v>0.35037359194873102</v>
      </c>
      <c r="M116">
        <v>0.55537493530469995</v>
      </c>
    </row>
    <row r="117" spans="1:13" x14ac:dyDescent="0.3">
      <c r="A117" t="s">
        <v>212</v>
      </c>
      <c r="B117">
        <v>0.36164958442218298</v>
      </c>
      <c r="C117">
        <v>0.52923013425728005</v>
      </c>
      <c r="D117">
        <v>0.99999999535763895</v>
      </c>
      <c r="E117">
        <v>0.48891183988935599</v>
      </c>
      <c r="F117">
        <v>0.73352905749892205</v>
      </c>
      <c r="G117">
        <v>0.44391388398473203</v>
      </c>
      <c r="H117">
        <v>0.64823642460065101</v>
      </c>
      <c r="I117">
        <v>0.65525641437498505</v>
      </c>
      <c r="J117">
        <v>0.79273575321172196</v>
      </c>
      <c r="K117">
        <v>0.42607047260103798</v>
      </c>
      <c r="L117">
        <v>0.60557358233596903</v>
      </c>
      <c r="M117">
        <v>0.385678943547488</v>
      </c>
    </row>
    <row r="118" spans="1:13" x14ac:dyDescent="0.3">
      <c r="A118" t="s">
        <v>213</v>
      </c>
      <c r="B118">
        <v>0.216352273454408</v>
      </c>
      <c r="C118">
        <v>0.10288105723864201</v>
      </c>
      <c r="D118">
        <v>0.40239978458673797</v>
      </c>
      <c r="E118">
        <v>0.71580410172192199</v>
      </c>
      <c r="F118">
        <v>0.15484308538679001</v>
      </c>
      <c r="G118">
        <v>0.47249953513856302</v>
      </c>
      <c r="H118">
        <v>0.11918942059255699</v>
      </c>
      <c r="I118">
        <v>0.510514265110532</v>
      </c>
      <c r="J118">
        <v>0.46735451706730402</v>
      </c>
      <c r="K118">
        <v>0.20138849608935699</v>
      </c>
      <c r="L118">
        <v>0.99999999862924405</v>
      </c>
      <c r="M118">
        <v>0.16613757567905499</v>
      </c>
    </row>
    <row r="119" spans="1:13" x14ac:dyDescent="0.3">
      <c r="A119" t="s">
        <v>214</v>
      </c>
      <c r="B119">
        <v>0.51975909526663899</v>
      </c>
      <c r="C119">
        <v>0.48406310554144499</v>
      </c>
      <c r="D119">
        <v>0.195513261523513</v>
      </c>
      <c r="E119">
        <v>0.99999999837685205</v>
      </c>
      <c r="F119">
        <v>0.17602344700811801</v>
      </c>
      <c r="G119">
        <v>0.39995091814165101</v>
      </c>
      <c r="H119">
        <v>0.52073418669201799</v>
      </c>
      <c r="I119">
        <v>0.41743794898389502</v>
      </c>
      <c r="J119">
        <v>0.380981354036458</v>
      </c>
      <c r="K119">
        <v>0.167054456608801</v>
      </c>
      <c r="L119">
        <v>0.47927638711822501</v>
      </c>
      <c r="M119">
        <v>0.104000093990386</v>
      </c>
    </row>
    <row r="120" spans="1:13" x14ac:dyDescent="0.3">
      <c r="A120" t="s">
        <v>215</v>
      </c>
      <c r="B120">
        <v>0.90442425724136899</v>
      </c>
      <c r="C120">
        <v>0.44390383327438698</v>
      </c>
      <c r="D120">
        <v>0.86932474529737702</v>
      </c>
      <c r="E120">
        <v>0.57329732994847704</v>
      </c>
      <c r="F120">
        <v>0.87569994034310505</v>
      </c>
      <c r="G120">
        <v>0.74369479616563605</v>
      </c>
      <c r="H120">
        <v>0.61186322007152005</v>
      </c>
      <c r="I120">
        <v>0.73324608568502203</v>
      </c>
      <c r="J120">
        <v>0.43974946470861997</v>
      </c>
      <c r="K120">
        <v>0.99999999807748596</v>
      </c>
      <c r="L120">
        <v>0.42966676601977799</v>
      </c>
      <c r="M120">
        <v>0.71280645602645498</v>
      </c>
    </row>
    <row r="121" spans="1:13" x14ac:dyDescent="0.3">
      <c r="A121" t="s">
        <v>216</v>
      </c>
      <c r="B121">
        <v>0.395926778600455</v>
      </c>
      <c r="C121">
        <v>0.90822768014051203</v>
      </c>
      <c r="D121">
        <v>0.74284607799298397</v>
      </c>
      <c r="E121">
        <v>0.19108391839668901</v>
      </c>
      <c r="F121">
        <v>0.99999999807890705</v>
      </c>
      <c r="G121">
        <v>0.32800696013619701</v>
      </c>
      <c r="H121">
        <v>0.49495984156849399</v>
      </c>
      <c r="I121">
        <v>0.29409126036972499</v>
      </c>
      <c r="J121">
        <v>0.28808750203992201</v>
      </c>
      <c r="K121">
        <v>0.52473480316870003</v>
      </c>
      <c r="L121">
        <v>0.12944769784976901</v>
      </c>
      <c r="M121">
        <v>0.64402327672309501</v>
      </c>
    </row>
    <row r="122" spans="1:13" x14ac:dyDescent="0.3">
      <c r="A122" t="s">
        <v>217</v>
      </c>
      <c r="B122">
        <v>0.58224503252558002</v>
      </c>
      <c r="C122">
        <v>0.71271408999382901</v>
      </c>
      <c r="D122">
        <v>0.556298627308907</v>
      </c>
      <c r="E122">
        <v>0.99999999892182201</v>
      </c>
      <c r="F122">
        <v>0.68914373796635997</v>
      </c>
      <c r="G122">
        <v>0.43784910849757303</v>
      </c>
      <c r="H122">
        <v>0.61827878551993998</v>
      </c>
      <c r="I122">
        <v>0.36010496907679101</v>
      </c>
      <c r="J122">
        <v>0.70524059136261796</v>
      </c>
      <c r="K122">
        <v>0.65187932885300104</v>
      </c>
      <c r="L122">
        <v>0.63348312144807395</v>
      </c>
      <c r="M122">
        <v>0.65639167495358597</v>
      </c>
    </row>
    <row r="123" spans="1:13" x14ac:dyDescent="0.3">
      <c r="A123" t="s">
        <v>218</v>
      </c>
      <c r="B123">
        <v>0.99999999892963898</v>
      </c>
      <c r="C123">
        <v>0.27296854232470902</v>
      </c>
      <c r="D123">
        <v>0.39824772926087698</v>
      </c>
      <c r="E123">
        <v>0.25016493727688899</v>
      </c>
      <c r="F123">
        <v>0.33329306070963199</v>
      </c>
      <c r="G123">
        <v>0.40155210053300699</v>
      </c>
      <c r="H123">
        <v>0.36225451922750701</v>
      </c>
      <c r="I123">
        <v>0.73269823210570795</v>
      </c>
      <c r="J123">
        <v>0.37025452020611799</v>
      </c>
      <c r="K123">
        <v>0.56788223011035599</v>
      </c>
      <c r="L123">
        <v>0.46304032280957802</v>
      </c>
      <c r="M123">
        <v>0.55017230893987001</v>
      </c>
    </row>
    <row r="124" spans="1:13" x14ac:dyDescent="0.3">
      <c r="A124" t="s">
        <v>219</v>
      </c>
      <c r="B124">
        <v>0.99999999864429301</v>
      </c>
      <c r="C124">
        <v>0.59323488565474203</v>
      </c>
      <c r="D124">
        <v>0.57299229889160896</v>
      </c>
      <c r="E124">
        <v>0.56513872971249102</v>
      </c>
      <c r="F124">
        <v>0.82056992688180597</v>
      </c>
      <c r="G124">
        <v>0.46563647834712502</v>
      </c>
      <c r="H124">
        <v>0.44630300298299103</v>
      </c>
      <c r="I124">
        <v>0.97278143823276897</v>
      </c>
      <c r="J124">
        <v>0.57398441905990605</v>
      </c>
      <c r="K124">
        <v>0.69670115200851701</v>
      </c>
      <c r="L124">
        <v>0.65014372645526497</v>
      </c>
      <c r="M124">
        <v>0.72217821142628003</v>
      </c>
    </row>
    <row r="125" spans="1:13" x14ac:dyDescent="0.3">
      <c r="A125" t="s">
        <v>220</v>
      </c>
      <c r="B125">
        <v>0.53389212551801501</v>
      </c>
      <c r="C125">
        <v>0.59981055343018996</v>
      </c>
      <c r="D125">
        <v>0.39271830445568101</v>
      </c>
      <c r="E125">
        <v>0.32623806854133802</v>
      </c>
      <c r="F125">
        <v>0.48716388643226699</v>
      </c>
      <c r="G125">
        <v>0.412369132457514</v>
      </c>
      <c r="H125">
        <v>0.31089998504789002</v>
      </c>
      <c r="I125">
        <v>0.39938407120033298</v>
      </c>
      <c r="J125">
        <v>0.45567107002464902</v>
      </c>
      <c r="K125">
        <v>0.63163838617787604</v>
      </c>
      <c r="L125">
        <v>0.99999999840290998</v>
      </c>
      <c r="M125">
        <v>0.494019320026367</v>
      </c>
    </row>
    <row r="126" spans="1:13" x14ac:dyDescent="0.3">
      <c r="A126" t="s">
        <v>221</v>
      </c>
      <c r="B126">
        <v>0.56684987992650804</v>
      </c>
      <c r="C126">
        <v>0.29064078764189299</v>
      </c>
      <c r="D126">
        <v>0.82671260696216697</v>
      </c>
      <c r="E126">
        <v>0.29795530632334499</v>
      </c>
      <c r="F126">
        <v>0.23733879463497901</v>
      </c>
      <c r="G126">
        <v>0.465680000740336</v>
      </c>
      <c r="H126">
        <v>0.24426128063801</v>
      </c>
      <c r="I126">
        <v>0.99999999900488401</v>
      </c>
      <c r="J126">
        <v>0.33626160830673801</v>
      </c>
      <c r="K126">
        <v>0.40575634850758102</v>
      </c>
      <c r="L126">
        <v>0.39806050699453599</v>
      </c>
      <c r="M126">
        <v>0.31112081998772501</v>
      </c>
    </row>
    <row r="127" spans="1:13" x14ac:dyDescent="0.3">
      <c r="A127" t="s">
        <v>222</v>
      </c>
      <c r="B127">
        <v>0.11931483863737601</v>
      </c>
      <c r="C127">
        <v>0.65476353627861095</v>
      </c>
      <c r="D127">
        <v>0.38867510060910698</v>
      </c>
      <c r="E127">
        <v>0.41150001764330901</v>
      </c>
      <c r="F127">
        <v>0.73287528249577805</v>
      </c>
      <c r="G127">
        <v>0.117733500754115</v>
      </c>
      <c r="H127">
        <v>0.44906739959896902</v>
      </c>
      <c r="I127">
        <v>0.11124353079065299</v>
      </c>
      <c r="J127">
        <v>0.98448988859364195</v>
      </c>
      <c r="K127">
        <v>0.999999997030104</v>
      </c>
      <c r="L127">
        <v>0.28372802154511401</v>
      </c>
      <c r="M127">
        <v>0.76050030761426901</v>
      </c>
    </row>
    <row r="128" spans="1:13" x14ac:dyDescent="0.3">
      <c r="A128" t="s">
        <v>223</v>
      </c>
      <c r="B128">
        <v>0.69555797368608396</v>
      </c>
      <c r="C128">
        <v>0.24226212362820801</v>
      </c>
      <c r="D128">
        <v>0.99405472661476602</v>
      </c>
      <c r="E128">
        <v>0.244534355798604</v>
      </c>
      <c r="F128">
        <v>0.63182204006222098</v>
      </c>
      <c r="G128">
        <v>0.213924702377638</v>
      </c>
      <c r="H128">
        <v>0.434321166826383</v>
      </c>
      <c r="I128">
        <v>0.99999999862057898</v>
      </c>
      <c r="J128">
        <v>0.25253531185296801</v>
      </c>
      <c r="K128">
        <v>0.63590777546273303</v>
      </c>
      <c r="L128">
        <v>0.20141524950088899</v>
      </c>
      <c r="M128">
        <v>0.65935979969916303</v>
      </c>
    </row>
    <row r="129" spans="1:13" x14ac:dyDescent="0.3">
      <c r="A129" t="s">
        <v>224</v>
      </c>
      <c r="B129">
        <v>0.999999997389728</v>
      </c>
      <c r="C129">
        <v>0.37428891848191898</v>
      </c>
      <c r="D129">
        <v>0.70908632984091402</v>
      </c>
      <c r="E129">
        <v>0.44164178715921198</v>
      </c>
      <c r="F129">
        <v>0.338412100390031</v>
      </c>
      <c r="G129">
        <v>0.40250006459339999</v>
      </c>
      <c r="H129">
        <v>0.28670633316866301</v>
      </c>
      <c r="I129">
        <v>0.98205467640384503</v>
      </c>
      <c r="J129">
        <v>0.540528688348905</v>
      </c>
      <c r="K129">
        <v>0.42221770394830899</v>
      </c>
      <c r="L129">
        <v>0.46107676326392899</v>
      </c>
      <c r="M129">
        <v>0.60485109176615204</v>
      </c>
    </row>
    <row r="130" spans="1:13" x14ac:dyDescent="0.3">
      <c r="A130" t="s">
        <v>225</v>
      </c>
      <c r="B130">
        <v>0.68114684353933996</v>
      </c>
      <c r="C130">
        <v>0.32917644365582599</v>
      </c>
      <c r="D130">
        <v>0.61648883769365603</v>
      </c>
      <c r="E130">
        <v>0.39347165503602199</v>
      </c>
      <c r="F130">
        <v>0.99999999792237504</v>
      </c>
      <c r="G130">
        <v>0.74793564389976197</v>
      </c>
      <c r="H130">
        <v>0.41517615257285201</v>
      </c>
      <c r="I130">
        <v>0.83392190728575299</v>
      </c>
      <c r="J130">
        <v>0.81566671386653</v>
      </c>
      <c r="K130">
        <v>0.98400891750234298</v>
      </c>
      <c r="L130">
        <v>0.46089958127262798</v>
      </c>
      <c r="M130">
        <v>0.73227838452401695</v>
      </c>
    </row>
    <row r="131" spans="1:13" x14ac:dyDescent="0.3">
      <c r="A131" t="s">
        <v>226</v>
      </c>
      <c r="B131">
        <v>0.68003526515188095</v>
      </c>
      <c r="C131">
        <v>0.426667937691391</v>
      </c>
      <c r="D131">
        <v>0.62156844120857202</v>
      </c>
      <c r="E131">
        <v>0.48435895762907399</v>
      </c>
      <c r="F131">
        <v>0.78111976612575096</v>
      </c>
      <c r="G131">
        <v>0.69710907225316898</v>
      </c>
      <c r="H131">
        <v>0.41157464770253599</v>
      </c>
      <c r="I131">
        <v>0.88403241947064504</v>
      </c>
      <c r="J131">
        <v>0.71704387868714203</v>
      </c>
      <c r="K131">
        <v>0.99999999794862104</v>
      </c>
      <c r="L131">
        <v>0.48947656677684598</v>
      </c>
      <c r="M131">
        <v>0.77145778430902201</v>
      </c>
    </row>
    <row r="132" spans="1:13" x14ac:dyDescent="0.3">
      <c r="A132" t="s">
        <v>227</v>
      </c>
      <c r="B132">
        <v>0.87318767719037405</v>
      </c>
      <c r="C132">
        <v>0.211290413667413</v>
      </c>
      <c r="D132">
        <v>0.56063899042595</v>
      </c>
      <c r="E132">
        <v>0.210169278197295</v>
      </c>
      <c r="F132">
        <v>0.73074039710286698</v>
      </c>
      <c r="G132">
        <v>0.35024264991728898</v>
      </c>
      <c r="H132">
        <v>0.27378655936871199</v>
      </c>
      <c r="I132">
        <v>0.66564143365967898</v>
      </c>
      <c r="J132">
        <v>0.40716394298115899</v>
      </c>
      <c r="K132">
        <v>0.99999999759110603</v>
      </c>
      <c r="L132">
        <v>0.24667356231755899</v>
      </c>
      <c r="M132">
        <v>0.53385805035090095</v>
      </c>
    </row>
    <row r="133" spans="1:13" x14ac:dyDescent="0.3">
      <c r="A133" t="s">
        <v>228</v>
      </c>
      <c r="B133">
        <v>0.92179287467181203</v>
      </c>
      <c r="C133">
        <v>0.25861806191964598</v>
      </c>
      <c r="D133">
        <v>0.99422420368136499</v>
      </c>
      <c r="E133">
        <v>0.74691314110507501</v>
      </c>
      <c r="F133">
        <v>0.19676176114112001</v>
      </c>
      <c r="G133">
        <v>0.84639619227118601</v>
      </c>
      <c r="H133">
        <v>0.27967442230363299</v>
      </c>
      <c r="I133">
        <v>0.79055802888931703</v>
      </c>
      <c r="J133">
        <v>0.39441288708899003</v>
      </c>
      <c r="K133">
        <v>0.46126628315194801</v>
      </c>
      <c r="L133">
        <v>0.88523973050666704</v>
      </c>
      <c r="M133">
        <v>0.99999999651863203</v>
      </c>
    </row>
    <row r="134" spans="1:13" x14ac:dyDescent="0.3">
      <c r="A134" t="s">
        <v>229</v>
      </c>
      <c r="B134">
        <v>0.27214922518174001</v>
      </c>
      <c r="C134">
        <v>0.20594361364324201</v>
      </c>
      <c r="D134">
        <v>0.15177226151630199</v>
      </c>
      <c r="E134">
        <v>0.53674108635065299</v>
      </c>
      <c r="F134">
        <v>0.29156974135686697</v>
      </c>
      <c r="G134">
        <v>0.10442041039112</v>
      </c>
      <c r="H134">
        <v>0.23198802120103101</v>
      </c>
      <c r="I134">
        <v>0.16968658679133899</v>
      </c>
      <c r="J134">
        <v>0.99999999752496604</v>
      </c>
      <c r="K134">
        <v>0.47935524682084701</v>
      </c>
      <c r="L134">
        <v>0.20840344228524399</v>
      </c>
      <c r="M134">
        <v>0.16911626280275599</v>
      </c>
    </row>
    <row r="135" spans="1:13" x14ac:dyDescent="0.3">
      <c r="A135" t="s">
        <v>230</v>
      </c>
      <c r="B135">
        <v>0.37019131071501299</v>
      </c>
      <c r="C135">
        <v>0.59900982439719397</v>
      </c>
      <c r="D135">
        <v>0.99999999596263101</v>
      </c>
      <c r="E135">
        <v>0.456405598097545</v>
      </c>
      <c r="F135">
        <v>0.38001222861960499</v>
      </c>
      <c r="G135">
        <v>0.29005416278332202</v>
      </c>
      <c r="H135">
        <v>0.41020430381850098</v>
      </c>
      <c r="I135">
        <v>0.30603196838867303</v>
      </c>
      <c r="J135">
        <v>0.22693437335859101</v>
      </c>
      <c r="K135">
        <v>0.38921403658516202</v>
      </c>
      <c r="L135">
        <v>0.40467547265799098</v>
      </c>
      <c r="M135">
        <v>0.538874103762778</v>
      </c>
    </row>
    <row r="136" spans="1:13" x14ac:dyDescent="0.3">
      <c r="A136" t="s">
        <v>231</v>
      </c>
      <c r="B136">
        <v>0.96944986612748196</v>
      </c>
      <c r="C136">
        <v>0.39775243830215601</v>
      </c>
      <c r="D136">
        <v>0.99999999262519901</v>
      </c>
      <c r="E136">
        <v>0.37301765368928103</v>
      </c>
      <c r="F136">
        <v>0.66731280073701105</v>
      </c>
      <c r="G136">
        <v>0.72808332262503295</v>
      </c>
      <c r="H136">
        <v>0.212989257210355</v>
      </c>
      <c r="I136">
        <v>0.74558768065596503</v>
      </c>
      <c r="J136">
        <v>0.56314252014886401</v>
      </c>
      <c r="K136">
        <v>0.42984554068827002</v>
      </c>
      <c r="L136">
        <v>0.27099020541415297</v>
      </c>
      <c r="M136">
        <v>0.83883349350895098</v>
      </c>
    </row>
    <row r="137" spans="1:13" x14ac:dyDescent="0.3">
      <c r="A137" t="s">
        <v>232</v>
      </c>
      <c r="B137">
        <v>0.82990850564142804</v>
      </c>
      <c r="C137">
        <v>0.14672235445373799</v>
      </c>
      <c r="D137">
        <v>0.46656903842860697</v>
      </c>
      <c r="E137">
        <v>0.186342318817142</v>
      </c>
      <c r="F137">
        <v>0.50994680069899601</v>
      </c>
      <c r="G137">
        <v>0.99999999731331601</v>
      </c>
      <c r="H137">
        <v>0.106806412708103</v>
      </c>
      <c r="I137">
        <v>0.51334742944117495</v>
      </c>
      <c r="J137">
        <v>0.21369795827354601</v>
      </c>
      <c r="K137">
        <v>0.99602857934868805</v>
      </c>
      <c r="L137">
        <v>0.83897082008518598</v>
      </c>
      <c r="M137">
        <v>0.20159760110498001</v>
      </c>
    </row>
    <row r="138" spans="1:13" x14ac:dyDescent="0.3">
      <c r="A138" t="s">
        <v>233</v>
      </c>
      <c r="B138">
        <v>0.95679746176834002</v>
      </c>
      <c r="C138">
        <v>0.234794420487623</v>
      </c>
      <c r="D138">
        <v>0.67670220396076697</v>
      </c>
      <c r="E138">
        <v>0.117917893179471</v>
      </c>
      <c r="F138">
        <v>0.65393886567586101</v>
      </c>
      <c r="G138">
        <v>0.99999999733200395</v>
      </c>
      <c r="H138">
        <v>0.216186953988912</v>
      </c>
      <c r="I138">
        <v>0.79146140884468497</v>
      </c>
      <c r="J138">
        <v>0.193365008767477</v>
      </c>
      <c r="K138">
        <v>0.81230802412689596</v>
      </c>
      <c r="L138">
        <v>0.79678802070613497</v>
      </c>
      <c r="M138">
        <v>0.31276845379224599</v>
      </c>
    </row>
    <row r="139" spans="1:13" x14ac:dyDescent="0.3">
      <c r="A139" t="s">
        <v>234</v>
      </c>
      <c r="B139">
        <v>0.99999999740696799</v>
      </c>
      <c r="C139">
        <v>0.49411688239528001</v>
      </c>
      <c r="D139">
        <v>0.64465320455279596</v>
      </c>
      <c r="E139">
        <v>0.261307872973918</v>
      </c>
      <c r="F139">
        <v>0.65287351262295801</v>
      </c>
      <c r="G139">
        <v>0.835091283024336</v>
      </c>
      <c r="H139">
        <v>0.250129381213475</v>
      </c>
      <c r="I139">
        <v>0.68480542916170495</v>
      </c>
      <c r="J139">
        <v>0.26259504082492702</v>
      </c>
      <c r="K139">
        <v>0.64507870313786997</v>
      </c>
      <c r="L139">
        <v>0.83420491491753801</v>
      </c>
      <c r="M139">
        <v>0.46202587015589103</v>
      </c>
    </row>
    <row r="140" spans="1:13" x14ac:dyDescent="0.3">
      <c r="A140" t="s">
        <v>235</v>
      </c>
      <c r="B140">
        <v>0.52396258220702596</v>
      </c>
      <c r="C140">
        <v>0.43050064863411902</v>
      </c>
      <c r="D140">
        <v>0.55151140789537501</v>
      </c>
      <c r="E140">
        <v>0.38481709033906802</v>
      </c>
      <c r="F140">
        <v>0.21323225541218399</v>
      </c>
      <c r="G140">
        <v>0.69728399154968901</v>
      </c>
      <c r="H140">
        <v>0.22928024480356801</v>
      </c>
      <c r="I140">
        <v>0.36157056791342601</v>
      </c>
      <c r="J140">
        <v>0.54313526204072404</v>
      </c>
      <c r="K140">
        <v>0.70676384139827098</v>
      </c>
      <c r="L140">
        <v>0.99999999756563396</v>
      </c>
      <c r="M140">
        <v>0.27844681830905599</v>
      </c>
    </row>
    <row r="141" spans="1:13" x14ac:dyDescent="0.3">
      <c r="A141" t="s">
        <v>236</v>
      </c>
      <c r="B141">
        <v>0.71170359210786305</v>
      </c>
      <c r="C141">
        <v>0.154172392496531</v>
      </c>
      <c r="D141">
        <v>0.55623035890101102</v>
      </c>
      <c r="E141">
        <v>0.34858158919513299</v>
      </c>
      <c r="F141">
        <v>0.28731139357860902</v>
      </c>
      <c r="G141">
        <v>0.99999999826043895</v>
      </c>
      <c r="H141">
        <v>0.22724158599425501</v>
      </c>
      <c r="I141">
        <v>0.49324810087973597</v>
      </c>
      <c r="J141">
        <v>0.15301419976567199</v>
      </c>
      <c r="K141">
        <v>0.45346211554372401</v>
      </c>
      <c r="L141">
        <v>0.66217507938373399</v>
      </c>
      <c r="M141">
        <v>0.18420296258197699</v>
      </c>
    </row>
    <row r="142" spans="1:13" x14ac:dyDescent="0.3">
      <c r="A142" t="s">
        <v>237</v>
      </c>
      <c r="B142">
        <v>0.99999999744691903</v>
      </c>
      <c r="C142">
        <v>0.42775301402230897</v>
      </c>
      <c r="D142">
        <v>0.123949582810752</v>
      </c>
      <c r="E142">
        <v>0.19441765552376</v>
      </c>
      <c r="F142">
        <v>0.29206679795919499</v>
      </c>
      <c r="G142">
        <v>0.60617617104328403</v>
      </c>
      <c r="H142">
        <v>8.8628187857867399E-2</v>
      </c>
      <c r="I142">
        <v>0.53001170137384901</v>
      </c>
      <c r="J142">
        <v>0.85936872941667997</v>
      </c>
      <c r="K142">
        <v>9.8005190420355104E-2</v>
      </c>
      <c r="L142">
        <v>0.56129582113546395</v>
      </c>
      <c r="M142">
        <v>0.30175873681283999</v>
      </c>
    </row>
    <row r="143" spans="1:13" x14ac:dyDescent="0.3">
      <c r="A143" t="s">
        <v>238</v>
      </c>
      <c r="B143">
        <v>0.699799356794507</v>
      </c>
      <c r="C143">
        <v>0.580165838206259</v>
      </c>
      <c r="D143">
        <v>0.3551582225903</v>
      </c>
      <c r="E143">
        <v>0.56949924930344897</v>
      </c>
      <c r="F143">
        <v>0.28676449459786402</v>
      </c>
      <c r="G143">
        <v>0.45065210936442501</v>
      </c>
      <c r="H143">
        <v>0.13557781444129299</v>
      </c>
      <c r="I143">
        <v>0.59800080857707605</v>
      </c>
      <c r="J143">
        <v>0.99999999809507101</v>
      </c>
      <c r="K143">
        <v>0.26652026980316201</v>
      </c>
      <c r="L143">
        <v>0.70666663875829105</v>
      </c>
      <c r="M143">
        <v>0.30639737900206299</v>
      </c>
    </row>
    <row r="144" spans="1:13" x14ac:dyDescent="0.3">
      <c r="A144" t="s">
        <v>239</v>
      </c>
      <c r="B144">
        <v>0.66840502467917895</v>
      </c>
      <c r="C144">
        <v>0.19305801157619901</v>
      </c>
      <c r="D144">
        <v>0.81320915966849905</v>
      </c>
      <c r="E144">
        <v>0.58462409334582299</v>
      </c>
      <c r="F144">
        <v>0.393793279915162</v>
      </c>
      <c r="G144">
        <v>0.679264066005417</v>
      </c>
      <c r="H144">
        <v>0.26006322728138298</v>
      </c>
      <c r="I144">
        <v>0.43093945374279802</v>
      </c>
      <c r="J144">
        <v>0.99999999437144205</v>
      </c>
      <c r="K144">
        <v>0.4040413614203</v>
      </c>
      <c r="L144">
        <v>0.63817044646877097</v>
      </c>
      <c r="M144">
        <v>0.340788573263207</v>
      </c>
    </row>
    <row r="145" spans="1:13" x14ac:dyDescent="0.3">
      <c r="A145" t="s">
        <v>240</v>
      </c>
      <c r="B145">
        <v>0.32877677053357302</v>
      </c>
      <c r="C145">
        <v>0.20383964404494401</v>
      </c>
      <c r="D145">
        <v>0.74367972314648301</v>
      </c>
      <c r="E145">
        <v>0.76614509575739198</v>
      </c>
      <c r="F145">
        <v>0.17708473711256401</v>
      </c>
      <c r="G145">
        <v>0.344041746633167</v>
      </c>
      <c r="H145">
        <v>0.52399528939660001</v>
      </c>
      <c r="I145">
        <v>0.27745826257217698</v>
      </c>
      <c r="J145">
        <v>0.50835998805218896</v>
      </c>
      <c r="K145">
        <v>0.64573121999891803</v>
      </c>
      <c r="L145">
        <v>0.99999999752761703</v>
      </c>
      <c r="M145">
        <v>0.51533614991602605</v>
      </c>
    </row>
    <row r="146" spans="1:13" x14ac:dyDescent="0.3">
      <c r="A146" t="s">
        <v>241</v>
      </c>
      <c r="B146">
        <v>0.50680679692244601</v>
      </c>
      <c r="C146">
        <v>0.41659651968575301</v>
      </c>
      <c r="D146">
        <v>0.34276149460544503</v>
      </c>
      <c r="E146">
        <v>0.50468788441413404</v>
      </c>
      <c r="F146">
        <v>0.58548090311314505</v>
      </c>
      <c r="G146">
        <v>0.223243083068181</v>
      </c>
      <c r="H146">
        <v>0.65862414538705605</v>
      </c>
      <c r="I146">
        <v>0.99999999233794601</v>
      </c>
      <c r="J146">
        <v>0.33256017698293899</v>
      </c>
      <c r="K146">
        <v>0.74840888922614601</v>
      </c>
      <c r="L146">
        <v>0.58814062759800001</v>
      </c>
      <c r="M146">
        <v>0.92636823515453803</v>
      </c>
    </row>
    <row r="147" spans="1:13" x14ac:dyDescent="0.3">
      <c r="A147" t="s">
        <v>242</v>
      </c>
      <c r="B147">
        <v>0.21348785011052099</v>
      </c>
      <c r="C147">
        <v>0.66949646720384903</v>
      </c>
      <c r="D147">
        <v>0.95938020020867298</v>
      </c>
      <c r="E147">
        <v>0.26277560263685201</v>
      </c>
      <c r="F147">
        <v>0.99999999786025595</v>
      </c>
      <c r="G147">
        <v>0.44279911641706898</v>
      </c>
      <c r="H147">
        <v>0.89914944885414805</v>
      </c>
      <c r="I147">
        <v>0.79988030472314298</v>
      </c>
      <c r="J147">
        <v>0.44981329058108499</v>
      </c>
      <c r="K147">
        <v>0.737279149327557</v>
      </c>
      <c r="L147">
        <v>0.35641819543645198</v>
      </c>
      <c r="M147">
        <v>0.69691604942894003</v>
      </c>
    </row>
    <row r="148" spans="1:13" x14ac:dyDescent="0.3">
      <c r="A148" t="s">
        <v>243</v>
      </c>
      <c r="B148">
        <v>0.85263520392102299</v>
      </c>
      <c r="C148">
        <v>0.13575190856474101</v>
      </c>
      <c r="D148">
        <v>0.559591144641157</v>
      </c>
      <c r="E148">
        <v>0.103566899711897</v>
      </c>
      <c r="F148">
        <v>0.59352505240981501</v>
      </c>
      <c r="G148">
        <v>0.89652405031857696</v>
      </c>
      <c r="H148">
        <v>0.118234990698085</v>
      </c>
      <c r="I148">
        <v>0.451278708247975</v>
      </c>
      <c r="J148">
        <v>0.122201574019418</v>
      </c>
      <c r="K148">
        <v>0.99999999815845297</v>
      </c>
      <c r="L148">
        <v>0.26765629458943602</v>
      </c>
      <c r="M148">
        <v>0.186195798018541</v>
      </c>
    </row>
    <row r="149" spans="1:13" x14ac:dyDescent="0.3">
      <c r="A149" t="s">
        <v>244</v>
      </c>
      <c r="B149">
        <v>0.60819984162011098</v>
      </c>
      <c r="C149">
        <v>0.31037519449857198</v>
      </c>
      <c r="D149">
        <v>0.61466261985916504</v>
      </c>
      <c r="E149">
        <v>0.57580411638371098</v>
      </c>
      <c r="F149">
        <v>0.192685795853691</v>
      </c>
      <c r="G149">
        <v>0.50870002690866201</v>
      </c>
      <c r="H149">
        <v>0.191684620137024</v>
      </c>
      <c r="I149">
        <v>0.99999999681101404</v>
      </c>
      <c r="J149">
        <v>0.73598189270672298</v>
      </c>
      <c r="K149">
        <v>0.28212577010413797</v>
      </c>
      <c r="L149">
        <v>0.87939019798221796</v>
      </c>
      <c r="M149">
        <v>0.27665456598167598</v>
      </c>
    </row>
    <row r="150" spans="1:13" x14ac:dyDescent="0.3">
      <c r="A150" t="s">
        <v>245</v>
      </c>
      <c r="B150">
        <v>0.84943274958951598</v>
      </c>
      <c r="C150">
        <v>0.44410883117375399</v>
      </c>
      <c r="D150">
        <v>0.99999999697144704</v>
      </c>
      <c r="E150">
        <v>0.69006558369398696</v>
      </c>
      <c r="F150">
        <v>0.56262403563365804</v>
      </c>
      <c r="G150">
        <v>0.88359407559619696</v>
      </c>
      <c r="H150">
        <v>0.46811155494992102</v>
      </c>
      <c r="I150">
        <v>0.89588682845196099</v>
      </c>
      <c r="J150">
        <v>0.38733701583559699</v>
      </c>
      <c r="K150">
        <v>0.86894917014109896</v>
      </c>
      <c r="L150">
        <v>0.88116915253245898</v>
      </c>
      <c r="M150">
        <v>0.45889242145426701</v>
      </c>
    </row>
    <row r="151" spans="1:13" x14ac:dyDescent="0.3">
      <c r="A151" t="s">
        <v>246</v>
      </c>
      <c r="B151">
        <v>0.50261439591090795</v>
      </c>
      <c r="C151">
        <v>0.27550154990401599</v>
      </c>
      <c r="D151">
        <v>0.514311299396911</v>
      </c>
      <c r="E151">
        <v>0.74395324048564204</v>
      </c>
      <c r="F151">
        <v>0.273218795876919</v>
      </c>
      <c r="G151">
        <v>0.74372453271570504</v>
      </c>
      <c r="H151">
        <v>0.25600920356164297</v>
      </c>
      <c r="I151">
        <v>0.71308533990398604</v>
      </c>
      <c r="J151">
        <v>0.99999999731925204</v>
      </c>
      <c r="K151">
        <v>0.42551482255531098</v>
      </c>
      <c r="L151">
        <v>0.71366417641938795</v>
      </c>
      <c r="M151">
        <v>0.234152210866232</v>
      </c>
    </row>
    <row r="152" spans="1:13" x14ac:dyDescent="0.3">
      <c r="A152" t="s">
        <v>247</v>
      </c>
      <c r="B152">
        <v>0.605685145873611</v>
      </c>
      <c r="C152">
        <v>0.33314707114644398</v>
      </c>
      <c r="D152">
        <v>0.88151443486159997</v>
      </c>
      <c r="E152">
        <v>0.16081891356728301</v>
      </c>
      <c r="F152">
        <v>0.64395520524553096</v>
      </c>
      <c r="G152">
        <v>0.440714370853795</v>
      </c>
      <c r="H152">
        <v>0.62919887073417202</v>
      </c>
      <c r="I152">
        <v>0.94790945985726804</v>
      </c>
      <c r="J152">
        <v>0.33847701519092199</v>
      </c>
      <c r="K152">
        <v>0.99999999770480097</v>
      </c>
      <c r="L152">
        <v>0.20493230583326399</v>
      </c>
      <c r="M152">
        <v>0.81400859740220699</v>
      </c>
    </row>
    <row r="153" spans="1:13" x14ac:dyDescent="0.3">
      <c r="A153" t="s">
        <v>248</v>
      </c>
      <c r="B153">
        <v>0.54782415239277005</v>
      </c>
      <c r="C153">
        <v>0.42324523219841398</v>
      </c>
      <c r="D153">
        <v>0.41924488197526799</v>
      </c>
      <c r="E153">
        <v>0.67068494540696999</v>
      </c>
      <c r="F153">
        <v>0.25478678680846401</v>
      </c>
      <c r="G153">
        <v>0.45057430634303602</v>
      </c>
      <c r="H153">
        <v>0.22428923596711101</v>
      </c>
      <c r="I153">
        <v>0.65155898252909705</v>
      </c>
      <c r="J153">
        <v>0.99999999792276695</v>
      </c>
      <c r="K153">
        <v>0.35491661684374398</v>
      </c>
      <c r="L153">
        <v>0.63518968563800704</v>
      </c>
      <c r="M153">
        <v>0.248332083579759</v>
      </c>
    </row>
    <row r="154" spans="1:13" x14ac:dyDescent="0.3">
      <c r="A154" t="s">
        <v>249</v>
      </c>
      <c r="B154">
        <v>0.49042623646960898</v>
      </c>
      <c r="C154">
        <v>0.77511455327651002</v>
      </c>
      <c r="D154">
        <v>0.104252945208255</v>
      </c>
      <c r="E154">
        <v>0.598299924188048</v>
      </c>
      <c r="F154">
        <v>0.44902575312984899</v>
      </c>
      <c r="G154">
        <v>0.102521647823673</v>
      </c>
      <c r="H154">
        <v>0.31737855844762197</v>
      </c>
      <c r="I154">
        <v>0.18123347619998301</v>
      </c>
      <c r="J154">
        <v>0.99999999750070101</v>
      </c>
      <c r="K154">
        <v>0.69193547552061496</v>
      </c>
      <c r="L154">
        <v>0.44623767578925799</v>
      </c>
      <c r="M154">
        <v>0.38437007817325303</v>
      </c>
    </row>
    <row r="155" spans="1:13" x14ac:dyDescent="0.3">
      <c r="A155" t="s">
        <v>250</v>
      </c>
      <c r="B155">
        <v>0.27909189779842197</v>
      </c>
      <c r="C155">
        <v>0.507794950046356</v>
      </c>
      <c r="D155">
        <v>0.16097266319617501</v>
      </c>
      <c r="E155">
        <v>0.38043273778953302</v>
      </c>
      <c r="F155">
        <v>0.75963916177378099</v>
      </c>
      <c r="G155">
        <v>0.17522934185104</v>
      </c>
      <c r="H155">
        <v>0.99999999758539904</v>
      </c>
      <c r="I155">
        <v>0.23335473486274899</v>
      </c>
      <c r="J155">
        <v>0.62285452028608701</v>
      </c>
      <c r="K155">
        <v>0.323715159763174</v>
      </c>
      <c r="L155">
        <v>0.26849729093341101</v>
      </c>
      <c r="M155">
        <v>0.52195142535583805</v>
      </c>
    </row>
    <row r="156" spans="1:13" x14ac:dyDescent="0.3">
      <c r="A156" t="s">
        <v>251</v>
      </c>
      <c r="B156">
        <v>0.41327517139430497</v>
      </c>
      <c r="C156">
        <v>7.6182268966247996E-2</v>
      </c>
      <c r="D156">
        <v>5.9057854407649601E-2</v>
      </c>
      <c r="E156">
        <v>0.12900362873203</v>
      </c>
      <c r="F156">
        <v>0.99999999810211704</v>
      </c>
      <c r="G156">
        <v>0.10215949361705801</v>
      </c>
      <c r="H156">
        <v>0.209335508312367</v>
      </c>
      <c r="I156">
        <v>0.128174603945097</v>
      </c>
      <c r="J156">
        <v>0.106975782067075</v>
      </c>
      <c r="K156">
        <v>0.78514162682941802</v>
      </c>
      <c r="L156">
        <v>9.1686874480646594E-2</v>
      </c>
      <c r="M156">
        <v>0.63789602728751904</v>
      </c>
    </row>
    <row r="157" spans="1:13" x14ac:dyDescent="0.3">
      <c r="A157" t="s">
        <v>252</v>
      </c>
      <c r="B157">
        <v>0.82021636582191204</v>
      </c>
      <c r="C157">
        <v>0.28534799185461401</v>
      </c>
      <c r="D157">
        <v>0.99999999704145204</v>
      </c>
      <c r="E157">
        <v>0.48781250227282202</v>
      </c>
      <c r="F157">
        <v>0.28077010442489297</v>
      </c>
      <c r="G157">
        <v>0.37392746421186901</v>
      </c>
      <c r="H157">
        <v>0.81900700119884595</v>
      </c>
      <c r="I157">
        <v>0.95770645383165098</v>
      </c>
      <c r="J157">
        <v>0.39394230624749899</v>
      </c>
      <c r="K157">
        <v>0.93440048567966905</v>
      </c>
      <c r="L157">
        <v>0.985601982047006</v>
      </c>
      <c r="M157">
        <v>0.18587218609688499</v>
      </c>
    </row>
    <row r="158" spans="1:13" x14ac:dyDescent="0.3">
      <c r="A158" t="s">
        <v>253</v>
      </c>
      <c r="B158">
        <v>0.20046742514573099</v>
      </c>
      <c r="C158">
        <v>0.12322292836969601</v>
      </c>
      <c r="D158">
        <v>0.20948617125330701</v>
      </c>
      <c r="E158">
        <v>0.13472404524449</v>
      </c>
      <c r="F158">
        <v>0.169321020116979</v>
      </c>
      <c r="G158">
        <v>0.42512608371136501</v>
      </c>
      <c r="H158">
        <v>0.172261545185208</v>
      </c>
      <c r="I158">
        <v>0.166821416617811</v>
      </c>
      <c r="J158">
        <v>0.23083866208009499</v>
      </c>
      <c r="K158">
        <v>0.371795926833414</v>
      </c>
      <c r="L158">
        <v>0.99999999870810596</v>
      </c>
      <c r="M158">
        <v>0.244312345217749</v>
      </c>
    </row>
    <row r="159" spans="1:13" x14ac:dyDescent="0.3">
      <c r="A159" t="s">
        <v>254</v>
      </c>
      <c r="B159">
        <v>0.283672115564435</v>
      </c>
      <c r="C159">
        <v>0.43388472613116902</v>
      </c>
      <c r="D159">
        <v>0.99999999823973895</v>
      </c>
      <c r="E159">
        <v>0.22045533627712799</v>
      </c>
      <c r="F159">
        <v>0.39852485073754201</v>
      </c>
      <c r="G159">
        <v>0.29270323790203001</v>
      </c>
      <c r="H159">
        <v>0.22307913550672201</v>
      </c>
      <c r="I159">
        <v>0.46763593390278801</v>
      </c>
      <c r="J159">
        <v>0.26359190452808301</v>
      </c>
      <c r="K159">
        <v>0.72322655179956397</v>
      </c>
      <c r="L159">
        <v>0.33633179555653597</v>
      </c>
      <c r="M159">
        <v>0.24628261587067199</v>
      </c>
    </row>
    <row r="160" spans="1:13" x14ac:dyDescent="0.3">
      <c r="A160" t="s">
        <v>255</v>
      </c>
      <c r="B160">
        <v>0.99999999684361196</v>
      </c>
      <c r="C160">
        <v>0.664821513401053</v>
      </c>
      <c r="D160">
        <v>0.87188215513222</v>
      </c>
      <c r="E160">
        <v>0.17674922875180299</v>
      </c>
      <c r="F160">
        <v>0.60727545747007405</v>
      </c>
      <c r="G160">
        <v>0.77248053145880602</v>
      </c>
      <c r="H160">
        <v>0.31109166474230698</v>
      </c>
      <c r="I160">
        <v>0.85715490396625105</v>
      </c>
      <c r="J160">
        <v>0.42516058006855501</v>
      </c>
      <c r="K160">
        <v>0.75091099431147901</v>
      </c>
      <c r="L160">
        <v>0.227481966862315</v>
      </c>
      <c r="M160">
        <v>0.63687170905756896</v>
      </c>
    </row>
    <row r="161" spans="1:13" x14ac:dyDescent="0.3">
      <c r="A161" t="s">
        <v>256</v>
      </c>
      <c r="B161">
        <v>0.43411577877511998</v>
      </c>
      <c r="C161">
        <v>6.9742923732362197E-2</v>
      </c>
      <c r="D161">
        <v>0.13789973308991299</v>
      </c>
      <c r="E161">
        <v>6.6906366877726095E-2</v>
      </c>
      <c r="F161">
        <v>0.30395874086708502</v>
      </c>
      <c r="G161">
        <v>0.999999998227459</v>
      </c>
      <c r="H161">
        <v>0.19913550939803601</v>
      </c>
      <c r="I161">
        <v>0.244161274391621</v>
      </c>
      <c r="J161">
        <v>0.112193705912335</v>
      </c>
      <c r="K161">
        <v>0.40423794509071798</v>
      </c>
      <c r="L161">
        <v>0.33883549890827003</v>
      </c>
      <c r="M161">
        <v>0.14104665782421899</v>
      </c>
    </row>
    <row r="162" spans="1:13" x14ac:dyDescent="0.3">
      <c r="A162" t="s">
        <v>257</v>
      </c>
      <c r="B162">
        <v>0.53636971762558905</v>
      </c>
      <c r="C162">
        <v>0.46959952098021102</v>
      </c>
      <c r="D162">
        <v>0.71257434995060698</v>
      </c>
      <c r="E162">
        <v>0.904307586536089</v>
      </c>
      <c r="F162">
        <v>0.58149647589713804</v>
      </c>
      <c r="G162">
        <v>0.41737141954680301</v>
      </c>
      <c r="H162">
        <v>0.51215297005471705</v>
      </c>
      <c r="I162">
        <v>0.56739581839151398</v>
      </c>
      <c r="J162">
        <v>0.36271354214836299</v>
      </c>
      <c r="K162">
        <v>0.61108930107945503</v>
      </c>
      <c r="L162">
        <v>0.99999999736070899</v>
      </c>
      <c r="M162">
        <v>0.40954138365800902</v>
      </c>
    </row>
    <row r="164" spans="1:13" x14ac:dyDescent="0.3">
      <c r="A164" t="s">
        <v>258</v>
      </c>
      <c r="B164">
        <v>0.38196776283663197</v>
      </c>
      <c r="C164">
        <v>0.74611517306087405</v>
      </c>
      <c r="D164">
        <v>0.48038155350571698</v>
      </c>
      <c r="E164">
        <v>0.38707186648437503</v>
      </c>
      <c r="F164">
        <v>0.428300155651612</v>
      </c>
      <c r="G164">
        <v>0.33775132890246601</v>
      </c>
      <c r="H164">
        <v>0.68510035584764795</v>
      </c>
      <c r="I164">
        <v>0.44399373697191402</v>
      </c>
      <c r="J164">
        <v>0.99999999890359503</v>
      </c>
      <c r="K164">
        <v>0.73253179362739596</v>
      </c>
      <c r="L164">
        <v>0.64687276988201803</v>
      </c>
      <c r="M164">
        <v>0.66630847220365197</v>
      </c>
    </row>
    <row r="165" spans="1:13" x14ac:dyDescent="0.3">
      <c r="A165" t="s">
        <v>259</v>
      </c>
      <c r="B165">
        <v>0.57512143509412506</v>
      </c>
      <c r="C165">
        <v>0.731341084859642</v>
      </c>
      <c r="D165">
        <v>0.48660638530126998</v>
      </c>
      <c r="E165">
        <v>0.55067930668633003</v>
      </c>
      <c r="F165">
        <v>0.59523482373530301</v>
      </c>
      <c r="G165">
        <v>0.42625332941524002</v>
      </c>
      <c r="H165">
        <v>0.71744476379693001</v>
      </c>
      <c r="I165">
        <v>0.63722321925145697</v>
      </c>
      <c r="J165">
        <v>0.88328277251328602</v>
      </c>
      <c r="K165">
        <v>0.53227913696080198</v>
      </c>
      <c r="L165">
        <v>0.68629760109031002</v>
      </c>
      <c r="M165">
        <v>0.99999999896168901</v>
      </c>
    </row>
    <row r="166" spans="1:13" x14ac:dyDescent="0.3">
      <c r="A166" t="s">
        <v>260</v>
      </c>
      <c r="B166">
        <v>0.32874809898148</v>
      </c>
      <c r="C166">
        <v>0.44610563512259199</v>
      </c>
      <c r="D166">
        <v>0.31795643458216499</v>
      </c>
      <c r="E166">
        <v>0.29905310542097002</v>
      </c>
      <c r="F166">
        <v>0.57525414056203805</v>
      </c>
      <c r="G166">
        <v>0.16567392856889901</v>
      </c>
      <c r="H166">
        <v>0.24795993344607201</v>
      </c>
      <c r="I166">
        <v>0.233059193019133</v>
      </c>
      <c r="J166">
        <v>0.48999247828764603</v>
      </c>
      <c r="K166">
        <v>0.99999999930999295</v>
      </c>
      <c r="L166">
        <v>0.284398825969919</v>
      </c>
      <c r="M166">
        <v>0.45641410931468501</v>
      </c>
    </row>
    <row r="167" spans="1:13" x14ac:dyDescent="0.3">
      <c r="A167" t="s">
        <v>261</v>
      </c>
      <c r="B167">
        <v>0.468261459003465</v>
      </c>
      <c r="C167">
        <v>0.40452707117534198</v>
      </c>
      <c r="D167">
        <v>0.97720012889018404</v>
      </c>
      <c r="E167">
        <v>0.47043104857145401</v>
      </c>
      <c r="F167">
        <v>0.56813768581047197</v>
      </c>
      <c r="G167">
        <v>0.35312499218252102</v>
      </c>
      <c r="H167">
        <v>0.40243516818830899</v>
      </c>
      <c r="I167">
        <v>0.99604007551973395</v>
      </c>
      <c r="J167">
        <v>0.64522115095489896</v>
      </c>
      <c r="K167">
        <v>0.99999999891496605</v>
      </c>
      <c r="L167">
        <v>0.52228729136598195</v>
      </c>
      <c r="M167">
        <v>0.62964250800436605</v>
      </c>
    </row>
    <row r="168" spans="1:13" x14ac:dyDescent="0.3">
      <c r="A168" t="s">
        <v>262</v>
      </c>
      <c r="B168">
        <v>0.51351537501556599</v>
      </c>
      <c r="C168">
        <v>0.37008801690326198</v>
      </c>
      <c r="D168">
        <v>0.31511747797613898</v>
      </c>
      <c r="E168">
        <v>0.39019191002308201</v>
      </c>
      <c r="F168">
        <v>0.81355853641091802</v>
      </c>
      <c r="G168">
        <v>0.38492731116456302</v>
      </c>
      <c r="H168">
        <v>0.51095003741886602</v>
      </c>
      <c r="I168">
        <v>0.38293621564268898</v>
      </c>
      <c r="J168">
        <v>0.94647909064995495</v>
      </c>
      <c r="K168">
        <v>0.92306086172815605</v>
      </c>
      <c r="L168">
        <v>0.49413141169296598</v>
      </c>
      <c r="M168">
        <v>0.99999999896944902</v>
      </c>
    </row>
    <row r="169" spans="1:13" x14ac:dyDescent="0.3">
      <c r="A169" t="s">
        <v>263</v>
      </c>
      <c r="B169">
        <v>0.72135690893540305</v>
      </c>
      <c r="C169">
        <v>0.48585108313490299</v>
      </c>
      <c r="D169">
        <v>0.68671253576388802</v>
      </c>
      <c r="E169">
        <v>0.60764475032395404</v>
      </c>
      <c r="F169">
        <v>0.62947794681806502</v>
      </c>
      <c r="G169">
        <v>0.86121682455565796</v>
      </c>
      <c r="H169">
        <v>0.50749417814184095</v>
      </c>
      <c r="I169">
        <v>0.81483954614535603</v>
      </c>
      <c r="J169">
        <v>0.64916546792643504</v>
      </c>
      <c r="K169">
        <v>0.83905260440275697</v>
      </c>
      <c r="L169">
        <v>0.99999999871692102</v>
      </c>
      <c r="M169">
        <v>0.51975603252704605</v>
      </c>
    </row>
    <row r="170" spans="1:13" x14ac:dyDescent="0.3">
      <c r="A170" t="s">
        <v>264</v>
      </c>
      <c r="B170">
        <v>0.405089519419848</v>
      </c>
      <c r="C170">
        <v>0.39307702743254602</v>
      </c>
      <c r="D170">
        <v>0.19753345635862099</v>
      </c>
      <c r="E170">
        <v>0.36237821916225399</v>
      </c>
      <c r="F170">
        <v>0.210509250370088</v>
      </c>
      <c r="G170">
        <v>0.317096412390931</v>
      </c>
      <c r="H170">
        <v>0.16828881191221401</v>
      </c>
      <c r="I170">
        <v>0.53300124972335805</v>
      </c>
      <c r="J170">
        <v>0.99999999929999495</v>
      </c>
      <c r="K170">
        <v>0.38651735982657898</v>
      </c>
      <c r="L170">
        <v>0.47902304503744803</v>
      </c>
      <c r="M170">
        <v>0.27384707203723302</v>
      </c>
    </row>
    <row r="171" spans="1:13" x14ac:dyDescent="0.3">
      <c r="A171" t="s">
        <v>265</v>
      </c>
      <c r="B171">
        <v>0.458725518136403</v>
      </c>
      <c r="C171">
        <v>0.67948384023989095</v>
      </c>
      <c r="D171">
        <v>0.54130429872818198</v>
      </c>
      <c r="E171">
        <v>0.442414101680912</v>
      </c>
      <c r="F171">
        <v>0.890616083470811</v>
      </c>
      <c r="G171">
        <v>0.42862877450081199</v>
      </c>
      <c r="H171">
        <v>0.63344990290557002</v>
      </c>
      <c r="I171">
        <v>0.547301203672795</v>
      </c>
      <c r="J171">
        <v>0.88864536133804295</v>
      </c>
      <c r="K171">
        <v>0.90141576560620795</v>
      </c>
      <c r="L171">
        <v>0.58414183332643799</v>
      </c>
      <c r="M171">
        <v>0.99999999879835899</v>
      </c>
    </row>
    <row r="172" spans="1:13" x14ac:dyDescent="0.3">
      <c r="A172" t="s">
        <v>266</v>
      </c>
      <c r="B172">
        <v>0.58890942272455005</v>
      </c>
      <c r="C172">
        <v>0.26552890080355002</v>
      </c>
      <c r="D172">
        <v>0.36712002517749598</v>
      </c>
      <c r="E172">
        <v>0.40771029781593998</v>
      </c>
      <c r="F172">
        <v>0.69480020697355804</v>
      </c>
      <c r="G172">
        <v>0.56599114252962601</v>
      </c>
      <c r="H172">
        <v>0.49470347382859298</v>
      </c>
      <c r="I172">
        <v>0.99999999807384699</v>
      </c>
      <c r="J172">
        <v>0.50430614758737702</v>
      </c>
      <c r="K172">
        <v>0.62589384375035995</v>
      </c>
      <c r="L172">
        <v>0.33874596542794699</v>
      </c>
      <c r="M172">
        <v>0.38445507649328903</v>
      </c>
    </row>
    <row r="173" spans="1:13" x14ac:dyDescent="0.3">
      <c r="A173" t="s">
        <v>267</v>
      </c>
      <c r="B173">
        <v>0.418926320728221</v>
      </c>
      <c r="C173">
        <v>0.243970212025722</v>
      </c>
      <c r="D173">
        <v>0.54803404265397304</v>
      </c>
      <c r="E173">
        <v>0.27328096920072198</v>
      </c>
      <c r="F173">
        <v>0.48572227214789898</v>
      </c>
      <c r="G173">
        <v>0.408781321027894</v>
      </c>
      <c r="H173">
        <v>0.489706354354217</v>
      </c>
      <c r="I173">
        <v>0.81677810380606097</v>
      </c>
      <c r="J173">
        <v>0.42488870069289297</v>
      </c>
      <c r="K173">
        <v>0.99999999796835004</v>
      </c>
      <c r="L173">
        <v>0.64598571420702</v>
      </c>
      <c r="M173">
        <v>0.70139651392181301</v>
      </c>
    </row>
    <row r="174" spans="1:13" x14ac:dyDescent="0.3">
      <c r="A174" t="s">
        <v>268</v>
      </c>
      <c r="B174">
        <v>0.773148528605203</v>
      </c>
      <c r="C174">
        <v>0.45256115988156298</v>
      </c>
      <c r="D174">
        <v>0.61532309134135599</v>
      </c>
      <c r="E174">
        <v>0.45403838007609498</v>
      </c>
      <c r="F174">
        <v>0.681820145251543</v>
      </c>
      <c r="G174">
        <v>0.66316678536769003</v>
      </c>
      <c r="H174">
        <v>0.47062095715304803</v>
      </c>
      <c r="I174">
        <v>0.99999999859993405</v>
      </c>
      <c r="J174">
        <v>0.40023543500687597</v>
      </c>
      <c r="K174">
        <v>0.481227165249141</v>
      </c>
      <c r="L174">
        <v>0.43212657129048498</v>
      </c>
      <c r="M174">
        <v>0.60409975271198901</v>
      </c>
    </row>
    <row r="175" spans="1:13" x14ac:dyDescent="0.3">
      <c r="A175" t="s">
        <v>269</v>
      </c>
      <c r="B175">
        <v>0.404343738482554</v>
      </c>
      <c r="C175">
        <v>0.70213714870678001</v>
      </c>
      <c r="D175">
        <v>0.50560981735875699</v>
      </c>
      <c r="E175">
        <v>0.35498819761301298</v>
      </c>
      <c r="F175">
        <v>0.63139132826102695</v>
      </c>
      <c r="G175">
        <v>0.458831471435515</v>
      </c>
      <c r="H175">
        <v>0.48821743307416898</v>
      </c>
      <c r="I175">
        <v>0.46715256483712198</v>
      </c>
      <c r="J175">
        <v>0.54981591614438596</v>
      </c>
      <c r="K175">
        <v>0.99999999766423797</v>
      </c>
      <c r="L175">
        <v>0.456932352060541</v>
      </c>
      <c r="M175">
        <v>0.52904212690796604</v>
      </c>
    </row>
    <row r="176" spans="1:13" x14ac:dyDescent="0.3">
      <c r="A176" t="s">
        <v>270</v>
      </c>
      <c r="B176">
        <v>0.43924809584496699</v>
      </c>
      <c r="C176">
        <v>0.79736130258440596</v>
      </c>
      <c r="D176">
        <v>0.81127864953798801</v>
      </c>
      <c r="E176">
        <v>0.71769531977133705</v>
      </c>
      <c r="F176">
        <v>0.75431022093983702</v>
      </c>
      <c r="G176">
        <v>0.46223520125298201</v>
      </c>
      <c r="H176">
        <v>0.51799187401249003</v>
      </c>
      <c r="I176">
        <v>0.41061886749121002</v>
      </c>
      <c r="J176">
        <v>0.650541560798643</v>
      </c>
      <c r="K176">
        <v>0.99999999854781596</v>
      </c>
      <c r="L176">
        <v>0.49337754232338699</v>
      </c>
      <c r="M176">
        <v>0.596028190283304</v>
      </c>
    </row>
    <row r="177" spans="1:13" x14ac:dyDescent="0.3">
      <c r="A177" t="s">
        <v>271</v>
      </c>
      <c r="B177">
        <v>0.64077282524326196</v>
      </c>
      <c r="C177">
        <v>0.25207175375754798</v>
      </c>
      <c r="D177">
        <v>0.33545833764379202</v>
      </c>
      <c r="E177">
        <v>0.223498593687777</v>
      </c>
      <c r="F177">
        <v>0.30147121415315298</v>
      </c>
      <c r="G177">
        <v>0.72877794431075504</v>
      </c>
      <c r="H177">
        <v>0.385431119300985</v>
      </c>
      <c r="I177">
        <v>0.47505572639336402</v>
      </c>
      <c r="J177">
        <v>0.25504716979333802</v>
      </c>
      <c r="K177">
        <v>0.40555545926914799</v>
      </c>
      <c r="L177">
        <v>0.99999999865948397</v>
      </c>
      <c r="M177">
        <v>0.47350861232667801</v>
      </c>
    </row>
    <row r="178" spans="1:13" x14ac:dyDescent="0.3">
      <c r="A178" t="s">
        <v>272</v>
      </c>
      <c r="B178">
        <v>0.54338784811611796</v>
      </c>
      <c r="C178">
        <v>0.65174899467359704</v>
      </c>
      <c r="D178">
        <v>0.93051874386396605</v>
      </c>
      <c r="E178">
        <v>0.432522384029707</v>
      </c>
      <c r="F178">
        <v>0.98523573482467697</v>
      </c>
      <c r="G178">
        <v>0.48458971487124097</v>
      </c>
      <c r="H178">
        <v>0.809485071296556</v>
      </c>
      <c r="I178">
        <v>0.82382659926012902</v>
      </c>
      <c r="J178">
        <v>0.63681367443099601</v>
      </c>
      <c r="K178">
        <v>0.99999999836919196</v>
      </c>
      <c r="L178">
        <v>0.49241986865142201</v>
      </c>
      <c r="M178">
        <v>0.70131271352024205</v>
      </c>
    </row>
    <row r="179" spans="1:13" x14ac:dyDescent="0.3">
      <c r="A179" t="s">
        <v>273</v>
      </c>
      <c r="B179">
        <v>0.99999999811060203</v>
      </c>
      <c r="C179">
        <v>0.44810104441704002</v>
      </c>
      <c r="D179">
        <v>0.70080079133858297</v>
      </c>
      <c r="E179">
        <v>0.42600813642422902</v>
      </c>
      <c r="F179">
        <v>0.58588720791762205</v>
      </c>
      <c r="G179">
        <v>0.84583346555500705</v>
      </c>
      <c r="H179">
        <v>0.30774668613588402</v>
      </c>
      <c r="I179">
        <v>0.77438156688756898</v>
      </c>
      <c r="J179">
        <v>0.60158668776962498</v>
      </c>
      <c r="K179">
        <v>0.80387620519703096</v>
      </c>
      <c r="L179">
        <v>0.73840753404597503</v>
      </c>
      <c r="M179">
        <v>0.47725048876868698</v>
      </c>
    </row>
    <row r="180" spans="1:13" x14ac:dyDescent="0.3">
      <c r="A180" t="s">
        <v>274</v>
      </c>
      <c r="B180">
        <v>0.61327728070247101</v>
      </c>
      <c r="C180">
        <v>0.46919001353731499</v>
      </c>
      <c r="D180">
        <v>0.63037361360724997</v>
      </c>
      <c r="E180">
        <v>0.51758923447442395</v>
      </c>
      <c r="F180">
        <v>0.28257207655470001</v>
      </c>
      <c r="G180">
        <v>0.41200017198737199</v>
      </c>
      <c r="H180">
        <v>0.30273268168753698</v>
      </c>
      <c r="I180">
        <v>0.46661266085767</v>
      </c>
      <c r="J180">
        <v>0.39221138569237302</v>
      </c>
      <c r="K180">
        <v>0.574729564590859</v>
      </c>
      <c r="L180">
        <v>0.999999998675142</v>
      </c>
      <c r="M180">
        <v>0.46214939738994798</v>
      </c>
    </row>
    <row r="181" spans="1:13" x14ac:dyDescent="0.3">
      <c r="A181" t="s">
        <v>275</v>
      </c>
      <c r="B181">
        <v>0.83159929039148495</v>
      </c>
      <c r="C181">
        <v>0.32938331513671898</v>
      </c>
      <c r="D181">
        <v>0.43890110806882199</v>
      </c>
      <c r="E181">
        <v>0.25433321328813602</v>
      </c>
      <c r="F181">
        <v>0.51640481818079198</v>
      </c>
      <c r="G181">
        <v>0.69345582167540198</v>
      </c>
      <c r="H181">
        <v>0.55197285900332804</v>
      </c>
      <c r="I181">
        <v>0.76427531068285004</v>
      </c>
      <c r="J181">
        <v>0.67962742613455296</v>
      </c>
      <c r="K181">
        <v>0.99999999866640599</v>
      </c>
      <c r="L181">
        <v>0.72956593999197705</v>
      </c>
      <c r="M181">
        <v>0.64261988229802802</v>
      </c>
    </row>
    <row r="182" spans="1:13" x14ac:dyDescent="0.3">
      <c r="A182" t="s">
        <v>276</v>
      </c>
      <c r="B182">
        <v>0.37937875839528401</v>
      </c>
      <c r="C182">
        <v>0.57021837916766105</v>
      </c>
      <c r="D182">
        <v>0.494854992834876</v>
      </c>
      <c r="E182">
        <v>0.999999998117441</v>
      </c>
      <c r="F182">
        <v>0.58114416369920796</v>
      </c>
      <c r="G182">
        <v>0.39537948457717997</v>
      </c>
      <c r="H182">
        <v>0.517585835904805</v>
      </c>
      <c r="I182">
        <v>0.58434072318000196</v>
      </c>
      <c r="J182">
        <v>0.77893476576086795</v>
      </c>
      <c r="K182">
        <v>0.49146382451871301</v>
      </c>
      <c r="L182">
        <v>0.66800109077925995</v>
      </c>
      <c r="M182">
        <v>0.55863937703344702</v>
      </c>
    </row>
    <row r="183" spans="1:13" x14ac:dyDescent="0.3">
      <c r="A183" t="s">
        <v>277</v>
      </c>
      <c r="B183">
        <v>0.99999999869761502</v>
      </c>
      <c r="C183">
        <v>0.26119866111671203</v>
      </c>
      <c r="D183">
        <v>0.38600005882073002</v>
      </c>
      <c r="E183">
        <v>0.27819440620622599</v>
      </c>
      <c r="F183">
        <v>0.393200876522113</v>
      </c>
      <c r="G183">
        <v>0.318066922889223</v>
      </c>
      <c r="H183">
        <v>0.37859133872780798</v>
      </c>
      <c r="I183">
        <v>0.75334534826647204</v>
      </c>
      <c r="J183">
        <v>0.36784395934284497</v>
      </c>
      <c r="K183">
        <v>0.584157599176648</v>
      </c>
      <c r="L183">
        <v>0.50729883919844698</v>
      </c>
      <c r="M183">
        <v>0.67396069989025698</v>
      </c>
    </row>
    <row r="184" spans="1:13" x14ac:dyDescent="0.3">
      <c r="A184" t="s">
        <v>278</v>
      </c>
      <c r="B184">
        <v>0.73907560352909096</v>
      </c>
      <c r="C184">
        <v>0.553776705052893</v>
      </c>
      <c r="D184">
        <v>0.75125558154499605</v>
      </c>
      <c r="E184">
        <v>0.53402671881598396</v>
      </c>
      <c r="F184">
        <v>0.68772331954989396</v>
      </c>
      <c r="G184">
        <v>0.42881300367722802</v>
      </c>
      <c r="H184">
        <v>0.59762556542721401</v>
      </c>
      <c r="I184">
        <v>0.99999999765134095</v>
      </c>
      <c r="J184">
        <v>0.64848433808725103</v>
      </c>
      <c r="K184">
        <v>0.90214575335577196</v>
      </c>
      <c r="L184">
        <v>0.55432861092294194</v>
      </c>
      <c r="M184">
        <v>0.95867385226104596</v>
      </c>
    </row>
    <row r="185" spans="1:13" x14ac:dyDescent="0.3">
      <c r="A185" t="s">
        <v>279</v>
      </c>
      <c r="B185">
        <v>0.58758562701407202</v>
      </c>
      <c r="C185">
        <v>0.49109185996376697</v>
      </c>
      <c r="D185">
        <v>0.99999999854511901</v>
      </c>
      <c r="E185">
        <v>0.35765334868878401</v>
      </c>
      <c r="F185">
        <v>0.40087927105625798</v>
      </c>
      <c r="G185">
        <v>0.214542825725935</v>
      </c>
      <c r="H185">
        <v>0.48159987108859797</v>
      </c>
      <c r="I185">
        <v>0.57202111069141404</v>
      </c>
      <c r="J185">
        <v>0.50474856522283396</v>
      </c>
      <c r="K185">
        <v>0.87318018398552999</v>
      </c>
      <c r="L185">
        <v>0.45823946679524702</v>
      </c>
      <c r="M185">
        <v>0.97924740492717799</v>
      </c>
    </row>
    <row r="186" spans="1:13" x14ac:dyDescent="0.3">
      <c r="A186" t="s">
        <v>280</v>
      </c>
      <c r="B186">
        <v>0.368304796575044</v>
      </c>
      <c r="C186">
        <v>0.54127683141523197</v>
      </c>
      <c r="D186">
        <v>0.50864869177445005</v>
      </c>
      <c r="E186">
        <v>0.37050091846236299</v>
      </c>
      <c r="F186">
        <v>0.80888860837493204</v>
      </c>
      <c r="G186">
        <v>0.43517294577837001</v>
      </c>
      <c r="H186">
        <v>0.43481398948962602</v>
      </c>
      <c r="I186">
        <v>0.42497443777353799</v>
      </c>
      <c r="J186">
        <v>0.54285275703167901</v>
      </c>
      <c r="K186">
        <v>0.99999999870516398</v>
      </c>
      <c r="L186">
        <v>0.40134723931083299</v>
      </c>
      <c r="M186">
        <v>0.519115788581063</v>
      </c>
    </row>
    <row r="187" spans="1:13" x14ac:dyDescent="0.3">
      <c r="A187" t="s">
        <v>281</v>
      </c>
      <c r="B187">
        <v>0.63725928296234202</v>
      </c>
      <c r="C187">
        <v>0.966047073673995</v>
      </c>
      <c r="D187">
        <v>0.53777077485056801</v>
      </c>
      <c r="E187">
        <v>0.82258080012156598</v>
      </c>
      <c r="F187">
        <v>0.63396703629604001</v>
      </c>
      <c r="G187">
        <v>0.80738494101387803</v>
      </c>
      <c r="H187">
        <v>0.56845450369963701</v>
      </c>
      <c r="I187">
        <v>0.58304142415171101</v>
      </c>
      <c r="J187">
        <v>0.99999999850382704</v>
      </c>
      <c r="K187">
        <v>0.494721886696113</v>
      </c>
      <c r="L187">
        <v>0.61699678416174897</v>
      </c>
      <c r="M187">
        <v>0.37311276600940402</v>
      </c>
    </row>
    <row r="188" spans="1:13" x14ac:dyDescent="0.3">
      <c r="A188" t="s">
        <v>282</v>
      </c>
      <c r="B188">
        <v>0.115606931299138</v>
      </c>
      <c r="C188">
        <v>0.32313766241701802</v>
      </c>
      <c r="D188">
        <v>0.55850603712907998</v>
      </c>
      <c r="E188">
        <v>0.12847426802374501</v>
      </c>
      <c r="F188">
        <v>0.63822941127553401</v>
      </c>
      <c r="G188">
        <v>0.20066904514025899</v>
      </c>
      <c r="H188">
        <v>0.86215027687366397</v>
      </c>
      <c r="I188">
        <v>0.73884526344561896</v>
      </c>
      <c r="J188">
        <v>0.34281430434562599</v>
      </c>
      <c r="K188">
        <v>0.99999999843241605</v>
      </c>
      <c r="L188">
        <v>0.16836875363034601</v>
      </c>
      <c r="M188">
        <v>0.54866657964939103</v>
      </c>
    </row>
    <row r="189" spans="1:13" x14ac:dyDescent="0.3">
      <c r="A189" t="s">
        <v>283</v>
      </c>
      <c r="B189">
        <v>0.99999999827353303</v>
      </c>
      <c r="C189">
        <v>0.32555060354867998</v>
      </c>
      <c r="D189">
        <v>0.571926495914578</v>
      </c>
      <c r="E189">
        <v>0.347718487601821</v>
      </c>
      <c r="F189">
        <v>0.41200685468739601</v>
      </c>
      <c r="G189">
        <v>0.734852110328445</v>
      </c>
      <c r="H189">
        <v>0.29859445593302397</v>
      </c>
      <c r="I189">
        <v>0.73394441519798403</v>
      </c>
      <c r="J189">
        <v>0.44810400686406399</v>
      </c>
      <c r="K189">
        <v>0.59075614913996299</v>
      </c>
      <c r="L189">
        <v>0.75890728378059702</v>
      </c>
      <c r="M189">
        <v>0.41773200287996598</v>
      </c>
    </row>
    <row r="190" spans="1:13" x14ac:dyDescent="0.3">
      <c r="A190" t="s">
        <v>284</v>
      </c>
      <c r="B190">
        <v>0.44754954673376102</v>
      </c>
      <c r="C190">
        <v>0.69570265350301996</v>
      </c>
      <c r="D190">
        <v>0.354376331350858</v>
      </c>
      <c r="E190">
        <v>0.36852203279648599</v>
      </c>
      <c r="F190">
        <v>0.66900237315169697</v>
      </c>
      <c r="G190">
        <v>0.27871031091345799</v>
      </c>
      <c r="H190">
        <v>0.44202933875859601</v>
      </c>
      <c r="I190">
        <v>0.37677742545118298</v>
      </c>
      <c r="J190">
        <v>0.57090068473201105</v>
      </c>
      <c r="K190">
        <v>0.93134156765195197</v>
      </c>
      <c r="L190">
        <v>0.39779536790388698</v>
      </c>
      <c r="M190">
        <v>0.99999999818998997</v>
      </c>
    </row>
    <row r="191" spans="1:13" x14ac:dyDescent="0.3">
      <c r="A191" t="s">
        <v>285</v>
      </c>
      <c r="B191">
        <v>0.47633366657325399</v>
      </c>
      <c r="C191">
        <v>0.59335895674419803</v>
      </c>
      <c r="D191">
        <v>0.91950641454970705</v>
      </c>
      <c r="E191">
        <v>0.48848477659545703</v>
      </c>
      <c r="F191">
        <v>0.80194901912979499</v>
      </c>
      <c r="G191">
        <v>0.68858462849007596</v>
      </c>
      <c r="H191">
        <v>0.86241700353174899</v>
      </c>
      <c r="I191">
        <v>0.553357106255287</v>
      </c>
      <c r="J191">
        <v>0.48451458654197599</v>
      </c>
      <c r="K191">
        <v>0.99999999770841796</v>
      </c>
      <c r="L191">
        <v>0.463354431599241</v>
      </c>
      <c r="M191">
        <v>0.57853272747596296</v>
      </c>
    </row>
    <row r="192" spans="1:13" x14ac:dyDescent="0.3">
      <c r="A192" t="s">
        <v>286</v>
      </c>
      <c r="B192">
        <v>0.99999999801560602</v>
      </c>
      <c r="C192">
        <v>0.461585074804016</v>
      </c>
      <c r="D192">
        <v>0.62063188373449796</v>
      </c>
      <c r="E192">
        <v>0.65130886659722098</v>
      </c>
      <c r="F192">
        <v>0.74170957516389402</v>
      </c>
      <c r="G192">
        <v>0.98471343281826895</v>
      </c>
      <c r="H192">
        <v>0.43202288251486498</v>
      </c>
      <c r="I192">
        <v>0.86773203217672401</v>
      </c>
      <c r="J192">
        <v>0.60924698562927704</v>
      </c>
      <c r="K192">
        <v>0.920476727217167</v>
      </c>
      <c r="L192">
        <v>0.95004553212003295</v>
      </c>
      <c r="M192">
        <v>0.58844846973784504</v>
      </c>
    </row>
    <row r="193" spans="1:13" x14ac:dyDescent="0.3">
      <c r="A193" t="s">
        <v>287</v>
      </c>
      <c r="B193">
        <v>0.38456848963103502</v>
      </c>
      <c r="C193">
        <v>0.86848158796299701</v>
      </c>
      <c r="D193">
        <v>0.27512368832383699</v>
      </c>
      <c r="E193">
        <v>0.42441125441805699</v>
      </c>
      <c r="F193">
        <v>0.39583103793309699</v>
      </c>
      <c r="G193">
        <v>0.404931458539739</v>
      </c>
      <c r="H193">
        <v>0.243473294603437</v>
      </c>
      <c r="I193">
        <v>0.33016179515069799</v>
      </c>
      <c r="J193">
        <v>0.99999999774917303</v>
      </c>
      <c r="K193">
        <v>0.301156945513672</v>
      </c>
      <c r="L193">
        <v>0.32793980757526903</v>
      </c>
      <c r="M193">
        <v>0.398252584614806</v>
      </c>
    </row>
    <row r="194" spans="1:13" x14ac:dyDescent="0.3">
      <c r="A194" t="s">
        <v>288</v>
      </c>
      <c r="B194">
        <v>0.88813132742298695</v>
      </c>
      <c r="C194">
        <v>0.69679004882548301</v>
      </c>
      <c r="D194">
        <v>0.79705546561631502</v>
      </c>
      <c r="E194">
        <v>0.47637222491574099</v>
      </c>
      <c r="F194">
        <v>0.62752599001460996</v>
      </c>
      <c r="G194">
        <v>0.44517526539378699</v>
      </c>
      <c r="H194">
        <v>0.49091887162926501</v>
      </c>
      <c r="I194">
        <v>0.67160955623585905</v>
      </c>
      <c r="J194">
        <v>0.39894376682459698</v>
      </c>
      <c r="K194">
        <v>0.56827080250850304</v>
      </c>
      <c r="L194">
        <v>0.44952139296797899</v>
      </c>
      <c r="M194">
        <v>0.99999999796446304</v>
      </c>
    </row>
    <row r="195" spans="1:13" x14ac:dyDescent="0.3">
      <c r="A195" t="s">
        <v>289</v>
      </c>
      <c r="B195">
        <v>0.59565160768056002</v>
      </c>
      <c r="C195">
        <v>0.999999998241064</v>
      </c>
      <c r="D195">
        <v>0.66245731472685698</v>
      </c>
      <c r="E195">
        <v>0.55518319702003704</v>
      </c>
      <c r="F195">
        <v>0.77300144904066204</v>
      </c>
      <c r="G195">
        <v>0.440589922423547</v>
      </c>
      <c r="H195">
        <v>0.58647588566807596</v>
      </c>
      <c r="I195">
        <v>0.49793185229617498</v>
      </c>
      <c r="J195">
        <v>0.69355154055202495</v>
      </c>
      <c r="K195">
        <v>0.88544457761756401</v>
      </c>
      <c r="L195">
        <v>0.373245311744964</v>
      </c>
      <c r="M195">
        <v>0.50163993153791198</v>
      </c>
    </row>
    <row r="196" spans="1:13" x14ac:dyDescent="0.3">
      <c r="A196" t="s">
        <v>290</v>
      </c>
      <c r="B196">
        <v>0.70769394056033696</v>
      </c>
      <c r="C196">
        <v>0.61870779052958802</v>
      </c>
      <c r="D196">
        <v>0.999999998228006</v>
      </c>
      <c r="E196">
        <v>0.38170404924781298</v>
      </c>
      <c r="F196">
        <v>0.69104564306486005</v>
      </c>
      <c r="G196">
        <v>0.307229227180015</v>
      </c>
      <c r="H196">
        <v>0.52432384413851196</v>
      </c>
      <c r="I196">
        <v>0.78820810522977403</v>
      </c>
      <c r="J196">
        <v>0.57810401134271305</v>
      </c>
      <c r="K196">
        <v>0.87242615909228005</v>
      </c>
      <c r="L196">
        <v>0.51930347728360704</v>
      </c>
      <c r="M196">
        <v>0.76210460019370097</v>
      </c>
    </row>
    <row r="197" spans="1:13" x14ac:dyDescent="0.3">
      <c r="A197" t="s">
        <v>291</v>
      </c>
      <c r="B197">
        <v>0.651462439872733</v>
      </c>
      <c r="C197">
        <v>0.54824021558935099</v>
      </c>
      <c r="D197">
        <v>0.58929835431850397</v>
      </c>
      <c r="E197">
        <v>0.44685645332629798</v>
      </c>
      <c r="F197">
        <v>0.66327433165725702</v>
      </c>
      <c r="G197">
        <v>0.26606674659838597</v>
      </c>
      <c r="H197">
        <v>0.26116605095569601</v>
      </c>
      <c r="I197">
        <v>0.51690727484134702</v>
      </c>
      <c r="J197">
        <v>0.44266287621219302</v>
      </c>
      <c r="K197">
        <v>0.99999999863342004</v>
      </c>
      <c r="L197">
        <v>0.42962471572088601</v>
      </c>
      <c r="M197">
        <v>0.63573199526652902</v>
      </c>
    </row>
    <row r="198" spans="1:13" x14ac:dyDescent="0.3">
      <c r="A198" t="s">
        <v>292</v>
      </c>
      <c r="B198">
        <v>0.75320898927331603</v>
      </c>
      <c r="C198">
        <v>0.61385542996631703</v>
      </c>
      <c r="D198">
        <v>0.70626649798240004</v>
      </c>
      <c r="E198">
        <v>0.34933166186112602</v>
      </c>
      <c r="F198">
        <v>0.62386812013226001</v>
      </c>
      <c r="G198">
        <v>0.33445155598609</v>
      </c>
      <c r="H198">
        <v>0.33630039923703298</v>
      </c>
      <c r="I198">
        <v>0.49538510347450398</v>
      </c>
      <c r="J198">
        <v>0.593709120807971</v>
      </c>
      <c r="K198">
        <v>0.99999999875352297</v>
      </c>
      <c r="L198">
        <v>0.50298584933191803</v>
      </c>
      <c r="M198">
        <v>0.60015164305285595</v>
      </c>
    </row>
    <row r="199" spans="1:13" x14ac:dyDescent="0.3">
      <c r="A199" t="s">
        <v>293</v>
      </c>
      <c r="B199">
        <v>0.56561533956618204</v>
      </c>
      <c r="C199">
        <v>0.51496552377523497</v>
      </c>
      <c r="D199">
        <v>0.88712023917598604</v>
      </c>
      <c r="E199">
        <v>0.461744424557466</v>
      </c>
      <c r="F199">
        <v>0.56103990179412999</v>
      </c>
      <c r="G199">
        <v>0.35728887482115002</v>
      </c>
      <c r="H199">
        <v>0.54359536503377004</v>
      </c>
      <c r="I199">
        <v>0.53942000006362001</v>
      </c>
      <c r="J199">
        <v>0.48011990023422502</v>
      </c>
      <c r="K199">
        <v>0.99999999831097097</v>
      </c>
      <c r="L199">
        <v>0.39725328920587499</v>
      </c>
      <c r="M199">
        <v>0.53080002167665896</v>
      </c>
    </row>
    <row r="200" spans="1:13" x14ac:dyDescent="0.3">
      <c r="A200" t="s">
        <v>294</v>
      </c>
      <c r="B200">
        <v>0.41698557495121702</v>
      </c>
      <c r="C200">
        <v>0.89971948892843101</v>
      </c>
      <c r="D200">
        <v>0.51769881539004303</v>
      </c>
      <c r="E200">
        <v>0.93743337477719801</v>
      </c>
      <c r="F200">
        <v>0.88334341035947594</v>
      </c>
      <c r="G200">
        <v>0.36296719974671798</v>
      </c>
      <c r="H200">
        <v>0.89596267726670897</v>
      </c>
      <c r="I200">
        <v>0.54721759638703604</v>
      </c>
      <c r="J200">
        <v>0.99999999767752501</v>
      </c>
      <c r="K200">
        <v>0.85979035143819404</v>
      </c>
      <c r="L200">
        <v>0.624123890608132</v>
      </c>
      <c r="M200">
        <v>0.96513049544096696</v>
      </c>
    </row>
    <row r="201" spans="1:13" x14ac:dyDescent="0.3">
      <c r="A201" t="s">
        <v>295</v>
      </c>
      <c r="B201">
        <v>0.38054767048706001</v>
      </c>
      <c r="C201">
        <v>0.55519612300306698</v>
      </c>
      <c r="D201">
        <v>0.80966799536385203</v>
      </c>
      <c r="E201">
        <v>0.426584466964609</v>
      </c>
      <c r="F201">
        <v>0.99999999854726296</v>
      </c>
      <c r="G201">
        <v>0.64438332239379004</v>
      </c>
      <c r="H201">
        <v>0.59775977442557504</v>
      </c>
      <c r="I201">
        <v>0.59766619734833604</v>
      </c>
      <c r="J201">
        <v>0.53653469535368703</v>
      </c>
      <c r="K201">
        <v>0.95341435439174904</v>
      </c>
      <c r="L201">
        <v>0.52971570105889898</v>
      </c>
      <c r="M201">
        <v>0.53086386343965197</v>
      </c>
    </row>
    <row r="202" spans="1:13" x14ac:dyDescent="0.3">
      <c r="A202" t="s">
        <v>296</v>
      </c>
      <c r="B202">
        <v>0.99999999840341702</v>
      </c>
      <c r="C202">
        <v>0.45215358059253602</v>
      </c>
      <c r="D202">
        <v>0.90530630845097104</v>
      </c>
      <c r="E202">
        <v>0.36541388124602098</v>
      </c>
      <c r="F202">
        <v>0.63405081844114797</v>
      </c>
      <c r="G202">
        <v>0.39709516699738701</v>
      </c>
      <c r="H202">
        <v>0.32533233635778602</v>
      </c>
      <c r="I202">
        <v>0.96882627578806502</v>
      </c>
      <c r="J202">
        <v>0.70858194090931903</v>
      </c>
      <c r="K202">
        <v>0.70871582875327899</v>
      </c>
      <c r="L202">
        <v>0.416720723693077</v>
      </c>
      <c r="M202">
        <v>0.71219480595422002</v>
      </c>
    </row>
    <row r="203" spans="1:13" x14ac:dyDescent="0.3">
      <c r="A203" t="s">
        <v>297</v>
      </c>
      <c r="B203">
        <v>0.75363771821957704</v>
      </c>
      <c r="C203">
        <v>0.496638674390805</v>
      </c>
      <c r="D203">
        <v>0.731773456728952</v>
      </c>
      <c r="E203">
        <v>0.608765783127308</v>
      </c>
      <c r="F203">
        <v>0.65580741416721799</v>
      </c>
      <c r="G203">
        <v>0.89863591565458001</v>
      </c>
      <c r="H203">
        <v>0.45693703750468501</v>
      </c>
      <c r="I203">
        <v>0.61276016958386204</v>
      </c>
      <c r="J203">
        <v>0.55273563713540697</v>
      </c>
      <c r="K203">
        <v>0.88662789323588198</v>
      </c>
      <c r="L203">
        <v>0.99999999874850698</v>
      </c>
      <c r="M203">
        <v>0.535412157575613</v>
      </c>
    </row>
    <row r="204" spans="1:13" x14ac:dyDescent="0.3">
      <c r="A204" t="s">
        <v>298</v>
      </c>
      <c r="B204">
        <v>0.88364440740893402</v>
      </c>
      <c r="C204">
        <v>0.41630343083634702</v>
      </c>
      <c r="D204">
        <v>0.93853970333726899</v>
      </c>
      <c r="E204">
        <v>0.41205765525453603</v>
      </c>
      <c r="F204">
        <v>0.95118409449823504</v>
      </c>
      <c r="G204">
        <v>0.43969914653138598</v>
      </c>
      <c r="H204">
        <v>0.37488282007490797</v>
      </c>
      <c r="I204">
        <v>0.776037385742395</v>
      </c>
      <c r="J204">
        <v>0.53054283160352</v>
      </c>
      <c r="K204">
        <v>0.99999999838902898</v>
      </c>
      <c r="L204">
        <v>0.431161110488476</v>
      </c>
      <c r="M204">
        <v>0.65595746582262304</v>
      </c>
    </row>
    <row r="205" spans="1:13" x14ac:dyDescent="0.3">
      <c r="A205" t="s">
        <v>299</v>
      </c>
      <c r="B205">
        <v>0.25213246408872397</v>
      </c>
      <c r="C205">
        <v>0.37399770690590201</v>
      </c>
      <c r="D205">
        <v>0.16804652317157101</v>
      </c>
      <c r="E205">
        <v>0.314835102817698</v>
      </c>
      <c r="F205">
        <v>0.65932283536283598</v>
      </c>
      <c r="G205">
        <v>0.29090446986931201</v>
      </c>
      <c r="H205">
        <v>0.61127796892978303</v>
      </c>
      <c r="I205">
        <v>0.506764645086622</v>
      </c>
      <c r="J205">
        <v>0.84159278994404596</v>
      </c>
      <c r="K205">
        <v>0.87602235623926605</v>
      </c>
      <c r="L205">
        <v>0.42436396818891398</v>
      </c>
      <c r="M205">
        <v>0.999999998659305</v>
      </c>
    </row>
    <row r="206" spans="1:13" x14ac:dyDescent="0.3">
      <c r="A206" t="s">
        <v>300</v>
      </c>
      <c r="B206">
        <v>0.99999999837282405</v>
      </c>
      <c r="C206">
        <v>0.246703604709962</v>
      </c>
      <c r="D206">
        <v>0.40014498900547002</v>
      </c>
      <c r="E206">
        <v>0.233997769681032</v>
      </c>
      <c r="F206">
        <v>0.43533888999558101</v>
      </c>
      <c r="G206">
        <v>0.87986516112893298</v>
      </c>
      <c r="H206">
        <v>0.28089704124634701</v>
      </c>
      <c r="I206">
        <v>0.65733935672903898</v>
      </c>
      <c r="J206">
        <v>0.418042097159324</v>
      </c>
      <c r="K206">
        <v>0.59396778257347205</v>
      </c>
      <c r="L206">
        <v>0.66818556247356797</v>
      </c>
      <c r="M206">
        <v>0.27536882267219098</v>
      </c>
    </row>
    <row r="207" spans="1:13" x14ac:dyDescent="0.3">
      <c r="A207" t="s">
        <v>301</v>
      </c>
      <c r="B207">
        <v>0.59002903092360504</v>
      </c>
      <c r="C207">
        <v>0.45450057433207502</v>
      </c>
      <c r="D207">
        <v>0.68459556312679803</v>
      </c>
      <c r="E207">
        <v>0.42352677744203099</v>
      </c>
      <c r="F207">
        <v>0.78771039338947801</v>
      </c>
      <c r="G207">
        <v>0.312939002430345</v>
      </c>
      <c r="H207">
        <v>0.44297841784583603</v>
      </c>
      <c r="I207">
        <v>0.66477829266011002</v>
      </c>
      <c r="J207">
        <v>0.58812361290369697</v>
      </c>
      <c r="K207">
        <v>0.99999999866192801</v>
      </c>
      <c r="L207">
        <v>0.431184334318443</v>
      </c>
      <c r="M207">
        <v>0.51721260344311004</v>
      </c>
    </row>
    <row r="208" spans="1:13" x14ac:dyDescent="0.3">
      <c r="A208" t="s">
        <v>302</v>
      </c>
      <c r="B208">
        <v>0.54700318366634304</v>
      </c>
      <c r="C208">
        <v>0.36816038211896002</v>
      </c>
      <c r="D208">
        <v>0.56693375180456296</v>
      </c>
      <c r="E208">
        <v>0.98880900750933998</v>
      </c>
      <c r="F208">
        <v>0.397235620374358</v>
      </c>
      <c r="G208">
        <v>0.70272379627458903</v>
      </c>
      <c r="H208">
        <v>0.42804105458279401</v>
      </c>
      <c r="I208">
        <v>0.99999999841356702</v>
      </c>
      <c r="J208">
        <v>0.89378710045807896</v>
      </c>
      <c r="K208">
        <v>0.38435782326158302</v>
      </c>
      <c r="L208">
        <v>0.95967660934546195</v>
      </c>
      <c r="M208">
        <v>0.30484848198848802</v>
      </c>
    </row>
    <row r="209" spans="1:13" x14ac:dyDescent="0.3">
      <c r="A209" t="s">
        <v>303</v>
      </c>
      <c r="B209">
        <v>0.69644058889567195</v>
      </c>
      <c r="C209">
        <v>0.28823637142749697</v>
      </c>
      <c r="D209">
        <v>0.46590310066773</v>
      </c>
      <c r="E209">
        <v>0.219334198875728</v>
      </c>
      <c r="F209">
        <v>0.29719048904331402</v>
      </c>
      <c r="G209">
        <v>0.99999999889262703</v>
      </c>
      <c r="H209">
        <v>0.19493147124260901</v>
      </c>
      <c r="I209">
        <v>0.360638004288867</v>
      </c>
      <c r="J209">
        <v>0.38789052400780799</v>
      </c>
      <c r="K209">
        <v>0.67702158127910606</v>
      </c>
      <c r="L209">
        <v>0.86665255080732295</v>
      </c>
      <c r="M209">
        <v>0.23697267503517</v>
      </c>
    </row>
    <row r="210" spans="1:13" x14ac:dyDescent="0.3">
      <c r="A210" t="s">
        <v>304</v>
      </c>
      <c r="B210">
        <v>0.46319416490145199</v>
      </c>
      <c r="C210">
        <v>0.48366622783274998</v>
      </c>
      <c r="D210">
        <v>0.26439297145887802</v>
      </c>
      <c r="E210">
        <v>0.50819805616754199</v>
      </c>
      <c r="F210">
        <v>0.218666825818087</v>
      </c>
      <c r="G210">
        <v>0.41840103044589799</v>
      </c>
      <c r="H210">
        <v>0.33932688671040101</v>
      </c>
      <c r="I210">
        <v>0.28175525544609797</v>
      </c>
      <c r="J210">
        <v>0.99999999859238697</v>
      </c>
      <c r="K210">
        <v>0.31894380321340499</v>
      </c>
      <c r="L210">
        <v>0.64574530234557803</v>
      </c>
      <c r="M210">
        <v>0.26103420824944601</v>
      </c>
    </row>
    <row r="211" spans="1:13" x14ac:dyDescent="0.3">
      <c r="A211" t="s">
        <v>305</v>
      </c>
      <c r="B211">
        <v>0.70176379618798101</v>
      </c>
      <c r="C211">
        <v>0.40060411077423702</v>
      </c>
      <c r="D211">
        <v>0.41479185058552198</v>
      </c>
      <c r="E211">
        <v>0.69783391896923497</v>
      </c>
      <c r="F211">
        <v>0.33720695615824497</v>
      </c>
      <c r="G211">
        <v>0.57165374817222003</v>
      </c>
      <c r="H211">
        <v>0.32091581460177498</v>
      </c>
      <c r="I211">
        <v>0.51047570988268498</v>
      </c>
      <c r="J211">
        <v>0.74302794358769697</v>
      </c>
      <c r="K211">
        <v>0.36252617561300299</v>
      </c>
      <c r="L211">
        <v>0.999999998861129</v>
      </c>
      <c r="M211">
        <v>0.40847726529720801</v>
      </c>
    </row>
    <row r="212" spans="1:13" x14ac:dyDescent="0.3">
      <c r="A212" t="s">
        <v>306</v>
      </c>
      <c r="B212">
        <v>0.99999999868761902</v>
      </c>
      <c r="C212">
        <v>0.30316799786535797</v>
      </c>
      <c r="D212">
        <v>0.49981350595427498</v>
      </c>
      <c r="E212">
        <v>0.13282609248143701</v>
      </c>
      <c r="F212">
        <v>0.36319661186914298</v>
      </c>
      <c r="G212">
        <v>0.35133039230725699</v>
      </c>
      <c r="H212">
        <v>0.200481711829049</v>
      </c>
      <c r="I212">
        <v>0.53390523656067002</v>
      </c>
      <c r="J212">
        <v>0.39156724429099399</v>
      </c>
      <c r="K212">
        <v>0.52897346502512999</v>
      </c>
      <c r="L212">
        <v>0.324775146900176</v>
      </c>
      <c r="M212">
        <v>0.35348565261300102</v>
      </c>
    </row>
    <row r="213" spans="1:13" x14ac:dyDescent="0.3">
      <c r="A213" t="s">
        <v>307</v>
      </c>
      <c r="B213">
        <v>0.18449315906117</v>
      </c>
      <c r="C213">
        <v>0.36980303198139203</v>
      </c>
      <c r="D213">
        <v>0.66229955985906697</v>
      </c>
      <c r="E213">
        <v>0.22742346369731001</v>
      </c>
      <c r="F213">
        <v>0.50806862677799003</v>
      </c>
      <c r="G213">
        <v>0.164552812628704</v>
      </c>
      <c r="H213">
        <v>0.463771089623361</v>
      </c>
      <c r="I213">
        <v>0.52381585083734805</v>
      </c>
      <c r="J213">
        <v>0.29898559976452499</v>
      </c>
      <c r="K213">
        <v>0.99999999876915602</v>
      </c>
      <c r="L213">
        <v>0.29715398401865301</v>
      </c>
      <c r="M213">
        <v>0.42558239860696501</v>
      </c>
    </row>
    <row r="214" spans="1:13" x14ac:dyDescent="0.3">
      <c r="A214" t="s">
        <v>308</v>
      </c>
      <c r="B214">
        <v>0.52654892367335204</v>
      </c>
      <c r="C214">
        <v>0.44816924532677499</v>
      </c>
      <c r="D214">
        <v>0.83272746369977302</v>
      </c>
      <c r="E214">
        <v>0.50145229708517003</v>
      </c>
      <c r="F214">
        <v>0.66820490560414303</v>
      </c>
      <c r="G214">
        <v>0.57817320964825503</v>
      </c>
      <c r="H214">
        <v>0.49106956141971297</v>
      </c>
      <c r="I214">
        <v>0.54573078654643303</v>
      </c>
      <c r="J214">
        <v>0.58533001606124502</v>
      </c>
      <c r="K214">
        <v>0.99999999879163903</v>
      </c>
      <c r="L214">
        <v>0.39305513650405999</v>
      </c>
      <c r="M214">
        <v>0.448659702712631</v>
      </c>
    </row>
    <row r="215" spans="1:13" x14ac:dyDescent="0.3">
      <c r="A215" t="s">
        <v>309</v>
      </c>
      <c r="B215">
        <v>0.74649180806196003</v>
      </c>
      <c r="C215">
        <v>0.83280717008391103</v>
      </c>
      <c r="D215">
        <v>0.99999999782621396</v>
      </c>
      <c r="E215">
        <v>0.46646632347073103</v>
      </c>
      <c r="F215">
        <v>0.80519718167180598</v>
      </c>
      <c r="G215">
        <v>0.44038153599985402</v>
      </c>
      <c r="H215">
        <v>0.78694300707724096</v>
      </c>
      <c r="I215">
        <v>0.61852214868706101</v>
      </c>
      <c r="J215">
        <v>0.51943291140937697</v>
      </c>
      <c r="K215">
        <v>0.59303637555112498</v>
      </c>
      <c r="L215">
        <v>0.60387236940074296</v>
      </c>
      <c r="M215">
        <v>0.93724354783133801</v>
      </c>
    </row>
    <row r="216" spans="1:13" x14ac:dyDescent="0.3">
      <c r="A216" t="s">
        <v>310</v>
      </c>
      <c r="B216">
        <v>0.47906105064231702</v>
      </c>
      <c r="C216">
        <v>0.13636092619427001</v>
      </c>
      <c r="D216">
        <v>0.323057481849993</v>
      </c>
      <c r="E216">
        <v>0.20891368255036499</v>
      </c>
      <c r="F216">
        <v>0.51047280846534804</v>
      </c>
      <c r="G216">
        <v>0.99999999905950299</v>
      </c>
      <c r="H216">
        <v>0.26608317001259402</v>
      </c>
      <c r="I216">
        <v>0.55017273574537895</v>
      </c>
      <c r="J216">
        <v>0.32005153929254698</v>
      </c>
      <c r="K216">
        <v>0.350921814453592</v>
      </c>
      <c r="L216">
        <v>0.40413227402584501</v>
      </c>
      <c r="M216">
        <v>0.15979328700856499</v>
      </c>
    </row>
    <row r="217" spans="1:13" x14ac:dyDescent="0.3">
      <c r="A217" t="s">
        <v>311</v>
      </c>
      <c r="B217">
        <v>0.36648308439246502</v>
      </c>
      <c r="C217">
        <v>0.49740429390415197</v>
      </c>
      <c r="D217">
        <v>0.23865168926355701</v>
      </c>
      <c r="E217">
        <v>0.29454471466124499</v>
      </c>
      <c r="F217">
        <v>0.51263997686712703</v>
      </c>
      <c r="G217">
        <v>0.30972553691706101</v>
      </c>
      <c r="H217">
        <v>0.61347307543113305</v>
      </c>
      <c r="I217">
        <v>0.32660466498871799</v>
      </c>
      <c r="J217">
        <v>0.86477401348823202</v>
      </c>
      <c r="K217">
        <v>0.87050790595327199</v>
      </c>
      <c r="L217">
        <v>0.39032001477487599</v>
      </c>
      <c r="M217">
        <v>0.99999999870338196</v>
      </c>
    </row>
    <row r="218" spans="1:13" x14ac:dyDescent="0.3">
      <c r="A218" t="s">
        <v>312</v>
      </c>
      <c r="B218">
        <v>0.29775027079347</v>
      </c>
      <c r="C218">
        <v>0.41774305459900501</v>
      </c>
      <c r="D218">
        <v>0.59882306813608099</v>
      </c>
      <c r="E218">
        <v>0.24042075784216399</v>
      </c>
      <c r="F218">
        <v>0.51825698990816504</v>
      </c>
      <c r="G218">
        <v>0.30050957435409298</v>
      </c>
      <c r="H218">
        <v>0.48471454124153501</v>
      </c>
      <c r="I218">
        <v>0.57467625562259295</v>
      </c>
      <c r="J218">
        <v>0.48532231559448102</v>
      </c>
      <c r="K218">
        <v>0.99999999852544497</v>
      </c>
      <c r="L218">
        <v>0.29909071881410598</v>
      </c>
      <c r="M218">
        <v>0.39993404771552499</v>
      </c>
    </row>
    <row r="219" spans="1:13" x14ac:dyDescent="0.3">
      <c r="A219" t="s">
        <v>313</v>
      </c>
      <c r="B219">
        <v>0.35106541122018198</v>
      </c>
      <c r="C219">
        <v>0.70181468766483102</v>
      </c>
      <c r="D219">
        <v>0.99999999804200002</v>
      </c>
      <c r="E219">
        <v>0.41103993530945898</v>
      </c>
      <c r="F219">
        <v>0.77212489945024099</v>
      </c>
      <c r="G219">
        <v>0.47478964402572499</v>
      </c>
      <c r="H219">
        <v>0.89078990256803303</v>
      </c>
      <c r="I219">
        <v>0.54510991353060501</v>
      </c>
      <c r="J219">
        <v>0.763260063861954</v>
      </c>
      <c r="K219">
        <v>0.96433188176510998</v>
      </c>
      <c r="L219">
        <v>0.513262662456069</v>
      </c>
      <c r="M219">
        <v>0.73239045274079095</v>
      </c>
    </row>
    <row r="220" spans="1:13" x14ac:dyDescent="0.3">
      <c r="A220" t="s">
        <v>314</v>
      </c>
      <c r="B220">
        <v>0.36267023873381499</v>
      </c>
      <c r="C220">
        <v>0.42025800117884798</v>
      </c>
      <c r="D220">
        <v>0.75838950630243396</v>
      </c>
      <c r="E220">
        <v>0.39272697842554599</v>
      </c>
      <c r="F220">
        <v>0.42451800143363799</v>
      </c>
      <c r="G220">
        <v>0.28078110441422799</v>
      </c>
      <c r="H220">
        <v>0.37068236089713802</v>
      </c>
      <c r="I220">
        <v>0.40647611151940199</v>
      </c>
      <c r="J220">
        <v>0.555285774287682</v>
      </c>
      <c r="K220">
        <v>0.99999999810940099</v>
      </c>
      <c r="L220">
        <v>0.55493456466302005</v>
      </c>
      <c r="M220">
        <v>0.568352554730022</v>
      </c>
    </row>
    <row r="221" spans="1:13" x14ac:dyDescent="0.3">
      <c r="A221" t="s">
        <v>315</v>
      </c>
      <c r="B221">
        <v>0.43779601905752202</v>
      </c>
      <c r="C221">
        <v>0.57426579575028003</v>
      </c>
      <c r="D221">
        <v>0.35796987447315198</v>
      </c>
      <c r="E221">
        <v>0.53388717839903699</v>
      </c>
      <c r="F221">
        <v>0.96045101232805097</v>
      </c>
      <c r="G221">
        <v>0.44382080559117698</v>
      </c>
      <c r="H221">
        <v>0.58390637287769398</v>
      </c>
      <c r="I221">
        <v>0.51562503983656605</v>
      </c>
      <c r="J221">
        <v>0.70971146711310695</v>
      </c>
      <c r="K221">
        <v>0.99999999832838904</v>
      </c>
      <c r="L221">
        <v>0.51989287255507799</v>
      </c>
      <c r="M221">
        <v>0.87484411277847096</v>
      </c>
    </row>
    <row r="222" spans="1:13" x14ac:dyDescent="0.3">
      <c r="A222" t="s">
        <v>316</v>
      </c>
      <c r="B222">
        <v>0.44549180761343998</v>
      </c>
      <c r="C222">
        <v>0.82274942856254496</v>
      </c>
      <c r="D222">
        <v>0.51073449405905003</v>
      </c>
      <c r="E222">
        <v>0.36535474926827399</v>
      </c>
      <c r="F222">
        <v>0.70288794856522097</v>
      </c>
      <c r="G222">
        <v>0.416747834674496</v>
      </c>
      <c r="H222">
        <v>0.78091484842325298</v>
      </c>
      <c r="I222">
        <v>0.61950893120322204</v>
      </c>
      <c r="J222">
        <v>0.70757003805618102</v>
      </c>
      <c r="K222">
        <v>0.99999999865848799</v>
      </c>
      <c r="L222">
        <v>0.437482529798979</v>
      </c>
      <c r="M222">
        <v>0.78233979698841605</v>
      </c>
    </row>
    <row r="223" spans="1:13" x14ac:dyDescent="0.3">
      <c r="A223" t="s">
        <v>317</v>
      </c>
      <c r="B223">
        <v>0.45864490737158897</v>
      </c>
      <c r="C223">
        <v>0.59357052777785202</v>
      </c>
      <c r="D223">
        <v>0.44706278743240702</v>
      </c>
      <c r="E223">
        <v>0.566081650616022</v>
      </c>
      <c r="F223">
        <v>0.69440057982696102</v>
      </c>
      <c r="G223">
        <v>0.34849908190360801</v>
      </c>
      <c r="H223">
        <v>0.65096006544396501</v>
      </c>
      <c r="I223">
        <v>0.52052046762681503</v>
      </c>
      <c r="J223">
        <v>0.92555646781207701</v>
      </c>
      <c r="K223">
        <v>0.91076512790131303</v>
      </c>
      <c r="L223">
        <v>0.59389818240907299</v>
      </c>
      <c r="M223">
        <v>0.99999999818617202</v>
      </c>
    </row>
    <row r="224" spans="1:13" x14ac:dyDescent="0.3">
      <c r="A224" t="s">
        <v>318</v>
      </c>
      <c r="B224">
        <v>0.85823378153917895</v>
      </c>
      <c r="C224">
        <v>0.35067040978922898</v>
      </c>
      <c r="D224">
        <v>0.73830533414611998</v>
      </c>
      <c r="E224">
        <v>0.462663088611245</v>
      </c>
      <c r="F224">
        <v>0.49783600239446102</v>
      </c>
      <c r="G224">
        <v>0.43515425100300098</v>
      </c>
      <c r="H224">
        <v>0.516959518752099</v>
      </c>
      <c r="I224">
        <v>0.99999999788259297</v>
      </c>
      <c r="J224">
        <v>0.53787222698664705</v>
      </c>
      <c r="K224">
        <v>0.70591925649092002</v>
      </c>
      <c r="L224">
        <v>0.65492030050768302</v>
      </c>
      <c r="M224">
        <v>0.74803851678729405</v>
      </c>
    </row>
    <row r="225" spans="1:13" x14ac:dyDescent="0.3">
      <c r="A225" t="s">
        <v>319</v>
      </c>
      <c r="B225">
        <v>0.370340523262712</v>
      </c>
      <c r="C225">
        <v>0.43773724387621199</v>
      </c>
      <c r="D225">
        <v>0.59749393920315297</v>
      </c>
      <c r="E225">
        <v>0.467088791314208</v>
      </c>
      <c r="F225">
        <v>0.66365857202536704</v>
      </c>
      <c r="G225">
        <v>0.34085161800797698</v>
      </c>
      <c r="H225">
        <v>0.40899287537775098</v>
      </c>
      <c r="I225">
        <v>0.67207364409471204</v>
      </c>
      <c r="J225">
        <v>0.62000333600470203</v>
      </c>
      <c r="K225">
        <v>0.99999999901986403</v>
      </c>
      <c r="L225">
        <v>0.41245448917996902</v>
      </c>
      <c r="M225">
        <v>0.48767741596674502</v>
      </c>
    </row>
    <row r="226" spans="1:13" x14ac:dyDescent="0.3">
      <c r="A226" t="s">
        <v>320</v>
      </c>
      <c r="B226">
        <v>0.99999999871144596</v>
      </c>
      <c r="C226">
        <v>0.29279471668936202</v>
      </c>
      <c r="D226">
        <v>0.42675651821892202</v>
      </c>
      <c r="E226">
        <v>0.30729898067612998</v>
      </c>
      <c r="F226">
        <v>0.50728512277932802</v>
      </c>
      <c r="G226">
        <v>0.80112472521937705</v>
      </c>
      <c r="H226">
        <v>0.27523009228041501</v>
      </c>
      <c r="I226">
        <v>0.64283812366892901</v>
      </c>
      <c r="J226">
        <v>0.43518113118183799</v>
      </c>
      <c r="K226">
        <v>0.70886648374650396</v>
      </c>
      <c r="L226">
        <v>0.37616681210742497</v>
      </c>
      <c r="M226">
        <v>0.36630090791768999</v>
      </c>
    </row>
    <row r="227" spans="1:13" x14ac:dyDescent="0.3">
      <c r="A227" t="s">
        <v>321</v>
      </c>
      <c r="B227">
        <v>0.32577386827154597</v>
      </c>
      <c r="C227">
        <v>0.34636505133052498</v>
      </c>
      <c r="D227">
        <v>0.36331750942403501</v>
      </c>
      <c r="E227">
        <v>0.29643359360647697</v>
      </c>
      <c r="F227">
        <v>0.47151635316561002</v>
      </c>
      <c r="G227">
        <v>0.33845568868702602</v>
      </c>
      <c r="H227">
        <v>0.68477720592234104</v>
      </c>
      <c r="I227">
        <v>0.37401738788744698</v>
      </c>
      <c r="J227">
        <v>0.54027865638737804</v>
      </c>
      <c r="K227">
        <v>0.72387290455006204</v>
      </c>
      <c r="L227">
        <v>0.93562937939197</v>
      </c>
      <c r="M227">
        <v>0.99999999401429496</v>
      </c>
    </row>
    <row r="228" spans="1:13" x14ac:dyDescent="0.3">
      <c r="A228" t="s">
        <v>322</v>
      </c>
      <c r="B228">
        <v>0.95138829507658895</v>
      </c>
      <c r="C228">
        <v>0.323695003024834</v>
      </c>
      <c r="D228">
        <v>0.73810471912763298</v>
      </c>
      <c r="E228">
        <v>0.34372773607013701</v>
      </c>
      <c r="F228">
        <v>0.88928749809813501</v>
      </c>
      <c r="G228">
        <v>0.606804110690497</v>
      </c>
      <c r="H228">
        <v>0.40544774719144699</v>
      </c>
      <c r="I228">
        <v>0.99999999842533904</v>
      </c>
      <c r="J228">
        <v>0.48277239935369198</v>
      </c>
      <c r="K228">
        <v>0.95267509054835697</v>
      </c>
      <c r="L228">
        <v>0.36488293845368802</v>
      </c>
      <c r="M228">
        <v>0.59627534816661498</v>
      </c>
    </row>
    <row r="229" spans="1:13" x14ac:dyDescent="0.3">
      <c r="A229" t="s">
        <v>323</v>
      </c>
      <c r="B229">
        <v>0.50365676854233699</v>
      </c>
      <c r="C229">
        <v>0.57253704412599604</v>
      </c>
      <c r="D229">
        <v>0.54237494958917798</v>
      </c>
      <c r="E229">
        <v>0.45971726213446401</v>
      </c>
      <c r="F229">
        <v>0.80232034604448699</v>
      </c>
      <c r="G229">
        <v>0.35121505850565099</v>
      </c>
      <c r="H229">
        <v>0.427245378049248</v>
      </c>
      <c r="I229">
        <v>0.50050365354511706</v>
      </c>
      <c r="J229">
        <v>0.66355146304937795</v>
      </c>
      <c r="K229">
        <v>0.99999999856854205</v>
      </c>
      <c r="L229">
        <v>0.530793105648941</v>
      </c>
      <c r="M229">
        <v>0.87351829322503605</v>
      </c>
    </row>
    <row r="230" spans="1:13" x14ac:dyDescent="0.3">
      <c r="A230" t="s">
        <v>324</v>
      </c>
      <c r="B230">
        <v>0.78443969511054701</v>
      </c>
      <c r="C230">
        <v>0.45447843277203598</v>
      </c>
      <c r="D230">
        <v>0.84033226623046497</v>
      </c>
      <c r="E230">
        <v>0.56609454767110501</v>
      </c>
      <c r="F230">
        <v>0.65608323117546696</v>
      </c>
      <c r="G230">
        <v>0.573530855876209</v>
      </c>
      <c r="H230">
        <v>0.54335866273115796</v>
      </c>
      <c r="I230">
        <v>0.99999999856541399</v>
      </c>
      <c r="J230">
        <v>0.64666576923173602</v>
      </c>
      <c r="K230">
        <v>0.74412237582910101</v>
      </c>
      <c r="L230">
        <v>0.509771109109451</v>
      </c>
      <c r="M230">
        <v>0.63406264739576701</v>
      </c>
    </row>
    <row r="231" spans="1:13" x14ac:dyDescent="0.3">
      <c r="A231" t="s">
        <v>325</v>
      </c>
      <c r="B231">
        <v>0.31616497579856301</v>
      </c>
      <c r="C231">
        <v>0.73733177359548996</v>
      </c>
      <c r="D231">
        <v>0.35221929470194502</v>
      </c>
      <c r="E231">
        <v>0.56144224813903199</v>
      </c>
      <c r="F231">
        <v>0.67695264444617997</v>
      </c>
      <c r="G231">
        <v>0.32101592869823498</v>
      </c>
      <c r="H231">
        <v>0.62867665082923596</v>
      </c>
      <c r="I231">
        <v>0.45153302181831201</v>
      </c>
      <c r="J231">
        <v>0.86335747482331904</v>
      </c>
      <c r="K231">
        <v>0.99999999836054598</v>
      </c>
      <c r="L231">
        <v>0.52862591312779705</v>
      </c>
      <c r="M231">
        <v>0.87047816758566599</v>
      </c>
    </row>
    <row r="232" spans="1:13" x14ac:dyDescent="0.3">
      <c r="A232" t="s">
        <v>326</v>
      </c>
      <c r="B232">
        <v>0.30148844504237898</v>
      </c>
      <c r="C232">
        <v>0.50477961084662804</v>
      </c>
      <c r="D232">
        <v>0.45769020159850898</v>
      </c>
      <c r="E232">
        <v>0.40639332023112801</v>
      </c>
      <c r="F232">
        <v>0.80324694744791603</v>
      </c>
      <c r="G232">
        <v>0.29627015186692801</v>
      </c>
      <c r="H232">
        <v>0.56183865043695302</v>
      </c>
      <c r="I232">
        <v>0.373022190767481</v>
      </c>
      <c r="J232">
        <v>0.53768942647400397</v>
      </c>
      <c r="K232">
        <v>0.99999999849890397</v>
      </c>
      <c r="L232">
        <v>0.31164635095252202</v>
      </c>
      <c r="M232">
        <v>0.46021684847781902</v>
      </c>
    </row>
    <row r="233" spans="1:13" x14ac:dyDescent="0.3">
      <c r="A233" t="s">
        <v>327</v>
      </c>
      <c r="B233">
        <v>0.94215753330402996</v>
      </c>
      <c r="C233">
        <v>0.66217229089719698</v>
      </c>
      <c r="D233">
        <v>0.93065156667779503</v>
      </c>
      <c r="E233">
        <v>0.85863603802600996</v>
      </c>
      <c r="F233">
        <v>0.59586159462391197</v>
      </c>
      <c r="G233">
        <v>0.90826972374304205</v>
      </c>
      <c r="H233">
        <v>0.51300607390873199</v>
      </c>
      <c r="I233">
        <v>0.69886009366999202</v>
      </c>
      <c r="J233">
        <v>0.64474533147924395</v>
      </c>
      <c r="K233">
        <v>0.88757067861787697</v>
      </c>
      <c r="L233">
        <v>0.99999999770781001</v>
      </c>
      <c r="M233">
        <v>0.64759759655892801</v>
      </c>
    </row>
    <row r="234" spans="1:13" x14ac:dyDescent="0.3">
      <c r="A234" t="s">
        <v>328</v>
      </c>
      <c r="B234">
        <v>0.88545805001743205</v>
      </c>
      <c r="C234">
        <v>0.35488337626091698</v>
      </c>
      <c r="D234">
        <v>0.59687669015641498</v>
      </c>
      <c r="E234">
        <v>0.35806931607118297</v>
      </c>
      <c r="F234">
        <v>0.81912871317392399</v>
      </c>
      <c r="G234">
        <v>0.369953470751409</v>
      </c>
      <c r="H234">
        <v>0.45090156796363101</v>
      </c>
      <c r="I234">
        <v>0.95610391531648098</v>
      </c>
      <c r="J234">
        <v>0.44485277077905799</v>
      </c>
      <c r="K234">
        <v>0.99999999776759996</v>
      </c>
      <c r="L234">
        <v>0.52610021286339903</v>
      </c>
      <c r="M234">
        <v>0.74890324152469701</v>
      </c>
    </row>
    <row r="235" spans="1:13" x14ac:dyDescent="0.3">
      <c r="A235" t="s">
        <v>329</v>
      </c>
      <c r="B235">
        <v>0.58123560613037994</v>
      </c>
      <c r="C235">
        <v>0.99220051610298199</v>
      </c>
      <c r="D235">
        <v>0.64781416500536104</v>
      </c>
      <c r="E235">
        <v>0.41477245580700201</v>
      </c>
      <c r="F235">
        <v>0.66484141567268296</v>
      </c>
      <c r="G235">
        <v>0.42568385788576701</v>
      </c>
      <c r="H235">
        <v>0.69883550134363503</v>
      </c>
      <c r="I235">
        <v>0.43880126015404702</v>
      </c>
      <c r="J235">
        <v>0.60783144381777998</v>
      </c>
      <c r="K235">
        <v>0.99999999801267703</v>
      </c>
      <c r="L235">
        <v>0.47114279985583402</v>
      </c>
      <c r="M235">
        <v>0.84457541622366095</v>
      </c>
    </row>
    <row r="236" spans="1:13" x14ac:dyDescent="0.3">
      <c r="A236" t="s">
        <v>330</v>
      </c>
      <c r="B236">
        <v>0.42200332451830103</v>
      </c>
      <c r="C236">
        <v>0.75550303432987498</v>
      </c>
      <c r="D236">
        <v>0.38201820186838198</v>
      </c>
      <c r="E236">
        <v>0.64865019808882596</v>
      </c>
      <c r="F236">
        <v>0.794312849133326</v>
      </c>
      <c r="G236">
        <v>0.54745689823490296</v>
      </c>
      <c r="H236">
        <v>0.97567177174483699</v>
      </c>
      <c r="I236">
        <v>0.47597164566761602</v>
      </c>
      <c r="J236">
        <v>0.75064507513910494</v>
      </c>
      <c r="K236">
        <v>0.54984043321169696</v>
      </c>
      <c r="L236">
        <v>0.51004985096838995</v>
      </c>
      <c r="M236">
        <v>0.99999999796113304</v>
      </c>
    </row>
    <row r="237" spans="1:13" x14ac:dyDescent="0.3">
      <c r="A237" t="s">
        <v>331</v>
      </c>
      <c r="B237">
        <v>0.62897650967371399</v>
      </c>
      <c r="C237">
        <v>0.535549938072161</v>
      </c>
      <c r="D237">
        <v>0.58612530407358798</v>
      </c>
      <c r="E237">
        <v>0.999999997587395</v>
      </c>
      <c r="F237">
        <v>0.43408136211912002</v>
      </c>
      <c r="G237">
        <v>0.73580742669292598</v>
      </c>
      <c r="H237">
        <v>0.40861144456538201</v>
      </c>
      <c r="I237">
        <v>0.66984305096221297</v>
      </c>
      <c r="J237">
        <v>0.87848714091079805</v>
      </c>
      <c r="K237">
        <v>0.36879626925537201</v>
      </c>
      <c r="L237">
        <v>0.93760925789962202</v>
      </c>
      <c r="M237">
        <v>0.37516435748386101</v>
      </c>
    </row>
    <row r="238" spans="1:13" x14ac:dyDescent="0.3">
      <c r="A238" t="s">
        <v>332</v>
      </c>
      <c r="B238">
        <v>0.202561842332451</v>
      </c>
      <c r="C238">
        <v>0.327484989936216</v>
      </c>
      <c r="D238">
        <v>0.54041356305355803</v>
      </c>
      <c r="E238">
        <v>0.35967785623665899</v>
      </c>
      <c r="F238">
        <v>0.69469574910837695</v>
      </c>
      <c r="G238">
        <v>0.31874908006915298</v>
      </c>
      <c r="H238">
        <v>0.61863180057644296</v>
      </c>
      <c r="I238">
        <v>0.73454053459644797</v>
      </c>
      <c r="J238">
        <v>0.428903089761065</v>
      </c>
      <c r="K238">
        <v>0.99999999847617105</v>
      </c>
      <c r="L238">
        <v>0.38536437480201602</v>
      </c>
      <c r="M238">
        <v>0.66631165179569996</v>
      </c>
    </row>
    <row r="239" spans="1:13" x14ac:dyDescent="0.3">
      <c r="A239" t="s">
        <v>333</v>
      </c>
      <c r="B239">
        <v>0.981801119919818</v>
      </c>
      <c r="C239">
        <v>0.36654931039037503</v>
      </c>
      <c r="D239">
        <v>0.54915675424076904</v>
      </c>
      <c r="E239">
        <v>0.37969224357264802</v>
      </c>
      <c r="F239">
        <v>0.71305287117642502</v>
      </c>
      <c r="G239">
        <v>0.67454364291584001</v>
      </c>
      <c r="H239">
        <v>0.40640656491972899</v>
      </c>
      <c r="I239">
        <v>0.99999999883101698</v>
      </c>
      <c r="J239">
        <v>0.64561406178659397</v>
      </c>
      <c r="K239">
        <v>0.87150441163015202</v>
      </c>
      <c r="L239">
        <v>0.43773860829154199</v>
      </c>
      <c r="M239">
        <v>0.71613073059875298</v>
      </c>
    </row>
    <row r="240" spans="1:13" x14ac:dyDescent="0.3">
      <c r="A240" t="s">
        <v>334</v>
      </c>
      <c r="B240">
        <v>0.63987280004546598</v>
      </c>
      <c r="C240">
        <v>0.43250550980960301</v>
      </c>
      <c r="D240">
        <v>0.97241997539681402</v>
      </c>
      <c r="E240">
        <v>0.67361786188417005</v>
      </c>
      <c r="F240">
        <v>0.60200216819324603</v>
      </c>
      <c r="G240">
        <v>0.82999457422465295</v>
      </c>
      <c r="H240">
        <v>0.41453525910811101</v>
      </c>
      <c r="I240">
        <v>0.96787645548270196</v>
      </c>
      <c r="J240">
        <v>0.64716623131283302</v>
      </c>
      <c r="K240">
        <v>0.99999999847382404</v>
      </c>
      <c r="L240">
        <v>0.97764315683552205</v>
      </c>
      <c r="M240">
        <v>0.45149365632989202</v>
      </c>
    </row>
    <row r="241" spans="1:13" x14ac:dyDescent="0.3">
      <c r="A241" t="s">
        <v>335</v>
      </c>
      <c r="B241">
        <v>0.75554541871056602</v>
      </c>
      <c r="C241">
        <v>0.41156536265084498</v>
      </c>
      <c r="D241">
        <v>0.69487259983191996</v>
      </c>
      <c r="E241">
        <v>0.42175625035570402</v>
      </c>
      <c r="F241">
        <v>0.55160745088727203</v>
      </c>
      <c r="G241">
        <v>0.99999999841254705</v>
      </c>
      <c r="H241">
        <v>0.36359756406785798</v>
      </c>
      <c r="I241">
        <v>0.87561144415242398</v>
      </c>
      <c r="J241">
        <v>0.64417891731199595</v>
      </c>
      <c r="K241">
        <v>0.84423269586667904</v>
      </c>
      <c r="L241">
        <v>0.66048871509389595</v>
      </c>
      <c r="M241">
        <v>0.41043074072584301</v>
      </c>
    </row>
    <row r="242" spans="1:13" x14ac:dyDescent="0.3">
      <c r="A242" t="s">
        <v>336</v>
      </c>
      <c r="B242">
        <v>0.99999999870510503</v>
      </c>
      <c r="C242">
        <v>0.29652883987580497</v>
      </c>
      <c r="D242">
        <v>0.37973052325183998</v>
      </c>
      <c r="E242">
        <v>0.28400866648679901</v>
      </c>
      <c r="F242">
        <v>0.74902537818483494</v>
      </c>
      <c r="G242">
        <v>0.65473873561138896</v>
      </c>
      <c r="H242">
        <v>0.37086027207325301</v>
      </c>
      <c r="I242">
        <v>0.84900168568947498</v>
      </c>
      <c r="J242">
        <v>0.43229635124314097</v>
      </c>
      <c r="K242">
        <v>0.70494124535635005</v>
      </c>
      <c r="L242">
        <v>0.36399413292482902</v>
      </c>
      <c r="M242">
        <v>0.69186103962541901</v>
      </c>
    </row>
    <row r="243" spans="1:13" x14ac:dyDescent="0.3">
      <c r="A243" t="s">
        <v>337</v>
      </c>
      <c r="B243">
        <v>0.48854845394782997</v>
      </c>
      <c r="C243">
        <v>0.77623603629690496</v>
      </c>
      <c r="D243">
        <v>0.528348823224849</v>
      </c>
      <c r="E243">
        <v>0.75441878827112896</v>
      </c>
      <c r="F243">
        <v>0.61186517180800004</v>
      </c>
      <c r="G243">
        <v>0.66574865409855899</v>
      </c>
      <c r="H243">
        <v>0.99999999876991996</v>
      </c>
      <c r="I243">
        <v>0.592686739569393</v>
      </c>
      <c r="J243">
        <v>0.93053887117811496</v>
      </c>
      <c r="K243">
        <v>0.66165145491085597</v>
      </c>
      <c r="L243">
        <v>0.66955261070622496</v>
      </c>
      <c r="M243">
        <v>0.85648635235418602</v>
      </c>
    </row>
    <row r="245" spans="1:13" x14ac:dyDescent="0.3">
      <c r="A245" t="s">
        <v>338</v>
      </c>
      <c r="B245">
        <v>0.50130459748245104</v>
      </c>
      <c r="C245">
        <v>0.57562578327519698</v>
      </c>
      <c r="D245">
        <v>0.77941294181210097</v>
      </c>
      <c r="E245">
        <v>0.47204080550880101</v>
      </c>
      <c r="F245">
        <v>0.74078302282436803</v>
      </c>
      <c r="G245">
        <v>0.38321675218067502</v>
      </c>
      <c r="H245">
        <v>0.52875731669136405</v>
      </c>
      <c r="I245">
        <v>0.64210909610155098</v>
      </c>
      <c r="J245">
        <v>0.67534861066708396</v>
      </c>
      <c r="K245">
        <v>0.99999999876284595</v>
      </c>
      <c r="L245">
        <v>0.53233478149890001</v>
      </c>
      <c r="M245">
        <v>0.75552108609116897</v>
      </c>
    </row>
    <row r="246" spans="1:13" x14ac:dyDescent="0.3">
      <c r="A246" t="s">
        <v>339</v>
      </c>
      <c r="B246">
        <v>0.86055799209350503</v>
      </c>
      <c r="C246">
        <v>0.57276550565675</v>
      </c>
      <c r="D246">
        <v>0.64916032006332303</v>
      </c>
      <c r="E246">
        <v>0.67865903366156599</v>
      </c>
      <c r="F246">
        <v>0.99999999858113198</v>
      </c>
      <c r="G246">
        <v>0.72628215284778097</v>
      </c>
      <c r="H246">
        <v>0.56799523160563703</v>
      </c>
      <c r="I246">
        <v>0.80345961446278802</v>
      </c>
      <c r="J246">
        <v>0.94138408084904002</v>
      </c>
      <c r="K246">
        <v>0.99492028301811297</v>
      </c>
      <c r="L246">
        <v>0.62120389111097896</v>
      </c>
      <c r="M246">
        <v>0.85122991366157696</v>
      </c>
    </row>
    <row r="247" spans="1:13" x14ac:dyDescent="0.3">
      <c r="A247" t="s">
        <v>340</v>
      </c>
      <c r="B247">
        <v>0.523873061255684</v>
      </c>
      <c r="C247">
        <v>0.69857326751303706</v>
      </c>
      <c r="D247">
        <v>0.51398550479106997</v>
      </c>
      <c r="E247">
        <v>0.61671129642976097</v>
      </c>
      <c r="F247">
        <v>0.709992863580446</v>
      </c>
      <c r="G247">
        <v>0.591820175740286</v>
      </c>
      <c r="H247">
        <v>0.71066765244125496</v>
      </c>
      <c r="I247">
        <v>0.62877827088461602</v>
      </c>
      <c r="J247">
        <v>0.99999999776419402</v>
      </c>
      <c r="K247">
        <v>0.84318953813397801</v>
      </c>
      <c r="L247">
        <v>0.75574326048811902</v>
      </c>
      <c r="M247">
        <v>0.88375580254654695</v>
      </c>
    </row>
    <row r="248" spans="1:13" x14ac:dyDescent="0.3">
      <c r="A248" t="s">
        <v>341</v>
      </c>
      <c r="B248">
        <v>0.80700235764371198</v>
      </c>
      <c r="C248">
        <v>0.56570160872493203</v>
      </c>
      <c r="D248">
        <v>0.57255559937874301</v>
      </c>
      <c r="E248">
        <v>0.52473054695200205</v>
      </c>
      <c r="F248">
        <v>0.59150691533576605</v>
      </c>
      <c r="G248">
        <v>0.50938426027452699</v>
      </c>
      <c r="H248">
        <v>0.33246705998375797</v>
      </c>
      <c r="I248">
        <v>0.64431025354767901</v>
      </c>
      <c r="J248">
        <v>0.77049927782004402</v>
      </c>
      <c r="K248">
        <v>0.999999999161302</v>
      </c>
      <c r="L248">
        <v>0.60419134489906001</v>
      </c>
      <c r="M248">
        <v>0.55097286722741101</v>
      </c>
    </row>
    <row r="249" spans="1:13" x14ac:dyDescent="0.3">
      <c r="A249" t="s">
        <v>342</v>
      </c>
      <c r="B249">
        <v>0.55771016427565301</v>
      </c>
      <c r="C249">
        <v>0.55545309044493096</v>
      </c>
      <c r="D249">
        <v>0.50243959096136703</v>
      </c>
      <c r="E249">
        <v>0.60934975522504398</v>
      </c>
      <c r="F249">
        <v>0.42759316026616401</v>
      </c>
      <c r="G249">
        <v>0.38211780925291</v>
      </c>
      <c r="H249">
        <v>0.393592295125542</v>
      </c>
      <c r="I249">
        <v>0.73921539781914003</v>
      </c>
      <c r="J249">
        <v>0.99999999916948801</v>
      </c>
      <c r="K249">
        <v>0.56382946793615296</v>
      </c>
      <c r="L249">
        <v>0.59243879525277199</v>
      </c>
      <c r="M249">
        <v>0.60989597853815103</v>
      </c>
    </row>
    <row r="250" spans="1:13" x14ac:dyDescent="0.3">
      <c r="A250" t="s">
        <v>343</v>
      </c>
      <c r="B250">
        <v>0.71599289983722803</v>
      </c>
      <c r="C250">
        <v>0.70010062153504904</v>
      </c>
      <c r="D250">
        <v>0.44639103328137097</v>
      </c>
      <c r="E250">
        <v>0.40498609320411699</v>
      </c>
      <c r="F250">
        <v>0.54967146966074398</v>
      </c>
      <c r="G250">
        <v>0.48435391007284001</v>
      </c>
      <c r="H250">
        <v>0.48583074761565698</v>
      </c>
      <c r="I250">
        <v>0.38186774231070703</v>
      </c>
      <c r="J250">
        <v>0.65895789203514599</v>
      </c>
      <c r="K250">
        <v>0.99999999794309902</v>
      </c>
      <c r="L250">
        <v>0.49766877094927903</v>
      </c>
      <c r="M250">
        <v>0.75262894955895199</v>
      </c>
    </row>
    <row r="251" spans="1:13" x14ac:dyDescent="0.3">
      <c r="A251" t="s">
        <v>344</v>
      </c>
      <c r="B251">
        <v>0.99999999761746905</v>
      </c>
      <c r="C251">
        <v>0.54558104146696296</v>
      </c>
      <c r="D251">
        <v>0.82800703737772596</v>
      </c>
      <c r="E251">
        <v>0.78424118963211797</v>
      </c>
      <c r="F251">
        <v>0.51917004798867805</v>
      </c>
      <c r="G251">
        <v>0.826375990323305</v>
      </c>
      <c r="H251">
        <v>0.43900786858285901</v>
      </c>
      <c r="I251">
        <v>0.773078714504709</v>
      </c>
      <c r="J251">
        <v>0.64386043877499699</v>
      </c>
      <c r="K251">
        <v>0.65781523925673502</v>
      </c>
      <c r="L251">
        <v>0.92510538833355505</v>
      </c>
      <c r="M251">
        <v>0.76209866224133205</v>
      </c>
    </row>
    <row r="252" spans="1:13" x14ac:dyDescent="0.3">
      <c r="A252" t="s">
        <v>345</v>
      </c>
      <c r="B252">
        <v>0.48540923495849098</v>
      </c>
      <c r="C252">
        <v>0.34754203560335101</v>
      </c>
      <c r="D252">
        <v>0.33866460871218701</v>
      </c>
      <c r="E252">
        <v>0.38861630789247498</v>
      </c>
      <c r="F252">
        <v>0.40735936299740699</v>
      </c>
      <c r="G252">
        <v>0.28336565739433101</v>
      </c>
      <c r="H252">
        <v>0.26440334130506798</v>
      </c>
      <c r="I252">
        <v>0.58954956282530602</v>
      </c>
      <c r="J252">
        <v>0.64033025534197097</v>
      </c>
      <c r="K252">
        <v>0.99999999917034899</v>
      </c>
      <c r="L252">
        <v>0.51555268661183895</v>
      </c>
      <c r="M252">
        <v>0.39157209968979301</v>
      </c>
    </row>
    <row r="253" spans="1:13" x14ac:dyDescent="0.3">
      <c r="A253" t="s">
        <v>346</v>
      </c>
      <c r="B253">
        <v>0.74241437275768296</v>
      </c>
      <c r="C253">
        <v>0.47472113479780798</v>
      </c>
      <c r="D253">
        <v>0.82031384595009305</v>
      </c>
      <c r="E253">
        <v>0.52925771628221896</v>
      </c>
      <c r="F253">
        <v>0.64424690013824903</v>
      </c>
      <c r="G253">
        <v>0.46393782945605</v>
      </c>
      <c r="H253">
        <v>0.52554878893253798</v>
      </c>
      <c r="I253">
        <v>0.81280373602669698</v>
      </c>
      <c r="J253">
        <v>0.82164107442239498</v>
      </c>
      <c r="K253">
        <v>0.99999999876432299</v>
      </c>
      <c r="L253">
        <v>0.62085982886733604</v>
      </c>
      <c r="M253">
        <v>0.67138362388570105</v>
      </c>
    </row>
    <row r="254" spans="1:13" x14ac:dyDescent="0.3">
      <c r="A254" t="s">
        <v>347</v>
      </c>
      <c r="B254">
        <v>0.84325530945026805</v>
      </c>
      <c r="C254">
        <v>0.492399874182603</v>
      </c>
      <c r="D254">
        <v>0.38080152987670302</v>
      </c>
      <c r="E254">
        <v>0.57067190494153197</v>
      </c>
      <c r="F254">
        <v>0.43243832308429397</v>
      </c>
      <c r="G254">
        <v>0.71210600815866698</v>
      </c>
      <c r="H254">
        <v>0.43959374710429</v>
      </c>
      <c r="I254">
        <v>0.58326451685729497</v>
      </c>
      <c r="J254">
        <v>0.84329836887434695</v>
      </c>
      <c r="K254">
        <v>0.63381532994251599</v>
      </c>
      <c r="L254">
        <v>0.99999999901449799</v>
      </c>
      <c r="M254">
        <v>0.55507776668374398</v>
      </c>
    </row>
    <row r="255" spans="1:13" x14ac:dyDescent="0.3">
      <c r="A255" t="s">
        <v>348</v>
      </c>
      <c r="B255">
        <v>0.60505496578981099</v>
      </c>
      <c r="C255">
        <v>0.45647681337300799</v>
      </c>
      <c r="D255">
        <v>0.84559811580324296</v>
      </c>
      <c r="E255">
        <v>0.54412378650708204</v>
      </c>
      <c r="F255">
        <v>0.78906123125428196</v>
      </c>
      <c r="G255">
        <v>0.42889568783634002</v>
      </c>
      <c r="H255">
        <v>0.66591238472571201</v>
      </c>
      <c r="I255">
        <v>0.84493996392666204</v>
      </c>
      <c r="J255">
        <v>0.59019706975497999</v>
      </c>
      <c r="K255">
        <v>0.85490203099013296</v>
      </c>
      <c r="L255">
        <v>0.54829418155965204</v>
      </c>
      <c r="M255">
        <v>0.99999999873697099</v>
      </c>
    </row>
    <row r="256" spans="1:13" x14ac:dyDescent="0.3">
      <c r="A256" t="s">
        <v>349</v>
      </c>
      <c r="B256">
        <v>0.63573936859652702</v>
      </c>
      <c r="C256">
        <v>0.89529755011585299</v>
      </c>
      <c r="D256">
        <v>0.55625885815559994</v>
      </c>
      <c r="E256">
        <v>0.60684154803052204</v>
      </c>
      <c r="F256">
        <v>0.87235301366928197</v>
      </c>
      <c r="G256">
        <v>0.56022228820179998</v>
      </c>
      <c r="H256">
        <v>0.79035309478222604</v>
      </c>
      <c r="I256">
        <v>0.59369581122106496</v>
      </c>
      <c r="J256">
        <v>0.73703162365240105</v>
      </c>
      <c r="K256">
        <v>0.95472462606211805</v>
      </c>
      <c r="L256">
        <v>0.66362984533105496</v>
      </c>
      <c r="M256">
        <v>0.99999999873678902</v>
      </c>
    </row>
    <row r="257" spans="1:13" x14ac:dyDescent="0.3">
      <c r="A257" t="s">
        <v>350</v>
      </c>
      <c r="B257">
        <v>0.59404251568153299</v>
      </c>
      <c r="C257">
        <v>0.84117342579211596</v>
      </c>
      <c r="D257">
        <v>0.49615032842600099</v>
      </c>
      <c r="E257">
        <v>0.56831834660551195</v>
      </c>
      <c r="F257">
        <v>0.404174359950356</v>
      </c>
      <c r="G257">
        <v>0.42472106472302601</v>
      </c>
      <c r="H257">
        <v>0.76161976078489901</v>
      </c>
      <c r="I257">
        <v>0.61586054365391696</v>
      </c>
      <c r="J257">
        <v>0.94397173223560205</v>
      </c>
      <c r="K257">
        <v>0.59582794596946398</v>
      </c>
      <c r="L257">
        <v>0.65814179971854703</v>
      </c>
      <c r="M257">
        <v>0.99999999816937002</v>
      </c>
    </row>
    <row r="258" spans="1:13" x14ac:dyDescent="0.3">
      <c r="A258" t="s">
        <v>351</v>
      </c>
      <c r="B258">
        <v>0.76366484722535199</v>
      </c>
      <c r="C258">
        <v>0.53117093591131903</v>
      </c>
      <c r="D258">
        <v>0.67807927173129801</v>
      </c>
      <c r="E258">
        <v>0.57437279368819705</v>
      </c>
      <c r="F258">
        <v>0.48631155944051602</v>
      </c>
      <c r="G258">
        <v>0.63933980545183899</v>
      </c>
      <c r="H258">
        <v>0.38004139468124398</v>
      </c>
      <c r="I258">
        <v>0.62103696078238302</v>
      </c>
      <c r="J258">
        <v>0.777820145407354</v>
      </c>
      <c r="K258">
        <v>0.968720707344358</v>
      </c>
      <c r="L258">
        <v>0.99999999839177101</v>
      </c>
      <c r="M258">
        <v>0.63791072641215196</v>
      </c>
    </row>
    <row r="259" spans="1:13" x14ac:dyDescent="0.3">
      <c r="A259" t="s">
        <v>352</v>
      </c>
      <c r="B259">
        <v>0.99999999833276598</v>
      </c>
      <c r="C259">
        <v>0.48895999506662302</v>
      </c>
      <c r="D259">
        <v>0.437783786669391</v>
      </c>
      <c r="E259">
        <v>0.45227992513925003</v>
      </c>
      <c r="F259">
        <v>0.37749753999654501</v>
      </c>
      <c r="G259">
        <v>0.36840511675974003</v>
      </c>
      <c r="H259">
        <v>0.33018739135220099</v>
      </c>
      <c r="I259">
        <v>0.63831809438167697</v>
      </c>
      <c r="J259">
        <v>0.57705969451809103</v>
      </c>
      <c r="K259">
        <v>0.63157385797443</v>
      </c>
      <c r="L259">
        <v>0.80790608939407405</v>
      </c>
      <c r="M259">
        <v>0.58957010149655198</v>
      </c>
    </row>
    <row r="260" spans="1:13" x14ac:dyDescent="0.3">
      <c r="A260" t="s">
        <v>353</v>
      </c>
      <c r="B260">
        <v>0.53726930570868103</v>
      </c>
      <c r="C260">
        <v>0.67851565582882101</v>
      </c>
      <c r="D260">
        <v>0.72911380529435799</v>
      </c>
      <c r="E260">
        <v>0.55865417277167995</v>
      </c>
      <c r="F260">
        <v>0.76397791354804701</v>
      </c>
      <c r="G260">
        <v>0.50768845716044597</v>
      </c>
      <c r="H260">
        <v>0.82710276312489694</v>
      </c>
      <c r="I260">
        <v>0.67478923650674605</v>
      </c>
      <c r="J260">
        <v>0.80377888383906604</v>
      </c>
      <c r="K260">
        <v>0.99999999834099496</v>
      </c>
      <c r="L260">
        <v>0.74390582176129405</v>
      </c>
      <c r="M260">
        <v>0.99790360386892896</v>
      </c>
    </row>
    <row r="261" spans="1:13" x14ac:dyDescent="0.3">
      <c r="A261" t="s">
        <v>354</v>
      </c>
      <c r="B261">
        <v>0.74520509986831096</v>
      </c>
      <c r="C261">
        <v>0.56398077264734103</v>
      </c>
      <c r="D261">
        <v>0.653430177808625</v>
      </c>
      <c r="E261">
        <v>0.76344032947640295</v>
      </c>
      <c r="F261">
        <v>0.56338891826243398</v>
      </c>
      <c r="G261">
        <v>0.83461145655992697</v>
      </c>
      <c r="H261">
        <v>0.61302347391198497</v>
      </c>
      <c r="I261">
        <v>0.94066219558400299</v>
      </c>
      <c r="J261">
        <v>0.99999999818955199</v>
      </c>
      <c r="K261">
        <v>0.70162640020093903</v>
      </c>
      <c r="L261">
        <v>0.83596722833171999</v>
      </c>
      <c r="M261">
        <v>0.61011129084183802</v>
      </c>
    </row>
    <row r="262" spans="1:13" x14ac:dyDescent="0.3">
      <c r="A262" t="s">
        <v>355</v>
      </c>
      <c r="B262">
        <v>0.99999999841745302</v>
      </c>
      <c r="C262">
        <v>0.61088953056347695</v>
      </c>
      <c r="D262">
        <v>0.42381081334709902</v>
      </c>
      <c r="E262">
        <v>0.35850293957815299</v>
      </c>
      <c r="F262">
        <v>0.40715866359919001</v>
      </c>
      <c r="G262">
        <v>0.54796276918445697</v>
      </c>
      <c r="H262">
        <v>0.35143807608340999</v>
      </c>
      <c r="I262">
        <v>0.55712948032687604</v>
      </c>
      <c r="J262">
        <v>0.75837975489113196</v>
      </c>
      <c r="K262">
        <v>0.51860174397096903</v>
      </c>
      <c r="L262">
        <v>0.64457371865294399</v>
      </c>
      <c r="M262">
        <v>0.46746738461840598</v>
      </c>
    </row>
    <row r="263" spans="1:13" x14ac:dyDescent="0.3">
      <c r="A263" t="s">
        <v>356</v>
      </c>
      <c r="B263">
        <v>0.69786167844079905</v>
      </c>
      <c r="C263">
        <v>0.48321942026164599</v>
      </c>
      <c r="D263">
        <v>0.71928221653677005</v>
      </c>
      <c r="E263">
        <v>0.51085294140029502</v>
      </c>
      <c r="F263">
        <v>0.52672609886661104</v>
      </c>
      <c r="G263">
        <v>0.74810703195887696</v>
      </c>
      <c r="H263">
        <v>0.51343044092773904</v>
      </c>
      <c r="I263">
        <v>0.99999999821519203</v>
      </c>
      <c r="J263">
        <v>0.71660187650371998</v>
      </c>
      <c r="K263">
        <v>0.80598259895728996</v>
      </c>
      <c r="L263">
        <v>0.709831129197939</v>
      </c>
      <c r="M263">
        <v>0.46372962390804301</v>
      </c>
    </row>
    <row r="264" spans="1:13" x14ac:dyDescent="0.3">
      <c r="A264" t="s">
        <v>357</v>
      </c>
      <c r="B264">
        <v>0.50702041919763996</v>
      </c>
      <c r="C264">
        <v>0.53667789811618605</v>
      </c>
      <c r="D264">
        <v>0.54545059420962105</v>
      </c>
      <c r="E264">
        <v>0.42854089508471799</v>
      </c>
      <c r="F264">
        <v>0.56765246627564403</v>
      </c>
      <c r="G264">
        <v>0.38200463122156503</v>
      </c>
      <c r="H264">
        <v>0.37587784882255398</v>
      </c>
      <c r="I264">
        <v>0.49552752759980001</v>
      </c>
      <c r="J264">
        <v>0.65015693555478304</v>
      </c>
      <c r="K264">
        <v>0.99999999824621</v>
      </c>
      <c r="L264">
        <v>0.60653055649792897</v>
      </c>
      <c r="M264">
        <v>0.72567849438927101</v>
      </c>
    </row>
    <row r="265" spans="1:13" x14ac:dyDescent="0.3">
      <c r="A265" t="s">
        <v>358</v>
      </c>
      <c r="B265">
        <v>0.81571524688033203</v>
      </c>
      <c r="C265">
        <v>0.74170049433370799</v>
      </c>
      <c r="D265">
        <v>0.98510217620901297</v>
      </c>
      <c r="E265">
        <v>0.66945540486361899</v>
      </c>
      <c r="F265">
        <v>0.57243073992661697</v>
      </c>
      <c r="G265">
        <v>0.58360210991347305</v>
      </c>
      <c r="H265">
        <v>0.56149970073239697</v>
      </c>
      <c r="I265">
        <v>0.99999999821041097</v>
      </c>
      <c r="J265">
        <v>0.90383946129859905</v>
      </c>
      <c r="K265">
        <v>0.97300192729028601</v>
      </c>
      <c r="L265">
        <v>0.892412104573309</v>
      </c>
      <c r="M265">
        <v>0.67891363510184999</v>
      </c>
    </row>
    <row r="266" spans="1:13" x14ac:dyDescent="0.3">
      <c r="A266" t="s">
        <v>359</v>
      </c>
      <c r="B266">
        <v>0.73514659836018703</v>
      </c>
      <c r="C266">
        <v>0.529758769855184</v>
      </c>
      <c r="D266">
        <v>0.60497982707139497</v>
      </c>
      <c r="E266">
        <v>0.45261559277830399</v>
      </c>
      <c r="F266">
        <v>0.67079575660816804</v>
      </c>
      <c r="G266">
        <v>0.33645061316556901</v>
      </c>
      <c r="H266">
        <v>0.36184084161718699</v>
      </c>
      <c r="I266">
        <v>0.54624570889167401</v>
      </c>
      <c r="J266">
        <v>0.79351548307309405</v>
      </c>
      <c r="K266">
        <v>0.938924161720465</v>
      </c>
      <c r="L266">
        <v>0.76268689601570205</v>
      </c>
      <c r="M266">
        <v>0.99999999873846501</v>
      </c>
    </row>
    <row r="267" spans="1:13" x14ac:dyDescent="0.3">
      <c r="A267" t="s">
        <v>360</v>
      </c>
      <c r="B267">
        <v>0.57924561904023897</v>
      </c>
      <c r="C267">
        <v>0.68841106713936995</v>
      </c>
      <c r="D267">
        <v>0.73108469022979605</v>
      </c>
      <c r="E267">
        <v>0.44032097311595603</v>
      </c>
      <c r="F267">
        <v>0.56517667984136599</v>
      </c>
      <c r="G267">
        <v>0.43733546335962098</v>
      </c>
      <c r="H267">
        <v>0.793604209700284</v>
      </c>
      <c r="I267">
        <v>0.99999999771147097</v>
      </c>
      <c r="J267">
        <v>0.89440452141937299</v>
      </c>
      <c r="K267">
        <v>0.86138937737812504</v>
      </c>
      <c r="L267">
        <v>0.57041144885793604</v>
      </c>
      <c r="M267">
        <v>0.83996366280328505</v>
      </c>
    </row>
    <row r="268" spans="1:13" x14ac:dyDescent="0.3">
      <c r="A268" t="s">
        <v>361</v>
      </c>
      <c r="B268">
        <v>0.68546944623147898</v>
      </c>
      <c r="C268">
        <v>0.51846430922559406</v>
      </c>
      <c r="D268">
        <v>0.74072305364004198</v>
      </c>
      <c r="E268">
        <v>0.76887609835761095</v>
      </c>
      <c r="F268">
        <v>0.74176016072747497</v>
      </c>
      <c r="G268">
        <v>0.58381825585345004</v>
      </c>
      <c r="H268">
        <v>0.51618042957423804</v>
      </c>
      <c r="I268">
        <v>0.70777360271295398</v>
      </c>
      <c r="J268">
        <v>0.68282192593275604</v>
      </c>
      <c r="K268">
        <v>0.99999999800406003</v>
      </c>
      <c r="L268">
        <v>0.47652032515801601</v>
      </c>
      <c r="M268">
        <v>0.50026965942746704</v>
      </c>
    </row>
    <row r="269" spans="1:13" x14ac:dyDescent="0.3">
      <c r="A269" t="s">
        <v>362</v>
      </c>
      <c r="B269">
        <v>0.34596157852076398</v>
      </c>
      <c r="C269">
        <v>0.42496954690347999</v>
      </c>
      <c r="D269">
        <v>0.99999999843071397</v>
      </c>
      <c r="E269">
        <v>0.46069962807388098</v>
      </c>
      <c r="F269">
        <v>0.42794526166561703</v>
      </c>
      <c r="G269">
        <v>0.37781415172398702</v>
      </c>
      <c r="H269">
        <v>0.63381625162766397</v>
      </c>
      <c r="I269">
        <v>0.66847870559367795</v>
      </c>
      <c r="J269">
        <v>0.64112552076135898</v>
      </c>
      <c r="K269">
        <v>0.87486199860829805</v>
      </c>
      <c r="L269">
        <v>0.50149332611940101</v>
      </c>
      <c r="M269">
        <v>0.58162447870663103</v>
      </c>
    </row>
    <row r="270" spans="1:13" x14ac:dyDescent="0.3">
      <c r="A270" t="s">
        <v>363</v>
      </c>
      <c r="B270">
        <v>0.41285058741613601</v>
      </c>
      <c r="C270">
        <v>0.44688488256769698</v>
      </c>
      <c r="D270">
        <v>0.39051564484573298</v>
      </c>
      <c r="E270">
        <v>0.84910085007076297</v>
      </c>
      <c r="F270">
        <v>0.82300675831027703</v>
      </c>
      <c r="G270">
        <v>0.63464293766798896</v>
      </c>
      <c r="H270">
        <v>0.61050219952437101</v>
      </c>
      <c r="I270">
        <v>0.59533863282136901</v>
      </c>
      <c r="J270">
        <v>0.99999999861245703</v>
      </c>
      <c r="K270">
        <v>0.65288973328861599</v>
      </c>
      <c r="L270">
        <v>0.85179396882623803</v>
      </c>
      <c r="M270">
        <v>0.53221838715686898</v>
      </c>
    </row>
    <row r="271" spans="1:13" x14ac:dyDescent="0.3">
      <c r="A271" t="s">
        <v>364</v>
      </c>
      <c r="B271">
        <v>0.91183455940423197</v>
      </c>
      <c r="C271">
        <v>0.576668642446721</v>
      </c>
      <c r="D271">
        <v>0.75596688093050901</v>
      </c>
      <c r="E271">
        <v>0.41087659302530699</v>
      </c>
      <c r="F271">
        <v>0.63387474408370403</v>
      </c>
      <c r="G271">
        <v>0.66082476346691699</v>
      </c>
      <c r="H271">
        <v>0.41542728380682198</v>
      </c>
      <c r="I271">
        <v>0.99999999821046903</v>
      </c>
      <c r="J271">
        <v>0.744616060242972</v>
      </c>
      <c r="K271">
        <v>0.963770077633192</v>
      </c>
      <c r="L271">
        <v>0.72668035542742004</v>
      </c>
      <c r="M271">
        <v>0.65697977316957601</v>
      </c>
    </row>
    <row r="272" spans="1:13" x14ac:dyDescent="0.3">
      <c r="A272" t="s">
        <v>365</v>
      </c>
      <c r="B272">
        <v>0.66357458898950605</v>
      </c>
      <c r="C272">
        <v>0.86822762391477104</v>
      </c>
      <c r="D272">
        <v>0.61106034458269698</v>
      </c>
      <c r="E272">
        <v>0.63000386591314195</v>
      </c>
      <c r="F272">
        <v>0.53775881012650095</v>
      </c>
      <c r="G272">
        <v>0.58099490845702695</v>
      </c>
      <c r="H272">
        <v>0.99999999826922503</v>
      </c>
      <c r="I272">
        <v>0.74232716607609595</v>
      </c>
      <c r="J272">
        <v>0.95204901851495005</v>
      </c>
      <c r="K272">
        <v>0.68958065466990903</v>
      </c>
      <c r="L272">
        <v>0.74925663836247203</v>
      </c>
      <c r="M272">
        <v>0.55209961550892395</v>
      </c>
    </row>
    <row r="273" spans="1:13" x14ac:dyDescent="0.3">
      <c r="A273" t="s">
        <v>366</v>
      </c>
      <c r="B273">
        <v>0.70399156002505503</v>
      </c>
      <c r="C273">
        <v>0.64177439941640302</v>
      </c>
      <c r="D273">
        <v>0.71254451557672205</v>
      </c>
      <c r="E273">
        <v>0.56746227295357898</v>
      </c>
      <c r="F273">
        <v>0.62273988692586402</v>
      </c>
      <c r="G273">
        <v>0.79878768527047705</v>
      </c>
      <c r="H273">
        <v>0.79075853572939403</v>
      </c>
      <c r="I273">
        <v>0.99999999809390905</v>
      </c>
      <c r="J273">
        <v>0.74093362547125696</v>
      </c>
      <c r="K273">
        <v>0.70477668372727698</v>
      </c>
      <c r="L273">
        <v>0.70284445313708699</v>
      </c>
      <c r="M273">
        <v>0.51803494990205001</v>
      </c>
    </row>
    <row r="274" spans="1:13" x14ac:dyDescent="0.3">
      <c r="A274" t="s">
        <v>367</v>
      </c>
      <c r="B274">
        <v>0.59624114907102999</v>
      </c>
      <c r="C274">
        <v>0.36326550925268802</v>
      </c>
      <c r="D274">
        <v>0.69191893254539105</v>
      </c>
      <c r="E274">
        <v>0.37906046640549101</v>
      </c>
      <c r="F274">
        <v>0.79696593997258702</v>
      </c>
      <c r="G274">
        <v>0.431054924929896</v>
      </c>
      <c r="H274">
        <v>0.58330443502398499</v>
      </c>
      <c r="I274">
        <v>0.998989064031097</v>
      </c>
      <c r="J274">
        <v>0.65487451627231896</v>
      </c>
      <c r="K274">
        <v>0.99999999784084204</v>
      </c>
      <c r="L274">
        <v>0.41177238970478902</v>
      </c>
      <c r="M274">
        <v>0.60647190634344506</v>
      </c>
    </row>
    <row r="275" spans="1:13" x14ac:dyDescent="0.3">
      <c r="A275" t="s">
        <v>368</v>
      </c>
      <c r="B275">
        <v>0.72401228312593602</v>
      </c>
      <c r="C275">
        <v>0.59087194300236001</v>
      </c>
      <c r="D275">
        <v>0.88018288186952398</v>
      </c>
      <c r="E275">
        <v>0.52061951302451503</v>
      </c>
      <c r="F275">
        <v>0.56490232282950004</v>
      </c>
      <c r="G275">
        <v>0.71299086798852995</v>
      </c>
      <c r="H275">
        <v>0.53349604830347297</v>
      </c>
      <c r="I275">
        <v>0.99999999770287895</v>
      </c>
      <c r="J275">
        <v>0.66784325515196696</v>
      </c>
      <c r="K275">
        <v>0.68469285421072001</v>
      </c>
      <c r="L275">
        <v>0.67323320386119401</v>
      </c>
      <c r="M275">
        <v>0.50306892867640096</v>
      </c>
    </row>
    <row r="276" spans="1:13" x14ac:dyDescent="0.3">
      <c r="A276" t="s">
        <v>369</v>
      </c>
      <c r="B276">
        <v>0.26843415560089501</v>
      </c>
      <c r="C276">
        <v>0.43485113393963798</v>
      </c>
      <c r="D276">
        <v>0.71615816928070397</v>
      </c>
      <c r="E276">
        <v>0.29553129031007602</v>
      </c>
      <c r="F276">
        <v>0.64460785910703899</v>
      </c>
      <c r="G276">
        <v>0.32077951866792598</v>
      </c>
      <c r="H276">
        <v>0.56354895897034096</v>
      </c>
      <c r="I276">
        <v>0.462330628322</v>
      </c>
      <c r="J276">
        <v>0.50584545196758601</v>
      </c>
      <c r="K276">
        <v>0.99999999879907597</v>
      </c>
      <c r="L276">
        <v>0.40370508619625101</v>
      </c>
      <c r="M276">
        <v>0.61986806475811396</v>
      </c>
    </row>
    <row r="277" spans="1:13" x14ac:dyDescent="0.3">
      <c r="A277" t="s">
        <v>370</v>
      </c>
      <c r="B277">
        <v>0.58208170972102302</v>
      </c>
      <c r="C277">
        <v>0.35869987949188598</v>
      </c>
      <c r="D277">
        <v>0.435305311527803</v>
      </c>
      <c r="E277">
        <v>0.36793985572455801</v>
      </c>
      <c r="F277">
        <v>0.46811863735363202</v>
      </c>
      <c r="G277">
        <v>0.43123736723146699</v>
      </c>
      <c r="H277">
        <v>0.38451506775764399</v>
      </c>
      <c r="I277">
        <v>0.66321066978877197</v>
      </c>
      <c r="J277">
        <v>0.57077029714962901</v>
      </c>
      <c r="K277">
        <v>0.99999999876137502</v>
      </c>
      <c r="L277">
        <v>0.65005181035257897</v>
      </c>
      <c r="M277">
        <v>0.57093336742924605</v>
      </c>
    </row>
    <row r="278" spans="1:13" x14ac:dyDescent="0.3">
      <c r="A278" t="s">
        <v>371</v>
      </c>
      <c r="B278">
        <v>0.732971088303493</v>
      </c>
      <c r="C278">
        <v>0.60838999490774504</v>
      </c>
      <c r="D278">
        <v>0.44461826029211299</v>
      </c>
      <c r="E278">
        <v>0.80328838544669601</v>
      </c>
      <c r="F278">
        <v>0.43017219592744099</v>
      </c>
      <c r="G278">
        <v>0.56071352529905805</v>
      </c>
      <c r="H278">
        <v>0.33864290069296599</v>
      </c>
      <c r="I278">
        <v>0.66657418523118395</v>
      </c>
      <c r="J278">
        <v>0.99999999850503196</v>
      </c>
      <c r="K278">
        <v>0.44598725584153198</v>
      </c>
      <c r="L278">
        <v>0.64937476573583897</v>
      </c>
      <c r="M278">
        <v>0.40506298786002598</v>
      </c>
    </row>
    <row r="279" spans="1:13" x14ac:dyDescent="0.3">
      <c r="A279" t="s">
        <v>372</v>
      </c>
      <c r="B279">
        <v>0.93423313676581499</v>
      </c>
      <c r="C279">
        <v>0.49748755392206301</v>
      </c>
      <c r="D279">
        <v>0.96784480351945301</v>
      </c>
      <c r="E279">
        <v>0.70584993413073505</v>
      </c>
      <c r="F279">
        <v>0.54067515621163398</v>
      </c>
      <c r="G279">
        <v>0.76970762229696799</v>
      </c>
      <c r="H279">
        <v>0.57255529889443901</v>
      </c>
      <c r="I279">
        <v>0.99999999795290795</v>
      </c>
      <c r="J279">
        <v>0.61937440782328601</v>
      </c>
      <c r="K279">
        <v>0.55346255347616502</v>
      </c>
      <c r="L279">
        <v>0.83663038071727402</v>
      </c>
      <c r="M279">
        <v>0.63309864914914005</v>
      </c>
    </row>
    <row r="280" spans="1:13" x14ac:dyDescent="0.3">
      <c r="A280" t="s">
        <v>373</v>
      </c>
      <c r="B280">
        <v>0.59015214782501502</v>
      </c>
      <c r="C280">
        <v>0.35874711681889498</v>
      </c>
      <c r="D280">
        <v>0.59162453967906103</v>
      </c>
      <c r="E280">
        <v>0.46184343652582799</v>
      </c>
      <c r="F280">
        <v>0.67610292375533099</v>
      </c>
      <c r="G280">
        <v>0.47881438002039001</v>
      </c>
      <c r="H280">
        <v>0.53372592055129298</v>
      </c>
      <c r="I280">
        <v>0.95403488376472501</v>
      </c>
      <c r="J280">
        <v>0.61963657050492005</v>
      </c>
      <c r="K280">
        <v>0.99999999721896504</v>
      </c>
      <c r="L280">
        <v>0.67263336813993102</v>
      </c>
      <c r="M280">
        <v>0.51968138166726097</v>
      </c>
    </row>
    <row r="281" spans="1:13" x14ac:dyDescent="0.3">
      <c r="A281" t="s">
        <v>374</v>
      </c>
      <c r="B281">
        <v>0.55324225045827902</v>
      </c>
      <c r="C281">
        <v>0.66845746935924</v>
      </c>
      <c r="D281">
        <v>0.99999999766010705</v>
      </c>
      <c r="E281">
        <v>0.61578418004621804</v>
      </c>
      <c r="F281">
        <v>0.89681235456560704</v>
      </c>
      <c r="G281">
        <v>0.50066276972914603</v>
      </c>
      <c r="H281">
        <v>0.63926344647781796</v>
      </c>
      <c r="I281">
        <v>0.58932119403792504</v>
      </c>
      <c r="J281">
        <v>0.71743326089439496</v>
      </c>
      <c r="K281">
        <v>0.91078352925156802</v>
      </c>
      <c r="L281">
        <v>0.658290268046413</v>
      </c>
      <c r="M281">
        <v>0.83387532208227999</v>
      </c>
    </row>
    <row r="282" spans="1:13" x14ac:dyDescent="0.3">
      <c r="A282" t="s">
        <v>375</v>
      </c>
      <c r="B282">
        <v>0.492569221504365</v>
      </c>
      <c r="C282">
        <v>0.43456539098904301</v>
      </c>
      <c r="D282">
        <v>0.38571574246708401</v>
      </c>
      <c r="E282">
        <v>0.52935554950340202</v>
      </c>
      <c r="F282">
        <v>0.50974203354954195</v>
      </c>
      <c r="G282">
        <v>0.310421547585643</v>
      </c>
      <c r="H282">
        <v>0.59565624936648098</v>
      </c>
      <c r="I282">
        <v>0.42809020277867699</v>
      </c>
      <c r="J282">
        <v>0.62315833454821601</v>
      </c>
      <c r="K282">
        <v>0.56051008710389305</v>
      </c>
      <c r="L282">
        <v>0.62956623703731895</v>
      </c>
      <c r="M282">
        <v>0.99999999914190096</v>
      </c>
    </row>
    <row r="283" spans="1:13" x14ac:dyDescent="0.3">
      <c r="A283" t="s">
        <v>376</v>
      </c>
      <c r="B283">
        <v>0.99999999868447198</v>
      </c>
      <c r="C283">
        <v>0.515476038123719</v>
      </c>
      <c r="D283">
        <v>0.54794915320736803</v>
      </c>
      <c r="E283">
        <v>0.77461707473654495</v>
      </c>
      <c r="F283">
        <v>0.42026301369053698</v>
      </c>
      <c r="G283">
        <v>0.60935186441204903</v>
      </c>
      <c r="H283">
        <v>0.37427205362416999</v>
      </c>
      <c r="I283">
        <v>0.76110310035350304</v>
      </c>
      <c r="J283">
        <v>0.81479058911884095</v>
      </c>
      <c r="K283">
        <v>0.56856173544101996</v>
      </c>
      <c r="L283">
        <v>0.74849717270288396</v>
      </c>
      <c r="M283">
        <v>0.57026745977041504</v>
      </c>
    </row>
    <row r="284" spans="1:13" x14ac:dyDescent="0.3">
      <c r="A284" t="s">
        <v>377</v>
      </c>
      <c r="B284">
        <v>0.99999999802645101</v>
      </c>
      <c r="C284">
        <v>0.54659857425651404</v>
      </c>
      <c r="D284">
        <v>0.552357394588883</v>
      </c>
      <c r="E284">
        <v>0.770619736595897</v>
      </c>
      <c r="F284">
        <v>0.44417730905696001</v>
      </c>
      <c r="G284">
        <v>0.62655867955590405</v>
      </c>
      <c r="H284">
        <v>0.41466261965315798</v>
      </c>
      <c r="I284">
        <v>0.82967624622192004</v>
      </c>
      <c r="J284">
        <v>0.89735012278795001</v>
      </c>
      <c r="K284">
        <v>0.63752463274952798</v>
      </c>
      <c r="L284">
        <v>0.798793012490015</v>
      </c>
      <c r="M284">
        <v>0.61803410077223697</v>
      </c>
    </row>
    <row r="285" spans="1:13" x14ac:dyDescent="0.3">
      <c r="A285" t="s">
        <v>378</v>
      </c>
      <c r="B285">
        <v>0.904892311946906</v>
      </c>
      <c r="C285">
        <v>0.76131632665792204</v>
      </c>
      <c r="D285">
        <v>0.99049183804009799</v>
      </c>
      <c r="E285">
        <v>0.74615938294939199</v>
      </c>
      <c r="F285">
        <v>0.69856017935035497</v>
      </c>
      <c r="G285">
        <v>0.91264286305186504</v>
      </c>
      <c r="H285">
        <v>0.72755835243310396</v>
      </c>
      <c r="I285">
        <v>0.94835864606426101</v>
      </c>
      <c r="J285">
        <v>0.84244165226118795</v>
      </c>
      <c r="K285">
        <v>0.87942361616070797</v>
      </c>
      <c r="L285">
        <v>0.99999999760406</v>
      </c>
      <c r="M285">
        <v>0.83234589112387303</v>
      </c>
    </row>
    <row r="286" spans="1:13" x14ac:dyDescent="0.3">
      <c r="A286" t="s">
        <v>379</v>
      </c>
      <c r="B286">
        <v>0.73063458454844699</v>
      </c>
      <c r="C286">
        <v>0.63824445896081505</v>
      </c>
      <c r="D286">
        <v>0.74114989920054497</v>
      </c>
      <c r="E286">
        <v>0.78982352285317703</v>
      </c>
      <c r="F286">
        <v>0.77512726060658499</v>
      </c>
      <c r="G286">
        <v>0.45389856526626099</v>
      </c>
      <c r="H286">
        <v>0.297615323704292</v>
      </c>
      <c r="I286">
        <v>0.60210597032248803</v>
      </c>
      <c r="J286">
        <v>0.84926914743297799</v>
      </c>
      <c r="K286">
        <v>0.99999999809455797</v>
      </c>
      <c r="L286">
        <v>0.66410818038736996</v>
      </c>
      <c r="M286">
        <v>0.68387776791258803</v>
      </c>
    </row>
    <row r="287" spans="1:13" x14ac:dyDescent="0.3">
      <c r="A287" t="s">
        <v>380</v>
      </c>
      <c r="B287">
        <v>0.99999999810742002</v>
      </c>
      <c r="C287">
        <v>0.463611791007004</v>
      </c>
      <c r="D287">
        <v>0.643313040847314</v>
      </c>
      <c r="E287">
        <v>0.47682862843617602</v>
      </c>
      <c r="F287">
        <v>0.68996438229046697</v>
      </c>
      <c r="G287">
        <v>0.69307779870268904</v>
      </c>
      <c r="H287">
        <v>0.54693400851488105</v>
      </c>
      <c r="I287">
        <v>0.84750394224011705</v>
      </c>
      <c r="J287">
        <v>0.69622092597877905</v>
      </c>
      <c r="K287">
        <v>0.98185691590706903</v>
      </c>
      <c r="L287">
        <v>0.79908598835396405</v>
      </c>
      <c r="M287">
        <v>0.59527362967591801</v>
      </c>
    </row>
    <row r="288" spans="1:13" x14ac:dyDescent="0.3">
      <c r="A288" t="s">
        <v>381</v>
      </c>
      <c r="B288">
        <v>0.77491437503112204</v>
      </c>
      <c r="C288">
        <v>0.57330223635451305</v>
      </c>
      <c r="D288">
        <v>0.75955631489361797</v>
      </c>
      <c r="E288">
        <v>0.59197049131545598</v>
      </c>
      <c r="F288">
        <v>0.95658127596005005</v>
      </c>
      <c r="G288">
        <v>0.64658593583165902</v>
      </c>
      <c r="H288">
        <v>0.83395506713714096</v>
      </c>
      <c r="I288">
        <v>0.99999999731749201</v>
      </c>
      <c r="J288">
        <v>0.69884973167977704</v>
      </c>
      <c r="K288">
        <v>0.90071665686651903</v>
      </c>
      <c r="L288">
        <v>0.66210762816096402</v>
      </c>
      <c r="M288">
        <v>0.86081295380725198</v>
      </c>
    </row>
    <row r="289" spans="1:13" x14ac:dyDescent="0.3">
      <c r="A289" t="s">
        <v>382</v>
      </c>
      <c r="B289">
        <v>0.81356414962296797</v>
      </c>
      <c r="C289">
        <v>0.63393576060687495</v>
      </c>
      <c r="D289">
        <v>0.74352162045262205</v>
      </c>
      <c r="E289">
        <v>0.68393106251970603</v>
      </c>
      <c r="F289">
        <v>0.67192853359752902</v>
      </c>
      <c r="G289">
        <v>0.68810650989881195</v>
      </c>
      <c r="H289">
        <v>0.51576206779532596</v>
      </c>
      <c r="I289">
        <v>0.70697457295441901</v>
      </c>
      <c r="J289">
        <v>0.833673337793711</v>
      </c>
      <c r="K289">
        <v>0.99999999798705097</v>
      </c>
      <c r="L289">
        <v>0.85122466785683604</v>
      </c>
      <c r="M289">
        <v>0.77766735182317603</v>
      </c>
    </row>
    <row r="290" spans="1:13" x14ac:dyDescent="0.3">
      <c r="A290" t="s">
        <v>383</v>
      </c>
      <c r="B290">
        <v>0.645000176445233</v>
      </c>
      <c r="C290">
        <v>0.83197426140718</v>
      </c>
      <c r="D290">
        <v>0.82772526176558103</v>
      </c>
      <c r="E290">
        <v>0.49964054548939602</v>
      </c>
      <c r="F290">
        <v>0.495874428086366</v>
      </c>
      <c r="G290">
        <v>0.42557585509589901</v>
      </c>
      <c r="H290">
        <v>0.60651815631279604</v>
      </c>
      <c r="I290">
        <v>0.55206411045289305</v>
      </c>
      <c r="J290">
        <v>0.64907409081779899</v>
      </c>
      <c r="K290">
        <v>0.79803758962014004</v>
      </c>
      <c r="L290">
        <v>0.72617838218676201</v>
      </c>
      <c r="M290">
        <v>0.99999999813404095</v>
      </c>
    </row>
    <row r="291" spans="1:13" x14ac:dyDescent="0.3">
      <c r="A291" t="s">
        <v>384</v>
      </c>
      <c r="B291">
        <v>0.99999999810815299</v>
      </c>
      <c r="C291">
        <v>0.451691613694922</v>
      </c>
      <c r="D291">
        <v>0.62037581454693103</v>
      </c>
      <c r="E291">
        <v>0.492253723955135</v>
      </c>
      <c r="F291">
        <v>0.67343696687412202</v>
      </c>
      <c r="G291">
        <v>0.69710874674948198</v>
      </c>
      <c r="H291">
        <v>0.54056390807051802</v>
      </c>
      <c r="I291">
        <v>0.84185298615088</v>
      </c>
      <c r="J291">
        <v>0.68714937607660398</v>
      </c>
      <c r="K291">
        <v>0.95631037467464597</v>
      </c>
      <c r="L291">
        <v>0.79119838150882205</v>
      </c>
      <c r="M291">
        <v>0.59831313377313</v>
      </c>
    </row>
    <row r="292" spans="1:13" x14ac:dyDescent="0.3">
      <c r="A292" t="s">
        <v>385</v>
      </c>
      <c r="B292">
        <v>0.97313054192445203</v>
      </c>
      <c r="C292">
        <v>0.58047542472291902</v>
      </c>
      <c r="D292">
        <v>0.61172449304434595</v>
      </c>
      <c r="E292">
        <v>0.63755314401372398</v>
      </c>
      <c r="F292">
        <v>0.52952706308579101</v>
      </c>
      <c r="G292">
        <v>0.73244810401497495</v>
      </c>
      <c r="H292">
        <v>0.51502634938987801</v>
      </c>
      <c r="I292">
        <v>0.92435552269009102</v>
      </c>
      <c r="J292">
        <v>0.92197401614602403</v>
      </c>
      <c r="K292">
        <v>0.99999999822490004</v>
      </c>
      <c r="L292">
        <v>0.94873485723260398</v>
      </c>
      <c r="M292">
        <v>0.75446300279876999</v>
      </c>
    </row>
    <row r="293" spans="1:13" x14ac:dyDescent="0.3">
      <c r="A293" t="s">
        <v>386</v>
      </c>
      <c r="B293">
        <v>0.81384470722433699</v>
      </c>
      <c r="C293">
        <v>0.61110679433827197</v>
      </c>
      <c r="D293">
        <v>0.55727464597745302</v>
      </c>
      <c r="E293">
        <v>0.69530026199170103</v>
      </c>
      <c r="F293">
        <v>0.51320451269096601</v>
      </c>
      <c r="G293">
        <v>0.69610185966761096</v>
      </c>
      <c r="H293">
        <v>0.418907143712061</v>
      </c>
      <c r="I293">
        <v>0.93771490670390001</v>
      </c>
      <c r="J293">
        <v>0.99999999832161401</v>
      </c>
      <c r="K293">
        <v>0.822481377848304</v>
      </c>
      <c r="L293">
        <v>0.86459184129806499</v>
      </c>
      <c r="M293">
        <v>0.65251987325106398</v>
      </c>
    </row>
    <row r="294" spans="1:13" x14ac:dyDescent="0.3">
      <c r="A294" t="s">
        <v>387</v>
      </c>
      <c r="B294">
        <v>0.99999999873067602</v>
      </c>
      <c r="C294">
        <v>0.34679025732306501</v>
      </c>
      <c r="D294">
        <v>0.38299154170263</v>
      </c>
      <c r="E294">
        <v>0.31694418916724498</v>
      </c>
      <c r="F294">
        <v>0.35881927945568298</v>
      </c>
      <c r="G294">
        <v>0.30407745943270498</v>
      </c>
      <c r="H294">
        <v>0.22602546042709801</v>
      </c>
      <c r="I294">
        <v>0.41000357283570799</v>
      </c>
      <c r="J294">
        <v>0.25262271812201298</v>
      </c>
      <c r="K294">
        <v>0.21545657528499801</v>
      </c>
      <c r="L294">
        <v>0.29581580058968798</v>
      </c>
      <c r="M294">
        <v>0.385348194252781</v>
      </c>
    </row>
    <row r="295" spans="1:13" x14ac:dyDescent="0.3">
      <c r="A295" t="s">
        <v>388</v>
      </c>
      <c r="B295">
        <v>0.50677183091389699</v>
      </c>
      <c r="C295">
        <v>0.59828971596262304</v>
      </c>
      <c r="D295">
        <v>0.55303458326489996</v>
      </c>
      <c r="E295">
        <v>0.41346212409539301</v>
      </c>
      <c r="F295">
        <v>0.50217992181333604</v>
      </c>
      <c r="G295">
        <v>0.39753184588617801</v>
      </c>
      <c r="H295">
        <v>0.64685062082077904</v>
      </c>
      <c r="I295">
        <v>0.54816865767237399</v>
      </c>
      <c r="J295">
        <v>0.65216106639303295</v>
      </c>
      <c r="K295">
        <v>0.82141639954255197</v>
      </c>
      <c r="L295">
        <v>0.60765169210917103</v>
      </c>
      <c r="M295">
        <v>0.99999999864824796</v>
      </c>
    </row>
    <row r="296" spans="1:13" x14ac:dyDescent="0.3">
      <c r="A296" t="s">
        <v>389</v>
      </c>
      <c r="B296">
        <v>0.73163211303445697</v>
      </c>
      <c r="C296">
        <v>0.82928282998944503</v>
      </c>
      <c r="D296">
        <v>0.76282023223379103</v>
      </c>
      <c r="E296">
        <v>0.68418706354483805</v>
      </c>
      <c r="F296">
        <v>0.99999999833370601</v>
      </c>
      <c r="G296">
        <v>0.60337920853589599</v>
      </c>
      <c r="H296">
        <v>0.64457902948378099</v>
      </c>
      <c r="I296">
        <v>0.74007290653989199</v>
      </c>
      <c r="J296">
        <v>0.86211752803942598</v>
      </c>
      <c r="K296">
        <v>0.91458686787737098</v>
      </c>
      <c r="L296">
        <v>0.653753755054442</v>
      </c>
      <c r="M296">
        <v>0.72754875263935603</v>
      </c>
    </row>
    <row r="297" spans="1:13" x14ac:dyDescent="0.3">
      <c r="A297" t="s">
        <v>390</v>
      </c>
      <c r="B297">
        <v>0.58908482305945897</v>
      </c>
      <c r="C297">
        <v>0.66403748196969203</v>
      </c>
      <c r="D297">
        <v>0.618408910681149</v>
      </c>
      <c r="E297">
        <v>0.54361770065630499</v>
      </c>
      <c r="F297">
        <v>0.94825013750412002</v>
      </c>
      <c r="G297">
        <v>0.51424458278849206</v>
      </c>
      <c r="H297">
        <v>0.65891153237268596</v>
      </c>
      <c r="I297">
        <v>0.53920210480438802</v>
      </c>
      <c r="J297">
        <v>0.63250829429770195</v>
      </c>
      <c r="K297">
        <v>0.99999999799416195</v>
      </c>
      <c r="L297">
        <v>0.53936486053501298</v>
      </c>
      <c r="M297">
        <v>0.71000111688170198</v>
      </c>
    </row>
    <row r="298" spans="1:13" x14ac:dyDescent="0.3">
      <c r="A298" t="s">
        <v>391</v>
      </c>
      <c r="B298">
        <v>0.52754198544956699</v>
      </c>
      <c r="C298">
        <v>0.99999999770089598</v>
      </c>
      <c r="D298">
        <v>0.51933029593291702</v>
      </c>
      <c r="E298">
        <v>0.62272636100198098</v>
      </c>
      <c r="F298">
        <v>0.70477089409675198</v>
      </c>
      <c r="G298">
        <v>0.61231918785593897</v>
      </c>
      <c r="H298">
        <v>0.66529050047736704</v>
      </c>
      <c r="I298">
        <v>0.437390426728126</v>
      </c>
      <c r="J298">
        <v>0.91934874387140098</v>
      </c>
      <c r="K298">
        <v>0.52141618588554495</v>
      </c>
      <c r="L298">
        <v>0.56003806629513997</v>
      </c>
      <c r="M298">
        <v>0.66082327330506396</v>
      </c>
    </row>
    <row r="299" spans="1:13" x14ac:dyDescent="0.3">
      <c r="A299" t="s">
        <v>392</v>
      </c>
      <c r="B299">
        <v>0.99999999819685004</v>
      </c>
      <c r="C299">
        <v>0.54504769990472801</v>
      </c>
      <c r="D299">
        <v>0.56105041915488796</v>
      </c>
      <c r="E299">
        <v>0.76044360336176997</v>
      </c>
      <c r="F299">
        <v>0.43100165586322398</v>
      </c>
      <c r="G299">
        <v>0.63391326991532204</v>
      </c>
      <c r="H299">
        <v>0.40984758183671099</v>
      </c>
      <c r="I299">
        <v>0.79823241252403998</v>
      </c>
      <c r="J299">
        <v>0.87009527600637604</v>
      </c>
      <c r="K299">
        <v>0.62794880792013597</v>
      </c>
      <c r="L299">
        <v>0.79172063715654595</v>
      </c>
      <c r="M299">
        <v>0.60886686155166003</v>
      </c>
    </row>
    <row r="300" spans="1:13" x14ac:dyDescent="0.3">
      <c r="A300" t="s">
        <v>393</v>
      </c>
      <c r="B300">
        <v>0.98535427379570995</v>
      </c>
      <c r="C300">
        <v>0.67323093517740296</v>
      </c>
      <c r="D300">
        <v>0.63773373877912398</v>
      </c>
      <c r="E300">
        <v>0.82733577843448403</v>
      </c>
      <c r="F300">
        <v>0.76482561800558801</v>
      </c>
      <c r="G300">
        <v>0.99999999793718797</v>
      </c>
      <c r="H300">
        <v>0.55410441123035203</v>
      </c>
      <c r="I300">
        <v>0.58585669849607702</v>
      </c>
      <c r="J300">
        <v>0.634633428178764</v>
      </c>
      <c r="K300">
        <v>0.81370055220827697</v>
      </c>
      <c r="L300">
        <v>0.77980040079803004</v>
      </c>
      <c r="M300">
        <v>0.59952732617932802</v>
      </c>
    </row>
    <row r="301" spans="1:13" x14ac:dyDescent="0.3">
      <c r="A301" t="s">
        <v>394</v>
      </c>
      <c r="B301">
        <v>0.33724874986084402</v>
      </c>
      <c r="C301">
        <v>0.447007460514179</v>
      </c>
      <c r="D301">
        <v>0.63342200709623897</v>
      </c>
      <c r="E301">
        <v>0.44938600124280997</v>
      </c>
      <c r="F301">
        <v>0.71662209219002404</v>
      </c>
      <c r="G301">
        <v>0.33688432975454902</v>
      </c>
      <c r="H301">
        <v>0.34035960777567198</v>
      </c>
      <c r="I301">
        <v>0.52414489182506596</v>
      </c>
      <c r="J301">
        <v>0.62146968688264304</v>
      </c>
      <c r="K301">
        <v>0.99999999820496699</v>
      </c>
      <c r="L301">
        <v>0.50024081746362004</v>
      </c>
      <c r="M301">
        <v>0.487227101677083</v>
      </c>
    </row>
    <row r="302" spans="1:13" x14ac:dyDescent="0.3">
      <c r="A302" t="s">
        <v>395</v>
      </c>
      <c r="B302">
        <v>0.78909297521552502</v>
      </c>
      <c r="C302">
        <v>0.53435655094155898</v>
      </c>
      <c r="D302">
        <v>0.91336652798502505</v>
      </c>
      <c r="E302">
        <v>0.644164323410927</v>
      </c>
      <c r="F302">
        <v>0.63043494208321105</v>
      </c>
      <c r="G302">
        <v>0.89255100880676397</v>
      </c>
      <c r="H302">
        <v>0.68718423865446798</v>
      </c>
      <c r="I302">
        <v>0.99999999756307201</v>
      </c>
      <c r="J302">
        <v>0.75481830159479202</v>
      </c>
      <c r="K302">
        <v>0.61831664323467705</v>
      </c>
      <c r="L302">
        <v>0.78922439816577095</v>
      </c>
      <c r="M302">
        <v>0.69218445839937703</v>
      </c>
    </row>
    <row r="303" spans="1:13" x14ac:dyDescent="0.3">
      <c r="A303" t="s">
        <v>396</v>
      </c>
      <c r="B303">
        <v>0.99999999866268896</v>
      </c>
      <c r="C303">
        <v>0.60336776642817003</v>
      </c>
      <c r="D303">
        <v>0.60524459594020896</v>
      </c>
      <c r="E303">
        <v>0.83097088738948699</v>
      </c>
      <c r="F303">
        <v>0.71359639153777699</v>
      </c>
      <c r="G303">
        <v>0.99240397991487095</v>
      </c>
      <c r="H303">
        <v>0.47455681885754503</v>
      </c>
      <c r="I303">
        <v>0.557198681725115</v>
      </c>
      <c r="J303">
        <v>0.59354452070868902</v>
      </c>
      <c r="K303">
        <v>0.76055718812130602</v>
      </c>
      <c r="L303">
        <v>0.78080996817839399</v>
      </c>
      <c r="M303">
        <v>0.52394680714345099</v>
      </c>
    </row>
    <row r="304" spans="1:13" x14ac:dyDescent="0.3">
      <c r="A304" t="s">
        <v>397</v>
      </c>
      <c r="B304">
        <v>0.98256697449622399</v>
      </c>
      <c r="C304">
        <v>0.81220285349022103</v>
      </c>
      <c r="D304">
        <v>0.68106264477790002</v>
      </c>
      <c r="E304">
        <v>0.49250369065564198</v>
      </c>
      <c r="F304">
        <v>0.48637468112320997</v>
      </c>
      <c r="G304">
        <v>0.469150341949717</v>
      </c>
      <c r="H304">
        <v>0.40435030939674999</v>
      </c>
      <c r="I304">
        <v>0.98506225241530199</v>
      </c>
      <c r="J304">
        <v>0.99999999777658399</v>
      </c>
      <c r="K304">
        <v>0.72895850631553905</v>
      </c>
      <c r="L304">
        <v>0.64007584263734996</v>
      </c>
      <c r="M304">
        <v>0.674644301689727</v>
      </c>
    </row>
    <row r="305" spans="1:13" x14ac:dyDescent="0.3">
      <c r="A305" t="s">
        <v>398</v>
      </c>
      <c r="B305">
        <v>0.67868180996082905</v>
      </c>
      <c r="C305">
        <v>0.54455109623463704</v>
      </c>
      <c r="D305">
        <v>0.87002979870950004</v>
      </c>
      <c r="E305">
        <v>0.89115066337414695</v>
      </c>
      <c r="F305">
        <v>0.99999999792757999</v>
      </c>
      <c r="G305">
        <v>0.85602873636110199</v>
      </c>
      <c r="H305">
        <v>0.49188712013642</v>
      </c>
      <c r="I305">
        <v>0.70223252500434796</v>
      </c>
      <c r="J305">
        <v>0.78549407688061301</v>
      </c>
      <c r="K305">
        <v>0.89427351064935701</v>
      </c>
      <c r="L305">
        <v>0.68359186288215401</v>
      </c>
      <c r="M305">
        <v>0.61585038585107499</v>
      </c>
    </row>
    <row r="306" spans="1:13" x14ac:dyDescent="0.3">
      <c r="A306" t="s">
        <v>399</v>
      </c>
      <c r="B306">
        <v>0.85073554342298896</v>
      </c>
      <c r="C306">
        <v>0.62901506116577499</v>
      </c>
      <c r="D306">
        <v>0.80971604872354996</v>
      </c>
      <c r="E306">
        <v>0.60310282827051398</v>
      </c>
      <c r="F306">
        <v>0.65876529201536405</v>
      </c>
      <c r="G306">
        <v>0.49718409284091403</v>
      </c>
      <c r="H306">
        <v>0.39320416252472701</v>
      </c>
      <c r="I306">
        <v>0.86714805650527504</v>
      </c>
      <c r="J306">
        <v>0.85585950296183699</v>
      </c>
      <c r="K306">
        <v>0.99999999890063895</v>
      </c>
      <c r="L306">
        <v>0.61338573590498102</v>
      </c>
      <c r="M306">
        <v>0.730621413615682</v>
      </c>
    </row>
    <row r="307" spans="1:13" x14ac:dyDescent="0.3">
      <c r="A307" t="s">
        <v>400</v>
      </c>
      <c r="B307">
        <v>0.65186451289036496</v>
      </c>
      <c r="C307">
        <v>0.80066885712778701</v>
      </c>
      <c r="D307">
        <v>0.46884248803315098</v>
      </c>
      <c r="E307">
        <v>0.67681404732782102</v>
      </c>
      <c r="F307">
        <v>0.61453449235205004</v>
      </c>
      <c r="G307">
        <v>0.92013052364137704</v>
      </c>
      <c r="H307">
        <v>0.53648798139225495</v>
      </c>
      <c r="I307">
        <v>0.64198590555525603</v>
      </c>
      <c r="J307">
        <v>0.99999999719636001</v>
      </c>
      <c r="K307">
        <v>0.61798184332606598</v>
      </c>
      <c r="L307">
        <v>0.758282000250602</v>
      </c>
      <c r="M307">
        <v>0.56826647399817898</v>
      </c>
    </row>
    <row r="308" spans="1:13" x14ac:dyDescent="0.3">
      <c r="A308" t="s">
        <v>401</v>
      </c>
      <c r="B308">
        <v>0.59880290475968001</v>
      </c>
      <c r="C308">
        <v>0.59611588704450802</v>
      </c>
      <c r="D308">
        <v>0.455513283562479</v>
      </c>
      <c r="E308">
        <v>0.63861911623319201</v>
      </c>
      <c r="F308">
        <v>0.45966148471761498</v>
      </c>
      <c r="G308">
        <v>0.82385912464514599</v>
      </c>
      <c r="H308">
        <v>0.66045753083733905</v>
      </c>
      <c r="I308">
        <v>0.56485345259682196</v>
      </c>
      <c r="J308">
        <v>0.99999999759434799</v>
      </c>
      <c r="K308">
        <v>0.70448449498171095</v>
      </c>
      <c r="L308">
        <v>0.98225962416944901</v>
      </c>
      <c r="M308">
        <v>0.45922974470621297</v>
      </c>
    </row>
    <row r="309" spans="1:13" x14ac:dyDescent="0.3">
      <c r="A309" t="s">
        <v>402</v>
      </c>
      <c r="B309">
        <v>0.942248432695862</v>
      </c>
      <c r="C309">
        <v>0.75288055042589597</v>
      </c>
      <c r="D309">
        <v>0.91340573143097104</v>
      </c>
      <c r="E309">
        <v>0.87952849130489597</v>
      </c>
      <c r="F309">
        <v>0.99999999796585703</v>
      </c>
      <c r="G309">
        <v>0.79757461657420703</v>
      </c>
      <c r="H309">
        <v>0.43952467281089003</v>
      </c>
      <c r="I309">
        <v>0.68468667369552205</v>
      </c>
      <c r="J309">
        <v>0.74620067192371198</v>
      </c>
      <c r="K309">
        <v>0.91886718653348098</v>
      </c>
      <c r="L309">
        <v>0.58781286372157004</v>
      </c>
      <c r="M309">
        <v>0.69482112233665505</v>
      </c>
    </row>
    <row r="310" spans="1:13" x14ac:dyDescent="0.3">
      <c r="A310" t="s">
        <v>403</v>
      </c>
      <c r="B310">
        <v>0.99999999848143495</v>
      </c>
      <c r="C310">
        <v>0.77788407428667194</v>
      </c>
      <c r="D310">
        <v>0.69915667499540202</v>
      </c>
      <c r="E310">
        <v>0.83122215874361804</v>
      </c>
      <c r="F310">
        <v>0.65803855866019001</v>
      </c>
      <c r="G310">
        <v>0.70155596825273103</v>
      </c>
      <c r="H310">
        <v>0.43108634889424302</v>
      </c>
      <c r="I310">
        <v>0.82174864447227003</v>
      </c>
      <c r="J310">
        <v>0.87203891169061998</v>
      </c>
      <c r="K310">
        <v>0.62821593874916903</v>
      </c>
      <c r="L310">
        <v>0.86371934536299599</v>
      </c>
      <c r="M310">
        <v>0.77225434291027995</v>
      </c>
    </row>
    <row r="311" spans="1:13" x14ac:dyDescent="0.3">
      <c r="A311" t="s">
        <v>404</v>
      </c>
      <c r="B311">
        <v>0.58702332413136404</v>
      </c>
      <c r="C311">
        <v>0.55917150513438196</v>
      </c>
      <c r="D311">
        <v>0.55800764089070098</v>
      </c>
      <c r="E311">
        <v>0.65095603582773898</v>
      </c>
      <c r="F311">
        <v>0.56008059958360601</v>
      </c>
      <c r="G311">
        <v>0.55422885043873105</v>
      </c>
      <c r="H311">
        <v>0.493540565936602</v>
      </c>
      <c r="I311">
        <v>0.59059270677875497</v>
      </c>
      <c r="J311">
        <v>0.99999999773251802</v>
      </c>
      <c r="K311">
        <v>0.85603041872512198</v>
      </c>
      <c r="L311">
        <v>0.62459228731091099</v>
      </c>
      <c r="M311">
        <v>0.54149033835663796</v>
      </c>
    </row>
    <row r="312" spans="1:13" x14ac:dyDescent="0.3">
      <c r="A312" t="s">
        <v>405</v>
      </c>
      <c r="B312">
        <v>0.789282720859947</v>
      </c>
      <c r="C312">
        <v>0.75260097302367401</v>
      </c>
      <c r="D312">
        <v>0.72982352240567705</v>
      </c>
      <c r="E312">
        <v>0.81396199295628302</v>
      </c>
      <c r="F312">
        <v>0.99999999702624198</v>
      </c>
      <c r="G312">
        <v>0.70784267172304405</v>
      </c>
      <c r="H312">
        <v>0.57016479209836302</v>
      </c>
      <c r="I312">
        <v>0.88798286583229102</v>
      </c>
      <c r="J312">
        <v>0.96051316643615003</v>
      </c>
      <c r="K312">
        <v>0.80371684661347798</v>
      </c>
      <c r="L312">
        <v>0.73671475831748101</v>
      </c>
      <c r="M312">
        <v>0.86502993067553402</v>
      </c>
    </row>
    <row r="313" spans="1:13" x14ac:dyDescent="0.3">
      <c r="A313" t="s">
        <v>406</v>
      </c>
      <c r="B313">
        <v>0.96343169098046899</v>
      </c>
      <c r="C313">
        <v>0.62749117739992</v>
      </c>
      <c r="D313">
        <v>0.72291714901035597</v>
      </c>
      <c r="E313">
        <v>0.79632779072085602</v>
      </c>
      <c r="F313">
        <v>0.61624984253286696</v>
      </c>
      <c r="G313">
        <v>0.634842764111756</v>
      </c>
      <c r="H313">
        <v>0.46692733705938599</v>
      </c>
      <c r="I313">
        <v>0.91535494363320802</v>
      </c>
      <c r="J313">
        <v>0.99999999846599996</v>
      </c>
      <c r="K313">
        <v>0.88069844808762399</v>
      </c>
      <c r="L313">
        <v>0.67017350077813498</v>
      </c>
      <c r="M313">
        <v>0.66978176757697905</v>
      </c>
    </row>
    <row r="314" spans="1:13" x14ac:dyDescent="0.3">
      <c r="A314" t="s">
        <v>407</v>
      </c>
      <c r="B314">
        <v>0.99999999791523597</v>
      </c>
      <c r="C314">
        <v>0.75582608322998801</v>
      </c>
      <c r="D314">
        <v>0.80193577848283704</v>
      </c>
      <c r="E314">
        <v>0.82726986317521101</v>
      </c>
      <c r="F314">
        <v>0.84988336461546599</v>
      </c>
      <c r="G314">
        <v>0.90743481378553603</v>
      </c>
      <c r="H314">
        <v>0.738778929829218</v>
      </c>
      <c r="I314">
        <v>0.93176087227910398</v>
      </c>
      <c r="J314">
        <v>0.92300670334754598</v>
      </c>
      <c r="K314">
        <v>0.941641595231972</v>
      </c>
      <c r="L314">
        <v>0.88152712786813103</v>
      </c>
      <c r="M314">
        <v>0.71321275157560404</v>
      </c>
    </row>
    <row r="315" spans="1:13" x14ac:dyDescent="0.3">
      <c r="A315" t="s">
        <v>408</v>
      </c>
      <c r="B315">
        <v>0.88639469263479298</v>
      </c>
      <c r="C315">
        <v>0.66310901409221501</v>
      </c>
      <c r="D315">
        <v>0.81486530017462599</v>
      </c>
      <c r="E315">
        <v>0.62593403276082105</v>
      </c>
      <c r="F315">
        <v>0.64946238444209003</v>
      </c>
      <c r="G315">
        <v>0.64467292349534699</v>
      </c>
      <c r="H315">
        <v>0.44389286844403197</v>
      </c>
      <c r="I315">
        <v>0.90291376881348295</v>
      </c>
      <c r="J315">
        <v>0.85904483108237395</v>
      </c>
      <c r="K315">
        <v>0.99999999797672501</v>
      </c>
      <c r="L315">
        <v>0.74098491606293704</v>
      </c>
      <c r="M315">
        <v>0.83436796065428398</v>
      </c>
    </row>
    <row r="316" spans="1:13" x14ac:dyDescent="0.3">
      <c r="A316" t="s">
        <v>409</v>
      </c>
      <c r="B316">
        <v>0.99999999840570997</v>
      </c>
      <c r="C316">
        <v>0.45274342828472203</v>
      </c>
      <c r="D316">
        <v>0.65841407211825498</v>
      </c>
      <c r="E316">
        <v>0.50582496056542903</v>
      </c>
      <c r="F316">
        <v>0.72005429426013101</v>
      </c>
      <c r="G316">
        <v>0.75895843616235903</v>
      </c>
      <c r="H316">
        <v>0.57892129897812095</v>
      </c>
      <c r="I316">
        <v>0.87352209237243195</v>
      </c>
      <c r="J316">
        <v>0.65378287322418804</v>
      </c>
      <c r="K316">
        <v>0.94556310461292103</v>
      </c>
      <c r="L316">
        <v>0.78203332391604996</v>
      </c>
      <c r="M316">
        <v>0.59216424423721703</v>
      </c>
    </row>
    <row r="317" spans="1:13" x14ac:dyDescent="0.3">
      <c r="A317" t="s">
        <v>410</v>
      </c>
      <c r="B317">
        <v>0.99999999695416297</v>
      </c>
      <c r="C317">
        <v>0.812806574733275</v>
      </c>
      <c r="D317">
        <v>0.87317217101105304</v>
      </c>
      <c r="E317">
        <v>0.53090895621062195</v>
      </c>
      <c r="F317">
        <v>0.69272552589282899</v>
      </c>
      <c r="G317">
        <v>0.75024635993474698</v>
      </c>
      <c r="H317">
        <v>0.483206440434785</v>
      </c>
      <c r="I317">
        <v>0.87445861714767903</v>
      </c>
      <c r="J317">
        <v>0.76805981392242595</v>
      </c>
      <c r="K317">
        <v>0.78259645472279704</v>
      </c>
      <c r="L317">
        <v>0.98454943990411203</v>
      </c>
      <c r="M317">
        <v>0.92032940826732801</v>
      </c>
    </row>
    <row r="318" spans="1:13" x14ac:dyDescent="0.3">
      <c r="A318" t="s">
        <v>411</v>
      </c>
      <c r="B318">
        <v>0.55327673592636395</v>
      </c>
      <c r="C318">
        <v>0.99999999764110004</v>
      </c>
      <c r="D318">
        <v>0.40418028932181999</v>
      </c>
      <c r="E318">
        <v>0.55831323463502502</v>
      </c>
      <c r="F318">
        <v>0.938382010164587</v>
      </c>
      <c r="G318">
        <v>0.54648919872496804</v>
      </c>
      <c r="H318">
        <v>0.53975108864933896</v>
      </c>
      <c r="I318">
        <v>0.44142410542966898</v>
      </c>
      <c r="J318">
        <v>0.97510651056723596</v>
      </c>
      <c r="K318">
        <v>0.44304797454892803</v>
      </c>
      <c r="L318">
        <v>0.41366242877834603</v>
      </c>
      <c r="M318">
        <v>0.730696414967969</v>
      </c>
    </row>
    <row r="319" spans="1:13" x14ac:dyDescent="0.3">
      <c r="A319" t="s">
        <v>412</v>
      </c>
      <c r="B319">
        <v>0.93784864416764702</v>
      </c>
      <c r="C319">
        <v>0.57206896699369703</v>
      </c>
      <c r="D319">
        <v>0.73267970199585697</v>
      </c>
      <c r="E319">
        <v>0.51306810231760003</v>
      </c>
      <c r="F319">
        <v>0.60022770551356996</v>
      </c>
      <c r="G319">
        <v>0.63069869416522895</v>
      </c>
      <c r="H319">
        <v>0.40679308401346598</v>
      </c>
      <c r="I319">
        <v>0.66793703855696096</v>
      </c>
      <c r="J319">
        <v>0.77865959799804396</v>
      </c>
      <c r="K319">
        <v>0.99999999847284604</v>
      </c>
      <c r="L319">
        <v>0.92712355294619797</v>
      </c>
      <c r="M319">
        <v>0.85335878992232805</v>
      </c>
    </row>
    <row r="320" spans="1:13" x14ac:dyDescent="0.3">
      <c r="A320" t="s">
        <v>413</v>
      </c>
      <c r="B320">
        <v>0.99999999824512897</v>
      </c>
      <c r="C320">
        <v>0.40711154124513899</v>
      </c>
      <c r="D320">
        <v>0.36502833345144198</v>
      </c>
      <c r="E320">
        <v>0.29685467186667303</v>
      </c>
      <c r="F320">
        <v>0.55173912542613801</v>
      </c>
      <c r="G320">
        <v>0.34647484937086498</v>
      </c>
      <c r="H320">
        <v>0.23114389523531301</v>
      </c>
      <c r="I320">
        <v>0.62480931915265903</v>
      </c>
      <c r="J320">
        <v>0.46154260598706698</v>
      </c>
      <c r="K320">
        <v>0.36134079534424801</v>
      </c>
      <c r="L320">
        <v>0.59966485502118805</v>
      </c>
      <c r="M320">
        <v>0.53878416839153098</v>
      </c>
    </row>
    <row r="321" spans="1:13" x14ac:dyDescent="0.3">
      <c r="A321" t="s">
        <v>414</v>
      </c>
      <c r="B321">
        <v>0.97142596897664102</v>
      </c>
      <c r="C321">
        <v>0.96199340768414798</v>
      </c>
      <c r="D321">
        <v>0.99999999668890105</v>
      </c>
      <c r="E321">
        <v>0.65801936403106698</v>
      </c>
      <c r="F321">
        <v>0.65562945874232803</v>
      </c>
      <c r="G321">
        <v>0.63627207071946001</v>
      </c>
      <c r="H321">
        <v>0.44340692062791498</v>
      </c>
      <c r="I321">
        <v>0.96764698959976003</v>
      </c>
      <c r="J321">
        <v>0.79352075765418195</v>
      </c>
      <c r="K321">
        <v>0.71451756561412705</v>
      </c>
      <c r="L321">
        <v>0.62635956295669903</v>
      </c>
      <c r="M321">
        <v>0.92769966198362297</v>
      </c>
    </row>
    <row r="322" spans="1:13" x14ac:dyDescent="0.3">
      <c r="A322" t="s">
        <v>415</v>
      </c>
      <c r="B322">
        <v>0.32823878805066298</v>
      </c>
      <c r="C322">
        <v>0.36587619025613199</v>
      </c>
      <c r="D322">
        <v>0.30702555803873899</v>
      </c>
      <c r="E322">
        <v>0.31158225423803798</v>
      </c>
      <c r="F322">
        <v>0.318915039319976</v>
      </c>
      <c r="G322">
        <v>0.65841857323562003</v>
      </c>
      <c r="H322">
        <v>0.31451034339791301</v>
      </c>
      <c r="I322">
        <v>0.336642365514353</v>
      </c>
      <c r="J322">
        <v>0.70441820853972303</v>
      </c>
      <c r="K322">
        <v>0.50219149524701301</v>
      </c>
      <c r="L322">
        <v>0.99999999825238906</v>
      </c>
      <c r="M322">
        <v>0.35311309752815701</v>
      </c>
    </row>
    <row r="323" spans="1:13" x14ac:dyDescent="0.3">
      <c r="A323" t="s">
        <v>416</v>
      </c>
      <c r="B323">
        <v>0.65277103016256899</v>
      </c>
      <c r="C323">
        <v>0.71937839080863597</v>
      </c>
      <c r="D323">
        <v>0.731103065084443</v>
      </c>
      <c r="E323">
        <v>0.587249344118003</v>
      </c>
      <c r="F323">
        <v>0.827817686989611</v>
      </c>
      <c r="G323">
        <v>0.57811266326123001</v>
      </c>
      <c r="H323">
        <v>0.805433659267489</v>
      </c>
      <c r="I323">
        <v>0.72393303428364797</v>
      </c>
      <c r="J323">
        <v>0.79770731186948995</v>
      </c>
      <c r="K323">
        <v>0.88444869002912596</v>
      </c>
      <c r="L323">
        <v>0.67302542359628703</v>
      </c>
      <c r="M323">
        <v>0.99999999816063501</v>
      </c>
    </row>
    <row r="324" spans="1:13" x14ac:dyDescent="0.3">
      <c r="A324" t="s">
        <v>417</v>
      </c>
      <c r="B324">
        <v>0.65277103016256899</v>
      </c>
      <c r="C324">
        <v>0.71937839080863597</v>
      </c>
      <c r="D324">
        <v>0.731103065084443</v>
      </c>
      <c r="E324">
        <v>0.587249344118003</v>
      </c>
      <c r="F324">
        <v>0.827817686989611</v>
      </c>
      <c r="G324">
        <v>0.57811266326123001</v>
      </c>
      <c r="H324">
        <v>0.805433659267489</v>
      </c>
      <c r="I324">
        <v>0.72393303428364797</v>
      </c>
      <c r="J324">
        <v>0.79770731186948995</v>
      </c>
      <c r="K324">
        <v>0.88444869002912596</v>
      </c>
      <c r="L324">
        <v>0.67302542359628703</v>
      </c>
      <c r="M324">
        <v>0.99999999816063501</v>
      </c>
    </row>
    <row r="326" spans="1:13" x14ac:dyDescent="0.3">
      <c r="A326" t="s">
        <v>418</v>
      </c>
      <c r="B326">
        <v>0.63258499080675001</v>
      </c>
      <c r="C326">
        <v>0.60686471456496205</v>
      </c>
      <c r="D326">
        <v>0.76986648179648798</v>
      </c>
      <c r="E326">
        <v>0.69177285163740498</v>
      </c>
      <c r="F326">
        <v>0.90513122319486605</v>
      </c>
      <c r="G326">
        <v>0.99999999750352098</v>
      </c>
      <c r="H326">
        <v>0.81783874160559999</v>
      </c>
      <c r="I326">
        <v>0.78672333894520097</v>
      </c>
      <c r="J326">
        <v>0.76752695494918999</v>
      </c>
      <c r="K326">
        <v>0.84118577284634399</v>
      </c>
      <c r="L326">
        <v>0.67142020393412005</v>
      </c>
      <c r="M326">
        <v>0.63319015984749605</v>
      </c>
    </row>
    <row r="327" spans="1:13" x14ac:dyDescent="0.3">
      <c r="A327" t="s">
        <v>419</v>
      </c>
      <c r="B327">
        <v>0.80736749010215303</v>
      </c>
      <c r="C327">
        <v>0.70105355555867599</v>
      </c>
      <c r="D327">
        <v>0.79498039681285504</v>
      </c>
      <c r="E327">
        <v>0.46263812138466598</v>
      </c>
      <c r="F327">
        <v>0.41786814472848699</v>
      </c>
      <c r="G327">
        <v>0.39391046759382697</v>
      </c>
      <c r="H327">
        <v>0.40777960556836801</v>
      </c>
      <c r="I327">
        <v>0.79740759833176</v>
      </c>
      <c r="J327">
        <v>0.98464394824123802</v>
      </c>
      <c r="K327">
        <v>0.99999999816613405</v>
      </c>
      <c r="L327">
        <v>0.80689644067594501</v>
      </c>
      <c r="M327">
        <v>0.850703875696596</v>
      </c>
    </row>
    <row r="328" spans="1:13" x14ac:dyDescent="0.3">
      <c r="A328" t="s">
        <v>420</v>
      </c>
      <c r="B328">
        <v>0.48674006450802698</v>
      </c>
      <c r="C328">
        <v>0.56861617734770398</v>
      </c>
      <c r="D328">
        <v>0.62366538581643305</v>
      </c>
      <c r="E328">
        <v>0.55570212417518206</v>
      </c>
      <c r="F328">
        <v>0.47322434828677401</v>
      </c>
      <c r="G328">
        <v>0.50219040452770403</v>
      </c>
      <c r="H328">
        <v>0.39005598650606099</v>
      </c>
      <c r="I328">
        <v>0.47806619679054801</v>
      </c>
      <c r="J328">
        <v>0.67171771910942002</v>
      </c>
      <c r="K328">
        <v>0.70558017444011201</v>
      </c>
      <c r="L328">
        <v>0.99999999871021095</v>
      </c>
      <c r="M328">
        <v>0.58909346649112604</v>
      </c>
    </row>
    <row r="329" spans="1:13" x14ac:dyDescent="0.3">
      <c r="A329" t="s">
        <v>421</v>
      </c>
      <c r="B329">
        <v>0.99999999851805799</v>
      </c>
      <c r="C329">
        <v>0.89724623389160496</v>
      </c>
      <c r="D329">
        <v>0.67979101451224599</v>
      </c>
      <c r="E329">
        <v>0.68484294421847303</v>
      </c>
      <c r="F329">
        <v>0.508102847633921</v>
      </c>
      <c r="G329">
        <v>0.51127078599756903</v>
      </c>
      <c r="H329">
        <v>0.55311088165658995</v>
      </c>
      <c r="I329">
        <v>0.66031906759046299</v>
      </c>
      <c r="J329">
        <v>0.76607602658808605</v>
      </c>
      <c r="K329">
        <v>0.77004685296792097</v>
      </c>
      <c r="L329">
        <v>0.82927758506984495</v>
      </c>
      <c r="M329">
        <v>0.93292892238911596</v>
      </c>
    </row>
    <row r="330" spans="1:13" x14ac:dyDescent="0.3">
      <c r="A330" t="s">
        <v>422</v>
      </c>
      <c r="B330">
        <v>0.495079400519363</v>
      </c>
      <c r="C330">
        <v>0.46164675334128802</v>
      </c>
      <c r="D330">
        <v>0.62575031000535397</v>
      </c>
      <c r="E330">
        <v>0.47301001208499799</v>
      </c>
      <c r="F330">
        <v>0.61058095144134195</v>
      </c>
      <c r="G330">
        <v>0.45189812063550799</v>
      </c>
      <c r="H330">
        <v>0.40867978009211597</v>
      </c>
      <c r="I330">
        <v>0.80010839492340502</v>
      </c>
      <c r="J330">
        <v>0.88646535505961599</v>
      </c>
      <c r="K330">
        <v>0.99999999830741804</v>
      </c>
      <c r="L330">
        <v>0.61110052381172797</v>
      </c>
      <c r="M330">
        <v>0.52951046236999699</v>
      </c>
    </row>
    <row r="331" spans="1:13" x14ac:dyDescent="0.3">
      <c r="A331" t="s">
        <v>423</v>
      </c>
      <c r="B331">
        <v>0.66087823466675999</v>
      </c>
      <c r="C331">
        <v>0.656178367194583</v>
      </c>
      <c r="D331">
        <v>0.70380523918657001</v>
      </c>
      <c r="E331">
        <v>0.649181002533601</v>
      </c>
      <c r="F331">
        <v>0.65666154011969602</v>
      </c>
      <c r="G331">
        <v>0.62465898395500996</v>
      </c>
      <c r="H331">
        <v>0.64535558887865696</v>
      </c>
      <c r="I331">
        <v>0.994382666302286</v>
      </c>
      <c r="J331">
        <v>0.99999999866363298</v>
      </c>
      <c r="K331">
        <v>0.97934345443613502</v>
      </c>
      <c r="L331">
        <v>0.92858409675596998</v>
      </c>
      <c r="M331">
        <v>0.86816867117943097</v>
      </c>
    </row>
    <row r="332" spans="1:13" x14ac:dyDescent="0.3">
      <c r="A332" t="s">
        <v>424</v>
      </c>
      <c r="B332">
        <v>0.51326776015661701</v>
      </c>
      <c r="C332">
        <v>0.63665910477760601</v>
      </c>
      <c r="D332">
        <v>0.69531363963922499</v>
      </c>
      <c r="E332">
        <v>0.74566993533797798</v>
      </c>
      <c r="F332">
        <v>0.73223088098230604</v>
      </c>
      <c r="G332">
        <v>0.56940845105151405</v>
      </c>
      <c r="H332">
        <v>0.50859566169610104</v>
      </c>
      <c r="I332">
        <v>0.61075832595885704</v>
      </c>
      <c r="J332">
        <v>0.71629212227040595</v>
      </c>
      <c r="K332">
        <v>0.99999999890834201</v>
      </c>
      <c r="L332">
        <v>0.71020331639663103</v>
      </c>
      <c r="M332">
        <v>0.56026446570744204</v>
      </c>
    </row>
    <row r="333" spans="1:13" x14ac:dyDescent="0.3">
      <c r="A333" t="s">
        <v>425</v>
      </c>
      <c r="B333">
        <v>0.56271337972209101</v>
      </c>
      <c r="C333">
        <v>0.53960043371320798</v>
      </c>
      <c r="D333">
        <v>0.60868879304086398</v>
      </c>
      <c r="E333">
        <v>0.74280199569115102</v>
      </c>
      <c r="F333">
        <v>0.69417126758024095</v>
      </c>
      <c r="G333">
        <v>0.59659750572218595</v>
      </c>
      <c r="H333">
        <v>0.59398838183029001</v>
      </c>
      <c r="I333">
        <v>0.77348260086703502</v>
      </c>
      <c r="J333">
        <v>0.99999999786873905</v>
      </c>
      <c r="K333">
        <v>0.91757033258474197</v>
      </c>
      <c r="L333">
        <v>0.81896299893116797</v>
      </c>
      <c r="M333">
        <v>0.73600449875403895</v>
      </c>
    </row>
    <row r="334" spans="1:13" x14ac:dyDescent="0.3">
      <c r="A334" t="s">
        <v>426</v>
      </c>
      <c r="B334">
        <v>0.67240445739880506</v>
      </c>
      <c r="C334">
        <v>0.58429696585659996</v>
      </c>
      <c r="D334">
        <v>0.57264360883964804</v>
      </c>
      <c r="E334">
        <v>0.533743872507772</v>
      </c>
      <c r="F334">
        <v>0.51376714913716903</v>
      </c>
      <c r="G334">
        <v>0.40347428084456999</v>
      </c>
      <c r="H334">
        <v>0.41983602179222601</v>
      </c>
      <c r="I334">
        <v>0.64478627946403699</v>
      </c>
      <c r="J334">
        <v>0.69671621085790802</v>
      </c>
      <c r="K334">
        <v>0.70840304705841595</v>
      </c>
      <c r="L334">
        <v>0.87885325571611905</v>
      </c>
      <c r="M334">
        <v>0.99999999875249801</v>
      </c>
    </row>
    <row r="335" spans="1:13" x14ac:dyDescent="0.3">
      <c r="A335" t="s">
        <v>427</v>
      </c>
      <c r="B335">
        <v>0.53267839485215396</v>
      </c>
      <c r="C335">
        <v>0.46110764770971602</v>
      </c>
      <c r="D335">
        <v>0.78933334975368097</v>
      </c>
      <c r="E335">
        <v>0.44590824746855701</v>
      </c>
      <c r="F335">
        <v>0.56493245113350798</v>
      </c>
      <c r="G335">
        <v>0.64273847607797496</v>
      </c>
      <c r="H335">
        <v>0.42040450744083802</v>
      </c>
      <c r="I335">
        <v>0.50247381599844798</v>
      </c>
      <c r="J335">
        <v>0.72653526624963105</v>
      </c>
      <c r="K335">
        <v>0.99999999891854396</v>
      </c>
      <c r="L335">
        <v>0.91918954402836595</v>
      </c>
      <c r="M335">
        <v>0.66299108334231704</v>
      </c>
    </row>
    <row r="336" spans="1:13" x14ac:dyDescent="0.3">
      <c r="A336" t="s">
        <v>428</v>
      </c>
      <c r="B336">
        <v>0.534304691861063</v>
      </c>
      <c r="C336">
        <v>0.74674666878156704</v>
      </c>
      <c r="D336">
        <v>0.69307211033695904</v>
      </c>
      <c r="E336">
        <v>0.65999848605831801</v>
      </c>
      <c r="F336">
        <v>0.71862541833290705</v>
      </c>
      <c r="G336">
        <v>0.64426834315529902</v>
      </c>
      <c r="H336">
        <v>0.61968432118913297</v>
      </c>
      <c r="I336">
        <v>0.96195470241358405</v>
      </c>
      <c r="J336">
        <v>0.99999999851013199</v>
      </c>
      <c r="K336">
        <v>0.78869569720172805</v>
      </c>
      <c r="L336">
        <v>0.56748174819392005</v>
      </c>
      <c r="M336">
        <v>0.42697989114008</v>
      </c>
    </row>
    <row r="337" spans="1:13" x14ac:dyDescent="0.3">
      <c r="A337" t="s">
        <v>429</v>
      </c>
      <c r="B337">
        <v>0.516482140476898</v>
      </c>
      <c r="C337">
        <v>0.496400250718043</v>
      </c>
      <c r="D337">
        <v>0.78268053504509105</v>
      </c>
      <c r="E337">
        <v>0.96108538315483005</v>
      </c>
      <c r="F337">
        <v>0.99999999843995202</v>
      </c>
      <c r="G337">
        <v>0.46868687439984402</v>
      </c>
      <c r="H337">
        <v>0.40814423508041497</v>
      </c>
      <c r="I337">
        <v>0.57332544847984901</v>
      </c>
      <c r="J337">
        <v>0.65711483899244405</v>
      </c>
      <c r="K337">
        <v>0.55609258868690403</v>
      </c>
      <c r="L337">
        <v>0.68292267506023097</v>
      </c>
      <c r="M337">
        <v>0.92454282136255705</v>
      </c>
    </row>
    <row r="338" spans="1:13" x14ac:dyDescent="0.3">
      <c r="A338" t="s">
        <v>430</v>
      </c>
      <c r="B338">
        <v>0.99999999794260697</v>
      </c>
      <c r="C338">
        <v>0.84312705530837895</v>
      </c>
      <c r="D338">
        <v>0.80485327570680099</v>
      </c>
      <c r="E338">
        <v>0.67940085632771896</v>
      </c>
      <c r="F338">
        <v>0.78745468793649998</v>
      </c>
      <c r="G338">
        <v>0.76949165661325203</v>
      </c>
      <c r="H338">
        <v>0.72594056173938004</v>
      </c>
      <c r="I338">
        <v>0.834970124098938</v>
      </c>
      <c r="J338">
        <v>0.90851162488966697</v>
      </c>
      <c r="K338">
        <v>0.76251262210734005</v>
      </c>
      <c r="L338">
        <v>0.65138215196580296</v>
      </c>
      <c r="M338">
        <v>0.77590332196435297</v>
      </c>
    </row>
    <row r="339" spans="1:13" x14ac:dyDescent="0.3">
      <c r="A339" t="s">
        <v>431</v>
      </c>
      <c r="B339">
        <v>0.51871346933934803</v>
      </c>
      <c r="C339">
        <v>0.42337864584540502</v>
      </c>
      <c r="D339">
        <v>0.690488901750268</v>
      </c>
      <c r="E339">
        <v>0.56740873789306501</v>
      </c>
      <c r="F339">
        <v>0.51457619811213795</v>
      </c>
      <c r="G339">
        <v>0.48576754602818101</v>
      </c>
      <c r="H339">
        <v>0.50445781491863595</v>
      </c>
      <c r="I339">
        <v>0.81056960996809302</v>
      </c>
      <c r="J339">
        <v>0.99999999847760401</v>
      </c>
      <c r="K339">
        <v>0.81091666214583003</v>
      </c>
      <c r="L339">
        <v>0.59825987235215305</v>
      </c>
      <c r="M339">
        <v>0.50973836803272499</v>
      </c>
    </row>
    <row r="340" spans="1:13" x14ac:dyDescent="0.3">
      <c r="A340" t="s">
        <v>432</v>
      </c>
      <c r="B340">
        <v>0.80601242621289304</v>
      </c>
      <c r="C340">
        <v>0.62975547448213998</v>
      </c>
      <c r="D340">
        <v>0.88567910701758401</v>
      </c>
      <c r="E340">
        <v>0.63981314882927398</v>
      </c>
      <c r="F340">
        <v>0.61577274952710304</v>
      </c>
      <c r="G340">
        <v>0.50300420595545103</v>
      </c>
      <c r="H340">
        <v>0.508490593597822</v>
      </c>
      <c r="I340">
        <v>0.69529522005463595</v>
      </c>
      <c r="J340">
        <v>0.99999999849978505</v>
      </c>
      <c r="K340">
        <v>0.84298610818597797</v>
      </c>
      <c r="L340">
        <v>0.650944427433921</v>
      </c>
      <c r="M340">
        <v>0.633500362003518</v>
      </c>
    </row>
    <row r="341" spans="1:13" x14ac:dyDescent="0.3">
      <c r="A341" t="s">
        <v>433</v>
      </c>
      <c r="B341">
        <v>0.76584093451652402</v>
      </c>
      <c r="C341">
        <v>0.98351443860629395</v>
      </c>
      <c r="D341">
        <v>0.73633696016666295</v>
      </c>
      <c r="E341">
        <v>0.53789224547383896</v>
      </c>
      <c r="F341">
        <v>0.56800342088125899</v>
      </c>
      <c r="G341">
        <v>0.464663291982084</v>
      </c>
      <c r="H341">
        <v>0.46261069988727099</v>
      </c>
      <c r="I341">
        <v>0.726707772610522</v>
      </c>
      <c r="J341">
        <v>0.91805043059104896</v>
      </c>
      <c r="K341">
        <v>0.98674386189788399</v>
      </c>
      <c r="L341">
        <v>0.99999999891904101</v>
      </c>
      <c r="M341">
        <v>0.93684560160965402</v>
      </c>
    </row>
    <row r="342" spans="1:13" x14ac:dyDescent="0.3">
      <c r="A342" t="s">
        <v>434</v>
      </c>
      <c r="B342">
        <v>0.66178752662401696</v>
      </c>
      <c r="C342">
        <v>0.67993323227360902</v>
      </c>
      <c r="D342">
        <v>0.740447624733928</v>
      </c>
      <c r="E342">
        <v>0.78419214371611501</v>
      </c>
      <c r="F342">
        <v>0.81685168494958704</v>
      </c>
      <c r="G342">
        <v>0.99999999680969898</v>
      </c>
      <c r="H342">
        <v>0.86492822924149204</v>
      </c>
      <c r="I342">
        <v>0.82965216199498604</v>
      </c>
      <c r="J342">
        <v>0.80694279099944699</v>
      </c>
      <c r="K342">
        <v>0.65238411882115099</v>
      </c>
      <c r="L342">
        <v>0.68189596257801799</v>
      </c>
      <c r="M342">
        <v>0.65039123992786396</v>
      </c>
    </row>
    <row r="343" spans="1:13" x14ac:dyDescent="0.3">
      <c r="A343" t="s">
        <v>435</v>
      </c>
      <c r="B343">
        <v>0.85163334921478595</v>
      </c>
      <c r="C343">
        <v>0.68594100265661195</v>
      </c>
      <c r="D343">
        <v>0.81730127419707899</v>
      </c>
      <c r="E343">
        <v>0.72962365080902503</v>
      </c>
      <c r="F343">
        <v>0.68059339785838002</v>
      </c>
      <c r="G343">
        <v>0.70597789073783201</v>
      </c>
      <c r="H343">
        <v>0.73392839935830501</v>
      </c>
      <c r="I343">
        <v>0.99999999881571999</v>
      </c>
      <c r="J343">
        <v>0.93709983683896902</v>
      </c>
      <c r="K343">
        <v>0.68088742059787999</v>
      </c>
      <c r="L343">
        <v>0.64885192551488702</v>
      </c>
      <c r="M343">
        <v>0.626989417572554</v>
      </c>
    </row>
    <row r="344" spans="1:13" x14ac:dyDescent="0.3">
      <c r="A344" t="s">
        <v>436</v>
      </c>
      <c r="B344">
        <v>0.673636607089379</v>
      </c>
      <c r="C344">
        <v>0.73748705919878699</v>
      </c>
      <c r="D344">
        <v>0.66772479188042799</v>
      </c>
      <c r="E344">
        <v>0.49647894884253502</v>
      </c>
      <c r="F344">
        <v>0.52363605975333705</v>
      </c>
      <c r="G344">
        <v>0.637922755912946</v>
      </c>
      <c r="H344">
        <v>0.49337939502279898</v>
      </c>
      <c r="I344">
        <v>0.55343017138345096</v>
      </c>
      <c r="J344">
        <v>0.67309874445298001</v>
      </c>
      <c r="K344">
        <v>0.67351520354531202</v>
      </c>
      <c r="L344">
        <v>0.99999999868612299</v>
      </c>
      <c r="M344">
        <v>0.65969408810473096</v>
      </c>
    </row>
    <row r="345" spans="1:13" x14ac:dyDescent="0.3">
      <c r="A345" t="s">
        <v>437</v>
      </c>
      <c r="B345">
        <v>0.51848756338629398</v>
      </c>
      <c r="C345">
        <v>0.50348101943311496</v>
      </c>
      <c r="D345">
        <v>0.45864553715904</v>
      </c>
      <c r="E345">
        <v>0.427745439127728</v>
      </c>
      <c r="F345">
        <v>0.43282197740251499</v>
      </c>
      <c r="G345">
        <v>0.51305299012527805</v>
      </c>
      <c r="H345">
        <v>0.58452726567925495</v>
      </c>
      <c r="I345">
        <v>0.80623749388888599</v>
      </c>
      <c r="J345">
        <v>0.99999999860036903</v>
      </c>
      <c r="K345">
        <v>0.78246990165557095</v>
      </c>
      <c r="L345">
        <v>0.62183694697843195</v>
      </c>
      <c r="M345">
        <v>0.49814566330176802</v>
      </c>
    </row>
    <row r="346" spans="1:13" x14ac:dyDescent="0.3">
      <c r="A346" t="s">
        <v>438</v>
      </c>
      <c r="B346">
        <v>0.70100616639814295</v>
      </c>
      <c r="C346">
        <v>0.44673877863683298</v>
      </c>
      <c r="D346">
        <v>0.535715188820307</v>
      </c>
      <c r="E346">
        <v>0.55581202642669303</v>
      </c>
      <c r="F346">
        <v>0.57017486071790502</v>
      </c>
      <c r="G346">
        <v>0.48514186581672902</v>
      </c>
      <c r="H346">
        <v>0.64522973748812995</v>
      </c>
      <c r="I346">
        <v>0.752600211550292</v>
      </c>
      <c r="J346">
        <v>0.981010688806915</v>
      </c>
      <c r="K346">
        <v>0.99999999858483402</v>
      </c>
      <c r="L346">
        <v>0.76542076952860905</v>
      </c>
      <c r="M346">
        <v>0.80465438730257699</v>
      </c>
    </row>
    <row r="347" spans="1:13" x14ac:dyDescent="0.3">
      <c r="A347" t="s">
        <v>439</v>
      </c>
      <c r="B347">
        <v>0.98523598186196903</v>
      </c>
      <c r="C347">
        <v>0.80584476937618899</v>
      </c>
      <c r="D347">
        <v>0.81052586931770898</v>
      </c>
      <c r="E347">
        <v>0.66496476127763804</v>
      </c>
      <c r="F347">
        <v>0.60418886699078</v>
      </c>
      <c r="G347">
        <v>0.65162495284512101</v>
      </c>
      <c r="H347">
        <v>0.72941344744071501</v>
      </c>
      <c r="I347">
        <v>0.977988867355851</v>
      </c>
      <c r="J347">
        <v>0.93182124762479801</v>
      </c>
      <c r="K347">
        <v>0.88022302802458396</v>
      </c>
      <c r="L347">
        <v>0.95682578865289503</v>
      </c>
      <c r="M347">
        <v>0.99999999812484797</v>
      </c>
    </row>
    <row r="348" spans="1:13" x14ac:dyDescent="0.3">
      <c r="A348" t="s">
        <v>440</v>
      </c>
      <c r="B348">
        <v>0.99999999891998204</v>
      </c>
      <c r="C348">
        <v>0.5685491096452</v>
      </c>
      <c r="D348">
        <v>0.43260468865142998</v>
      </c>
      <c r="E348">
        <v>0.45171231877773499</v>
      </c>
      <c r="F348">
        <v>0.35446003141542298</v>
      </c>
      <c r="G348">
        <v>0.38612643935181401</v>
      </c>
      <c r="H348">
        <v>0.36393720498228999</v>
      </c>
      <c r="I348">
        <v>0.63962582955457303</v>
      </c>
      <c r="J348">
        <v>0.56103773081738995</v>
      </c>
      <c r="K348">
        <v>0.50876636836440603</v>
      </c>
      <c r="L348">
        <v>0.55079481094879901</v>
      </c>
      <c r="M348">
        <v>0.58012148801588703</v>
      </c>
    </row>
    <row r="349" spans="1:13" x14ac:dyDescent="0.3">
      <c r="A349" t="s">
        <v>441</v>
      </c>
      <c r="B349">
        <v>0.57345300637820795</v>
      </c>
      <c r="C349">
        <v>0.74639236233558304</v>
      </c>
      <c r="D349">
        <v>0.62912657507596104</v>
      </c>
      <c r="E349">
        <v>0.73418769849132504</v>
      </c>
      <c r="F349">
        <v>0.88723088677476603</v>
      </c>
      <c r="G349">
        <v>0.48718416311663199</v>
      </c>
      <c r="H349">
        <v>0.43167086169978403</v>
      </c>
      <c r="I349">
        <v>0.52047989475730305</v>
      </c>
      <c r="J349">
        <v>0.99999999845103005</v>
      </c>
      <c r="K349">
        <v>0.60849002869255997</v>
      </c>
      <c r="L349">
        <v>0.53787605461920496</v>
      </c>
      <c r="M349">
        <v>0.64619248289064402</v>
      </c>
    </row>
    <row r="350" spans="1:13" x14ac:dyDescent="0.3">
      <c r="A350" t="s">
        <v>442</v>
      </c>
      <c r="B350">
        <v>0.58464819516368405</v>
      </c>
      <c r="C350">
        <v>0.62107690885092504</v>
      </c>
      <c r="D350">
        <v>0.61988467896474697</v>
      </c>
      <c r="E350">
        <v>0.57232301345312697</v>
      </c>
      <c r="F350">
        <v>0.55031594932216099</v>
      </c>
      <c r="G350">
        <v>0.70325259675056595</v>
      </c>
      <c r="H350">
        <v>0.437631317590994</v>
      </c>
      <c r="I350">
        <v>0.54785157935422801</v>
      </c>
      <c r="J350">
        <v>0.72949562040321403</v>
      </c>
      <c r="K350">
        <v>0.97209092765987704</v>
      </c>
      <c r="L350">
        <v>0.999999998739031</v>
      </c>
      <c r="M350">
        <v>0.62796973473572004</v>
      </c>
    </row>
    <row r="351" spans="1:13" x14ac:dyDescent="0.3">
      <c r="A351" t="s">
        <v>443</v>
      </c>
      <c r="B351">
        <v>0.83787212989143101</v>
      </c>
      <c r="C351">
        <v>0.767539602688737</v>
      </c>
      <c r="D351">
        <v>0.70179004576038895</v>
      </c>
      <c r="E351">
        <v>0.65136996861701102</v>
      </c>
      <c r="F351">
        <v>0.59488987920867697</v>
      </c>
      <c r="G351">
        <v>0.57536340898848404</v>
      </c>
      <c r="H351">
        <v>0.54734152575148098</v>
      </c>
      <c r="I351">
        <v>0.79053202174785098</v>
      </c>
      <c r="J351">
        <v>0.99999999831675201</v>
      </c>
      <c r="K351">
        <v>0.88117496136486895</v>
      </c>
      <c r="L351">
        <v>0.88097154326631499</v>
      </c>
      <c r="M351">
        <v>0.83513793605971898</v>
      </c>
    </row>
    <row r="352" spans="1:13" x14ac:dyDescent="0.3">
      <c r="A352" t="s">
        <v>444</v>
      </c>
      <c r="B352">
        <v>0.65782718809318297</v>
      </c>
      <c r="C352">
        <v>0.52268180041089995</v>
      </c>
      <c r="D352">
        <v>0.53724850586696404</v>
      </c>
      <c r="E352">
        <v>0.99316050309044901</v>
      </c>
      <c r="F352">
        <v>0.63568284642613504</v>
      </c>
      <c r="G352">
        <v>0.54966724098818698</v>
      </c>
      <c r="H352">
        <v>0.70172381922986304</v>
      </c>
      <c r="I352">
        <v>0.59229834787873903</v>
      </c>
      <c r="J352">
        <v>0.57558361074626996</v>
      </c>
      <c r="K352">
        <v>0.57495308436229098</v>
      </c>
      <c r="L352">
        <v>0.82221452369419901</v>
      </c>
      <c r="M352">
        <v>0.99999999874126799</v>
      </c>
    </row>
    <row r="353" spans="1:13" x14ac:dyDescent="0.3">
      <c r="A353" t="s">
        <v>445</v>
      </c>
      <c r="B353">
        <v>0.85562898789374497</v>
      </c>
      <c r="C353">
        <v>0.93001249393339402</v>
      </c>
      <c r="D353">
        <v>0.84611674140517001</v>
      </c>
      <c r="E353">
        <v>0.787407829127861</v>
      </c>
      <c r="F353">
        <v>0.78229138123515196</v>
      </c>
      <c r="G353">
        <v>0.75292230707530095</v>
      </c>
      <c r="H353">
        <v>0.65732119874147299</v>
      </c>
      <c r="I353">
        <v>0.69834933625496398</v>
      </c>
      <c r="J353">
        <v>0.99999999867771305</v>
      </c>
      <c r="K353">
        <v>0.81028923591587099</v>
      </c>
      <c r="L353">
        <v>0.85782661409348104</v>
      </c>
      <c r="M353">
        <v>0.80915834546400001</v>
      </c>
    </row>
    <row r="354" spans="1:13" x14ac:dyDescent="0.3">
      <c r="A354" t="s">
        <v>446</v>
      </c>
      <c r="B354">
        <v>0.62586930470928204</v>
      </c>
      <c r="C354">
        <v>0.64056619375124402</v>
      </c>
      <c r="D354">
        <v>0.84060089655216397</v>
      </c>
      <c r="E354">
        <v>0.99999999555305097</v>
      </c>
      <c r="F354">
        <v>0.75604092859303795</v>
      </c>
      <c r="G354">
        <v>0.80399855776276197</v>
      </c>
      <c r="H354">
        <v>0.63607858940071305</v>
      </c>
      <c r="I354">
        <v>0.67081439633053197</v>
      </c>
      <c r="J354">
        <v>0.78778480047774502</v>
      </c>
      <c r="K354">
        <v>0.70748322966769495</v>
      </c>
      <c r="L354">
        <v>0.747511905525576</v>
      </c>
      <c r="M354">
        <v>0.66780810463075302</v>
      </c>
    </row>
    <row r="355" spans="1:13" x14ac:dyDescent="0.3">
      <c r="A355" t="s">
        <v>447</v>
      </c>
      <c r="B355">
        <v>0.86930484400386099</v>
      </c>
      <c r="C355">
        <v>0.76967177648969498</v>
      </c>
      <c r="D355">
        <v>0.80543067146532898</v>
      </c>
      <c r="E355">
        <v>0.71668211776146196</v>
      </c>
      <c r="F355">
        <v>0.69049002224207601</v>
      </c>
      <c r="G355">
        <v>0.74505110000518304</v>
      </c>
      <c r="H355">
        <v>0.65062431401702503</v>
      </c>
      <c r="I355">
        <v>0.92230980581615296</v>
      </c>
      <c r="J355">
        <v>0.99999999764778602</v>
      </c>
      <c r="K355">
        <v>0.800290066495979</v>
      </c>
      <c r="L355">
        <v>0.87251948049608097</v>
      </c>
      <c r="M355">
        <v>0.86077885872571402</v>
      </c>
    </row>
    <row r="356" spans="1:13" x14ac:dyDescent="0.3">
      <c r="A356" t="s">
        <v>448</v>
      </c>
      <c r="B356">
        <v>0.72216106653941703</v>
      </c>
      <c r="C356">
        <v>0.54517340945177695</v>
      </c>
      <c r="D356">
        <v>0.68893028339503104</v>
      </c>
      <c r="E356">
        <v>0.48361104178056002</v>
      </c>
      <c r="F356">
        <v>0.47477833294578697</v>
      </c>
      <c r="G356">
        <v>0.62735674489962201</v>
      </c>
      <c r="H356">
        <v>0.59363566979524196</v>
      </c>
      <c r="I356">
        <v>0.99999999892978997</v>
      </c>
      <c r="J356">
        <v>0.91918620086903702</v>
      </c>
      <c r="K356">
        <v>0.98379959263021399</v>
      </c>
      <c r="L356">
        <v>0.81100458961709099</v>
      </c>
      <c r="M356">
        <v>0.79537531431351605</v>
      </c>
    </row>
    <row r="357" spans="1:13" x14ac:dyDescent="0.3">
      <c r="A357" t="s">
        <v>449</v>
      </c>
      <c r="B357">
        <v>0.57836310293351101</v>
      </c>
      <c r="C357">
        <v>0.78984230338466099</v>
      </c>
      <c r="D357">
        <v>0.68517530424098705</v>
      </c>
      <c r="E357">
        <v>0.91117598125339405</v>
      </c>
      <c r="F357">
        <v>0.56927101632142696</v>
      </c>
      <c r="G357">
        <v>0.65008649551392295</v>
      </c>
      <c r="H357">
        <v>0.79510984042711397</v>
      </c>
      <c r="I357">
        <v>0.63862986338752104</v>
      </c>
      <c r="J357">
        <v>0.99999999805092599</v>
      </c>
      <c r="K357">
        <v>0.56600485967749503</v>
      </c>
      <c r="L357">
        <v>0.63238068131384795</v>
      </c>
      <c r="M357">
        <v>0.57037104510032399</v>
      </c>
    </row>
    <row r="358" spans="1:13" x14ac:dyDescent="0.3">
      <c r="A358" t="s">
        <v>450</v>
      </c>
      <c r="B358">
        <v>0.41871996588402199</v>
      </c>
      <c r="C358">
        <v>0.54766761457927005</v>
      </c>
      <c r="D358">
        <v>0.41192319478157702</v>
      </c>
      <c r="E358">
        <v>0.296717634863845</v>
      </c>
      <c r="F358">
        <v>0.28259561966846097</v>
      </c>
      <c r="G358">
        <v>0.28099856408236801</v>
      </c>
      <c r="H358">
        <v>0.286545865775023</v>
      </c>
      <c r="I358">
        <v>0.80161239568822296</v>
      </c>
      <c r="J358">
        <v>0.99999999909012005</v>
      </c>
      <c r="K358">
        <v>0.588975854604738</v>
      </c>
      <c r="L358">
        <v>0.42195025329514602</v>
      </c>
      <c r="M358">
        <v>0.41657551803659498</v>
      </c>
    </row>
    <row r="359" spans="1:13" x14ac:dyDescent="0.3">
      <c r="A359" t="s">
        <v>451</v>
      </c>
      <c r="B359">
        <v>0.66339761082608195</v>
      </c>
      <c r="C359">
        <v>0.66886497936040701</v>
      </c>
      <c r="D359">
        <v>0.82203979086222501</v>
      </c>
      <c r="E359">
        <v>0.54909199560659705</v>
      </c>
      <c r="F359">
        <v>0.53690753326270302</v>
      </c>
      <c r="G359">
        <v>0.53759738679068503</v>
      </c>
      <c r="H359">
        <v>0.58734900307410298</v>
      </c>
      <c r="I359">
        <v>0.87263610910753098</v>
      </c>
      <c r="J359">
        <v>0.99999999825272401</v>
      </c>
      <c r="K359">
        <v>0.95097681522708499</v>
      </c>
      <c r="L359">
        <v>0.763614521724163</v>
      </c>
      <c r="M359">
        <v>0.71470479265883602</v>
      </c>
    </row>
    <row r="360" spans="1:13" x14ac:dyDescent="0.3">
      <c r="A360" t="s">
        <v>452</v>
      </c>
      <c r="B360">
        <v>0.87579909119363797</v>
      </c>
      <c r="C360">
        <v>0.54738334725568005</v>
      </c>
      <c r="D360">
        <v>0.72157606181868805</v>
      </c>
      <c r="E360">
        <v>0.449208836640828</v>
      </c>
      <c r="F360">
        <v>0.78075947234377396</v>
      </c>
      <c r="G360">
        <v>0.5491427111942</v>
      </c>
      <c r="H360">
        <v>0.68501883015401199</v>
      </c>
      <c r="I360">
        <v>0.89683609159903199</v>
      </c>
      <c r="J360">
        <v>0.65244489680116502</v>
      </c>
      <c r="K360">
        <v>0.99999999628858305</v>
      </c>
      <c r="L360">
        <v>0.68283789929138905</v>
      </c>
      <c r="M360">
        <v>0.86760466847390905</v>
      </c>
    </row>
    <row r="361" spans="1:13" x14ac:dyDescent="0.3">
      <c r="A361" t="s">
        <v>453</v>
      </c>
      <c r="B361">
        <v>0.99999999864973799</v>
      </c>
      <c r="C361">
        <v>0.66102622764279395</v>
      </c>
      <c r="D361">
        <v>0.75909562257547203</v>
      </c>
      <c r="E361">
        <v>0.61948843487313199</v>
      </c>
      <c r="F361">
        <v>0.61995908736278305</v>
      </c>
      <c r="G361">
        <v>0.56287008827078799</v>
      </c>
      <c r="H361">
        <v>0.52026183642427304</v>
      </c>
      <c r="I361">
        <v>0.85729896052653498</v>
      </c>
      <c r="J361">
        <v>0.69575218004791795</v>
      </c>
      <c r="K361">
        <v>0.88432060800547296</v>
      </c>
      <c r="L361">
        <v>0.790908417407447</v>
      </c>
      <c r="M361">
        <v>0.75609940242391305</v>
      </c>
    </row>
    <row r="362" spans="1:13" x14ac:dyDescent="0.3">
      <c r="A362" t="s">
        <v>454</v>
      </c>
      <c r="B362">
        <v>0.94814907047584496</v>
      </c>
      <c r="C362">
        <v>0.94768399044556795</v>
      </c>
      <c r="D362">
        <v>0.99999999868882905</v>
      </c>
      <c r="E362">
        <v>0.82530673640444796</v>
      </c>
      <c r="F362">
        <v>0.84451223614045901</v>
      </c>
      <c r="G362">
        <v>0.60506446427563199</v>
      </c>
      <c r="H362">
        <v>0.64891140800103497</v>
      </c>
      <c r="I362">
        <v>0.78880172108852498</v>
      </c>
      <c r="J362">
        <v>0.876837039751167</v>
      </c>
      <c r="K362">
        <v>0.88589214730464005</v>
      </c>
      <c r="L362">
        <v>0.93478693413746705</v>
      </c>
      <c r="M362">
        <v>0.98664373437049602</v>
      </c>
    </row>
    <row r="363" spans="1:13" x14ac:dyDescent="0.3">
      <c r="A363" t="s">
        <v>455</v>
      </c>
      <c r="B363">
        <v>0.58223570413840897</v>
      </c>
      <c r="C363">
        <v>0.65297317576081404</v>
      </c>
      <c r="D363">
        <v>0.58787775456122904</v>
      </c>
      <c r="E363">
        <v>0.55802657824298296</v>
      </c>
      <c r="F363">
        <v>0.66795966817062702</v>
      </c>
      <c r="G363">
        <v>0.59770451029778304</v>
      </c>
      <c r="H363">
        <v>0.54079441412746299</v>
      </c>
      <c r="I363">
        <v>0.80592003503458498</v>
      </c>
      <c r="J363">
        <v>0.99999999860656796</v>
      </c>
      <c r="K363">
        <v>0.87720811970997303</v>
      </c>
      <c r="L363">
        <v>0.61909487869162505</v>
      </c>
      <c r="M363">
        <v>0.55699028295505604</v>
      </c>
    </row>
    <row r="364" spans="1:13" x14ac:dyDescent="0.3">
      <c r="A364" t="s">
        <v>456</v>
      </c>
      <c r="B364">
        <v>0.57132198199665996</v>
      </c>
      <c r="C364">
        <v>0.64095718401403701</v>
      </c>
      <c r="D364">
        <v>0.484622107935612</v>
      </c>
      <c r="E364">
        <v>0.41371097041643701</v>
      </c>
      <c r="F364">
        <v>0.37412865536031198</v>
      </c>
      <c r="G364">
        <v>0.26738230180676498</v>
      </c>
      <c r="H364">
        <v>0.241419997508001</v>
      </c>
      <c r="I364">
        <v>0.50059247205950297</v>
      </c>
      <c r="J364">
        <v>0.67558091281904598</v>
      </c>
      <c r="K364">
        <v>0.99999999899459502</v>
      </c>
      <c r="L364">
        <v>0.60430161180971098</v>
      </c>
      <c r="M364">
        <v>0.57822637841951396</v>
      </c>
    </row>
    <row r="365" spans="1:13" x14ac:dyDescent="0.3">
      <c r="A365" t="s">
        <v>457</v>
      </c>
      <c r="B365">
        <v>0.51913950086723704</v>
      </c>
      <c r="C365">
        <v>0.614286520852666</v>
      </c>
      <c r="D365">
        <v>0.437927459891023</v>
      </c>
      <c r="E365">
        <v>0.62457308976604298</v>
      </c>
      <c r="F365">
        <v>0.618178518369768</v>
      </c>
      <c r="G365">
        <v>0.52277664497779996</v>
      </c>
      <c r="H365">
        <v>0.44042777463430699</v>
      </c>
      <c r="I365">
        <v>0.54091160798607696</v>
      </c>
      <c r="J365">
        <v>0.85953178274703501</v>
      </c>
      <c r="K365">
        <v>0.68390373205604704</v>
      </c>
      <c r="L365">
        <v>0.99999999894167202</v>
      </c>
      <c r="M365">
        <v>0.73413083530787504</v>
      </c>
    </row>
    <row r="366" spans="1:13" x14ac:dyDescent="0.3">
      <c r="A366" t="s">
        <v>458</v>
      </c>
      <c r="B366">
        <v>0.60186358511494398</v>
      </c>
      <c r="C366">
        <v>0.54859871386464099</v>
      </c>
      <c r="D366">
        <v>0.48761538670594501</v>
      </c>
      <c r="E366">
        <v>0.53107185669291002</v>
      </c>
      <c r="F366">
        <v>0.52633733240011604</v>
      </c>
      <c r="G366">
        <v>0.34863864577172199</v>
      </c>
      <c r="H366">
        <v>0.33110203356006601</v>
      </c>
      <c r="I366">
        <v>0.40390376162595198</v>
      </c>
      <c r="J366">
        <v>0.56498688922936202</v>
      </c>
      <c r="K366">
        <v>0.99999999931554096</v>
      </c>
      <c r="L366">
        <v>0.546186966479557</v>
      </c>
      <c r="M366">
        <v>0.66007702220698905</v>
      </c>
    </row>
    <row r="367" spans="1:13" x14ac:dyDescent="0.3">
      <c r="A367" t="s">
        <v>459</v>
      </c>
      <c r="B367">
        <v>0.66337467664929906</v>
      </c>
      <c r="C367">
        <v>0.50784526233546301</v>
      </c>
      <c r="D367">
        <v>0.52824933709839095</v>
      </c>
      <c r="E367">
        <v>0.55964255208908398</v>
      </c>
      <c r="F367">
        <v>0.470067926527514</v>
      </c>
      <c r="G367">
        <v>0.49091758574986999</v>
      </c>
      <c r="H367">
        <v>0.44965902928441798</v>
      </c>
      <c r="I367">
        <v>0.70675731061415903</v>
      </c>
      <c r="J367">
        <v>0.99999999784478399</v>
      </c>
      <c r="K367">
        <v>0.807327751827568</v>
      </c>
      <c r="L367">
        <v>0.82845087515379001</v>
      </c>
      <c r="M367">
        <v>0.74156610775081</v>
      </c>
    </row>
    <row r="368" spans="1:13" x14ac:dyDescent="0.3">
      <c r="A368" t="s">
        <v>460</v>
      </c>
      <c r="B368">
        <v>0.99999999801333705</v>
      </c>
      <c r="C368">
        <v>0.83133686997571798</v>
      </c>
      <c r="D368">
        <v>0.71444345610968196</v>
      </c>
      <c r="E368">
        <v>0.53399625102883796</v>
      </c>
      <c r="F368">
        <v>0.472551916254144</v>
      </c>
      <c r="G368">
        <v>0.49427010870748</v>
      </c>
      <c r="H368">
        <v>0.49176643461534197</v>
      </c>
      <c r="I368">
        <v>0.56029384574628005</v>
      </c>
      <c r="J368">
        <v>0.60138776784023096</v>
      </c>
      <c r="K368">
        <v>0.63283860612829901</v>
      </c>
      <c r="L368">
        <v>0.77051456719752398</v>
      </c>
      <c r="M368">
        <v>0.86680400311450201</v>
      </c>
    </row>
    <row r="369" spans="1:13" x14ac:dyDescent="0.3">
      <c r="A369" t="s">
        <v>461</v>
      </c>
      <c r="B369">
        <v>0.47608256317901698</v>
      </c>
      <c r="C369">
        <v>0.77305667443214099</v>
      </c>
      <c r="D369">
        <v>0.43706874209510599</v>
      </c>
      <c r="E369">
        <v>0.99999999754151903</v>
      </c>
      <c r="F369">
        <v>0.58940357136447397</v>
      </c>
      <c r="G369">
        <v>0.65764615916361102</v>
      </c>
      <c r="H369">
        <v>0.43417635757936501</v>
      </c>
      <c r="I369">
        <v>0.47600524292812901</v>
      </c>
      <c r="J369">
        <v>0.52978314013490102</v>
      </c>
      <c r="K369">
        <v>0.76057232555947496</v>
      </c>
      <c r="L369">
        <v>0.92449406307567294</v>
      </c>
      <c r="M369">
        <v>0.66755034805645397</v>
      </c>
    </row>
    <row r="370" spans="1:13" x14ac:dyDescent="0.3">
      <c r="A370" t="s">
        <v>462</v>
      </c>
      <c r="B370">
        <v>0.34210383058592803</v>
      </c>
      <c r="C370">
        <v>0.324798441110841</v>
      </c>
      <c r="D370">
        <v>0.34411165981278402</v>
      </c>
      <c r="E370">
        <v>0.48410453391298303</v>
      </c>
      <c r="F370">
        <v>0.56048867055753204</v>
      </c>
      <c r="G370">
        <v>0.29335703028920901</v>
      </c>
      <c r="H370">
        <v>0.24799363635840299</v>
      </c>
      <c r="I370">
        <v>0.89337735361333104</v>
      </c>
      <c r="J370">
        <v>0.99999999881700197</v>
      </c>
      <c r="K370">
        <v>0.60904710292628805</v>
      </c>
      <c r="L370">
        <v>0.30632275018007299</v>
      </c>
      <c r="M370">
        <v>0.261815028918229</v>
      </c>
    </row>
    <row r="371" spans="1:13" x14ac:dyDescent="0.3">
      <c r="A371" t="s">
        <v>463</v>
      </c>
      <c r="B371">
        <v>0.88780279548766305</v>
      </c>
      <c r="C371">
        <v>0.99999999760813296</v>
      </c>
      <c r="D371">
        <v>0.59763689967112299</v>
      </c>
      <c r="E371">
        <v>0.69702890581279697</v>
      </c>
      <c r="F371">
        <v>0.633481746425544</v>
      </c>
      <c r="G371">
        <v>0.55005394222609405</v>
      </c>
      <c r="H371">
        <v>0.53305689734220496</v>
      </c>
      <c r="I371">
        <v>0.73616488002678504</v>
      </c>
      <c r="J371">
        <v>0.98220119855652099</v>
      </c>
      <c r="K371">
        <v>0.95483371587602095</v>
      </c>
      <c r="L371">
        <v>0.90388721683627804</v>
      </c>
      <c r="M371">
        <v>0.88747890640508398</v>
      </c>
    </row>
    <row r="372" spans="1:13" x14ac:dyDescent="0.3">
      <c r="A372" t="s">
        <v>464</v>
      </c>
      <c r="B372">
        <v>0.75243208353412705</v>
      </c>
      <c r="C372">
        <v>0.587284815586672</v>
      </c>
      <c r="D372">
        <v>0.46347061355984698</v>
      </c>
      <c r="E372">
        <v>0.53223850460966105</v>
      </c>
      <c r="F372">
        <v>0.48767143371162602</v>
      </c>
      <c r="G372">
        <v>0.62145758761078496</v>
      </c>
      <c r="H372">
        <v>0.444256257621571</v>
      </c>
      <c r="I372">
        <v>0.54761515896609203</v>
      </c>
      <c r="J372">
        <v>0.99913364779295799</v>
      </c>
      <c r="K372">
        <v>0.89863873201446698</v>
      </c>
      <c r="L372">
        <v>0.67333545653068305</v>
      </c>
      <c r="M372">
        <v>0.999999997830471</v>
      </c>
    </row>
    <row r="373" spans="1:13" x14ac:dyDescent="0.3">
      <c r="A373" t="s">
        <v>465</v>
      </c>
      <c r="B373">
        <v>0.217556948933427</v>
      </c>
      <c r="C373">
        <v>0.227813915720674</v>
      </c>
      <c r="D373">
        <v>0.162875811099019</v>
      </c>
      <c r="E373">
        <v>0.19777522531878</v>
      </c>
      <c r="F373">
        <v>0.19959311745441599</v>
      </c>
      <c r="G373">
        <v>0.20626243613870901</v>
      </c>
      <c r="H373">
        <v>0.19389797841040399</v>
      </c>
      <c r="I373">
        <v>0.31419554044535197</v>
      </c>
      <c r="J373">
        <v>0.99999999881659696</v>
      </c>
      <c r="K373">
        <v>0.56698858860817802</v>
      </c>
      <c r="L373">
        <v>0.66120021856161204</v>
      </c>
      <c r="M373">
        <v>0.40737201748276303</v>
      </c>
    </row>
    <row r="374" spans="1:13" x14ac:dyDescent="0.3">
      <c r="A374" t="s">
        <v>466</v>
      </c>
      <c r="B374">
        <v>0.99999999841478104</v>
      </c>
      <c r="C374">
        <v>0.76759536601910505</v>
      </c>
      <c r="D374">
        <v>0.46189585636373698</v>
      </c>
      <c r="E374">
        <v>0.37241226816911599</v>
      </c>
      <c r="F374">
        <v>0.43258007347494598</v>
      </c>
      <c r="G374">
        <v>0.38636660536919598</v>
      </c>
      <c r="H374">
        <v>0.35049162900728997</v>
      </c>
      <c r="I374">
        <v>0.47281749000698398</v>
      </c>
      <c r="J374">
        <v>0.75747795077910896</v>
      </c>
      <c r="K374">
        <v>0.72157496882482597</v>
      </c>
      <c r="L374">
        <v>0.68150282862380496</v>
      </c>
      <c r="M374">
        <v>0.77861480612953105</v>
      </c>
    </row>
    <row r="375" spans="1:13" x14ac:dyDescent="0.3">
      <c r="A375" t="s">
        <v>467</v>
      </c>
      <c r="B375">
        <v>0.66245624552922799</v>
      </c>
      <c r="C375">
        <v>0.60532116385828005</v>
      </c>
      <c r="D375">
        <v>0.55338694663866395</v>
      </c>
      <c r="E375">
        <v>0.66663863929033396</v>
      </c>
      <c r="F375">
        <v>0.65370723189962698</v>
      </c>
      <c r="G375">
        <v>0.65583947476827398</v>
      </c>
      <c r="H375">
        <v>0.65635517280714795</v>
      </c>
      <c r="I375">
        <v>0.80575606700512103</v>
      </c>
      <c r="J375">
        <v>0.93666896244276898</v>
      </c>
      <c r="K375">
        <v>0.99999999805531403</v>
      </c>
      <c r="L375">
        <v>0.58567959463402597</v>
      </c>
      <c r="M375">
        <v>0.73931193114957205</v>
      </c>
    </row>
    <row r="376" spans="1:13" x14ac:dyDescent="0.3">
      <c r="A376" t="s">
        <v>468</v>
      </c>
      <c r="B376">
        <v>0.60105629569251895</v>
      </c>
      <c r="C376">
        <v>0.54598659082544598</v>
      </c>
      <c r="D376">
        <v>0.42566432464433801</v>
      </c>
      <c r="E376">
        <v>0.442213311874532</v>
      </c>
      <c r="F376">
        <v>0.40181735804317797</v>
      </c>
      <c r="G376">
        <v>0.407772537496426</v>
      </c>
      <c r="H376">
        <v>0.48700375052406403</v>
      </c>
      <c r="I376">
        <v>0.81041025172125403</v>
      </c>
      <c r="J376">
        <v>0.99999999831050201</v>
      </c>
      <c r="K376">
        <v>0.85296725764864101</v>
      </c>
      <c r="L376">
        <v>0.90777007381102404</v>
      </c>
      <c r="M376">
        <v>0.68339643342216705</v>
      </c>
    </row>
    <row r="377" spans="1:13" x14ac:dyDescent="0.3">
      <c r="A377" t="s">
        <v>469</v>
      </c>
      <c r="B377">
        <v>0.80535197168969697</v>
      </c>
      <c r="C377">
        <v>0.94564882739047296</v>
      </c>
      <c r="D377">
        <v>0.99999999867868306</v>
      </c>
      <c r="E377">
        <v>0.871528849793612</v>
      </c>
      <c r="F377">
        <v>0.91681877863544703</v>
      </c>
      <c r="G377">
        <v>0.58625194587448604</v>
      </c>
      <c r="H377">
        <v>0.63044865278008599</v>
      </c>
      <c r="I377">
        <v>0.562691405530241</v>
      </c>
      <c r="J377">
        <v>0.65280314052954103</v>
      </c>
      <c r="K377">
        <v>0.70348387392776002</v>
      </c>
      <c r="L377">
        <v>0.81788912477707698</v>
      </c>
      <c r="M377">
        <v>0.99019542689844098</v>
      </c>
    </row>
    <row r="378" spans="1:13" x14ac:dyDescent="0.3">
      <c r="A378" t="s">
        <v>470</v>
      </c>
      <c r="B378">
        <v>0.76180229252159504</v>
      </c>
      <c r="C378">
        <v>0.59457359024481404</v>
      </c>
      <c r="D378">
        <v>0.458270309829237</v>
      </c>
      <c r="E378">
        <v>0.34183976682045097</v>
      </c>
      <c r="F378">
        <v>0.331713996972678</v>
      </c>
      <c r="G378">
        <v>0.344419861359956</v>
      </c>
      <c r="H378">
        <v>0.40065297549086998</v>
      </c>
      <c r="I378">
        <v>0.40405510684596102</v>
      </c>
      <c r="J378">
        <v>0.60721997241783199</v>
      </c>
      <c r="K378">
        <v>0.70784706516555396</v>
      </c>
      <c r="L378">
        <v>0.77478852144260002</v>
      </c>
      <c r="M378">
        <v>0.99999999880130697</v>
      </c>
    </row>
    <row r="379" spans="1:13" x14ac:dyDescent="0.3">
      <c r="A379" t="s">
        <v>471</v>
      </c>
      <c r="B379">
        <v>0.79058463978953997</v>
      </c>
      <c r="C379">
        <v>0.77241031439406005</v>
      </c>
      <c r="D379">
        <v>0.60672022555799998</v>
      </c>
      <c r="E379">
        <v>0.441343880647875</v>
      </c>
      <c r="F379">
        <v>0.36032048103446701</v>
      </c>
      <c r="G379">
        <v>0.326177934807586</v>
      </c>
      <c r="H379">
        <v>0.35457184816273901</v>
      </c>
      <c r="I379">
        <v>0.74964405056596695</v>
      </c>
      <c r="J379">
        <v>0.99999999838798403</v>
      </c>
      <c r="K379">
        <v>0.95472306147543096</v>
      </c>
      <c r="L379">
        <v>0.88304629398370005</v>
      </c>
      <c r="M379">
        <v>0.77444811203944597</v>
      </c>
    </row>
    <row r="380" spans="1:13" x14ac:dyDescent="0.3">
      <c r="A380" t="s">
        <v>472</v>
      </c>
      <c r="B380">
        <v>0.50225220744763899</v>
      </c>
      <c r="C380">
        <v>0.51210665502166497</v>
      </c>
      <c r="D380">
        <v>0.44067699808139199</v>
      </c>
      <c r="E380">
        <v>0.361326773334535</v>
      </c>
      <c r="F380">
        <v>0.36687404060526901</v>
      </c>
      <c r="G380">
        <v>0.38862652580186102</v>
      </c>
      <c r="H380">
        <v>0.398683562975435</v>
      </c>
      <c r="I380">
        <v>0.77444513740013798</v>
      </c>
      <c r="J380">
        <v>0.93726141617561698</v>
      </c>
      <c r="K380">
        <v>0.99999999892259706</v>
      </c>
      <c r="L380">
        <v>0.79565821479533905</v>
      </c>
      <c r="M380">
        <v>0.56873170661613404</v>
      </c>
    </row>
    <row r="381" spans="1:13" x14ac:dyDescent="0.3">
      <c r="A381" t="s">
        <v>473</v>
      </c>
      <c r="B381">
        <v>0.53707562892717298</v>
      </c>
      <c r="C381">
        <v>0.43132011225001199</v>
      </c>
      <c r="D381">
        <v>0.444937695593357</v>
      </c>
      <c r="E381">
        <v>0.45702910354304099</v>
      </c>
      <c r="F381">
        <v>0.55874601141552904</v>
      </c>
      <c r="G381">
        <v>0.66700866690125105</v>
      </c>
      <c r="H381">
        <v>0.72153245191194704</v>
      </c>
      <c r="I381">
        <v>0.88207294373305001</v>
      </c>
      <c r="J381">
        <v>0.93087527549530202</v>
      </c>
      <c r="K381">
        <v>0.78640175257747402</v>
      </c>
      <c r="L381">
        <v>0.99999999881235002</v>
      </c>
      <c r="M381">
        <v>0.64069424426933097</v>
      </c>
    </row>
    <row r="382" spans="1:13" x14ac:dyDescent="0.3">
      <c r="A382" t="s">
        <v>474</v>
      </c>
      <c r="B382">
        <v>0.87896038342740801</v>
      </c>
      <c r="C382">
        <v>0.99999999907885295</v>
      </c>
      <c r="D382">
        <v>0.81716478846027296</v>
      </c>
      <c r="E382">
        <v>0.679103420110725</v>
      </c>
      <c r="F382">
        <v>0.43352191398331402</v>
      </c>
      <c r="G382">
        <v>0.25920555869395301</v>
      </c>
      <c r="H382">
        <v>0.222680957405304</v>
      </c>
      <c r="I382">
        <v>0.40584206093674702</v>
      </c>
      <c r="J382">
        <v>0.47248252171942301</v>
      </c>
      <c r="K382">
        <v>0.47779829556511499</v>
      </c>
      <c r="L382">
        <v>0.44526307841685597</v>
      </c>
      <c r="M382">
        <v>0.55232015359681597</v>
      </c>
    </row>
    <row r="383" spans="1:13" x14ac:dyDescent="0.3">
      <c r="A383" t="s">
        <v>475</v>
      </c>
      <c r="B383">
        <v>0.56446597775801399</v>
      </c>
      <c r="C383">
        <v>0.55503578373318496</v>
      </c>
      <c r="D383">
        <v>0.39153880133915298</v>
      </c>
      <c r="E383">
        <v>0.68643092192618904</v>
      </c>
      <c r="F383">
        <v>0.50312181594128802</v>
      </c>
      <c r="G383">
        <v>0.55598449470837596</v>
      </c>
      <c r="H383">
        <v>0.45779211591213498</v>
      </c>
      <c r="I383">
        <v>0.63040470701814499</v>
      </c>
      <c r="J383">
        <v>0.82283736187100398</v>
      </c>
      <c r="K383">
        <v>0.661119042494412</v>
      </c>
      <c r="L383">
        <v>0.99999999887785895</v>
      </c>
      <c r="M383">
        <v>0.82094163474501203</v>
      </c>
    </row>
    <row r="384" spans="1:13" x14ac:dyDescent="0.3">
      <c r="A384" t="s">
        <v>476</v>
      </c>
      <c r="B384">
        <v>0.54195497539510396</v>
      </c>
      <c r="C384">
        <v>0.60860546424464901</v>
      </c>
      <c r="D384">
        <v>0.61398837006878904</v>
      </c>
      <c r="E384">
        <v>0.85808821022441495</v>
      </c>
      <c r="F384">
        <v>0.79450423612990095</v>
      </c>
      <c r="G384">
        <v>0.524172104447857</v>
      </c>
      <c r="H384">
        <v>0.73316318925956803</v>
      </c>
      <c r="I384">
        <v>0.76803793143598098</v>
      </c>
      <c r="J384">
        <v>0.87602827945557804</v>
      </c>
      <c r="K384">
        <v>0.92590214014392902</v>
      </c>
      <c r="L384">
        <v>0.99999999897138203</v>
      </c>
      <c r="M384">
        <v>0.93570126340862303</v>
      </c>
    </row>
    <row r="385" spans="1:13" x14ac:dyDescent="0.3">
      <c r="A385" t="s">
        <v>477</v>
      </c>
      <c r="B385">
        <v>0.713289053522288</v>
      </c>
      <c r="C385">
        <v>0.66991764994346203</v>
      </c>
      <c r="D385">
        <v>0.90399360101857396</v>
      </c>
      <c r="E385">
        <v>0.67510982606816605</v>
      </c>
      <c r="F385">
        <v>0.85847893000473996</v>
      </c>
      <c r="G385">
        <v>0.77206857674807405</v>
      </c>
      <c r="H385">
        <v>0.69266233865563198</v>
      </c>
      <c r="I385">
        <v>0.86132664993153096</v>
      </c>
      <c r="J385">
        <v>0.94513242507236495</v>
      </c>
      <c r="K385">
        <v>0.99999999813618201</v>
      </c>
      <c r="L385">
        <v>0.70353863766032398</v>
      </c>
      <c r="M385">
        <v>0.67079554653234097</v>
      </c>
    </row>
    <row r="386" spans="1:13" x14ac:dyDescent="0.3">
      <c r="A386" t="s">
        <v>478</v>
      </c>
      <c r="B386">
        <v>0.945307387246901</v>
      </c>
      <c r="C386">
        <v>0.80342511219170398</v>
      </c>
      <c r="D386">
        <v>0.59655455519604295</v>
      </c>
      <c r="E386">
        <v>0.41766166457237602</v>
      </c>
      <c r="F386">
        <v>0.53715171073474799</v>
      </c>
      <c r="G386">
        <v>0.51172197906627803</v>
      </c>
      <c r="H386">
        <v>0.58659875363025005</v>
      </c>
      <c r="I386">
        <v>0.56363696070364999</v>
      </c>
      <c r="J386">
        <v>0.64565014748386096</v>
      </c>
      <c r="K386">
        <v>0.75980466224527698</v>
      </c>
      <c r="L386">
        <v>0.76064992257449904</v>
      </c>
      <c r="M386">
        <v>0.99999999857510602</v>
      </c>
    </row>
    <row r="387" spans="1:13" x14ac:dyDescent="0.3">
      <c r="A387" t="s">
        <v>479</v>
      </c>
      <c r="B387">
        <v>0.86310982968705696</v>
      </c>
      <c r="C387">
        <v>0.74362696892617297</v>
      </c>
      <c r="D387">
        <v>0.80016490824217501</v>
      </c>
      <c r="E387">
        <v>0.83883579114257001</v>
      </c>
      <c r="F387">
        <v>0.71378329610472602</v>
      </c>
      <c r="G387">
        <v>0.62569581392204499</v>
      </c>
      <c r="H387">
        <v>0.57752772626766602</v>
      </c>
      <c r="I387">
        <v>0.82666681804020603</v>
      </c>
      <c r="J387">
        <v>0.94878979181525602</v>
      </c>
      <c r="K387">
        <v>0.88973387843165397</v>
      </c>
      <c r="L387">
        <v>0.99999999870238798</v>
      </c>
      <c r="M387">
        <v>0.89669182677656301</v>
      </c>
    </row>
    <row r="388" spans="1:13" x14ac:dyDescent="0.3">
      <c r="A388" t="s">
        <v>480</v>
      </c>
      <c r="B388">
        <v>0.945307387246901</v>
      </c>
      <c r="C388">
        <v>0.80342511219170398</v>
      </c>
      <c r="D388">
        <v>0.59655455519604295</v>
      </c>
      <c r="E388">
        <v>0.41766166457237602</v>
      </c>
      <c r="F388">
        <v>0.53715171073474799</v>
      </c>
      <c r="G388">
        <v>0.51172197906627803</v>
      </c>
      <c r="H388">
        <v>0.58659875363025005</v>
      </c>
      <c r="I388">
        <v>0.56363696070364999</v>
      </c>
      <c r="J388">
        <v>0.64565014748386096</v>
      </c>
      <c r="K388">
        <v>0.75980466224527698</v>
      </c>
      <c r="L388">
        <v>0.76064992257449904</v>
      </c>
      <c r="M388">
        <v>0.99999999857510602</v>
      </c>
    </row>
    <row r="389" spans="1:13" x14ac:dyDescent="0.3">
      <c r="A389" t="s">
        <v>481</v>
      </c>
      <c r="B389">
        <v>0.501871494160125</v>
      </c>
      <c r="C389">
        <v>0.49968148186309502</v>
      </c>
      <c r="D389">
        <v>0.45072432437994803</v>
      </c>
      <c r="E389">
        <v>0.46875169229904801</v>
      </c>
      <c r="F389">
        <v>0.49945648701494599</v>
      </c>
      <c r="G389">
        <v>0.51846441461940496</v>
      </c>
      <c r="H389">
        <v>0.560456095881676</v>
      </c>
      <c r="I389">
        <v>0.762709893360074</v>
      </c>
      <c r="J389">
        <v>0.99999999913497895</v>
      </c>
      <c r="K389">
        <v>0.93309412371695499</v>
      </c>
      <c r="L389">
        <v>0.80520650456870502</v>
      </c>
      <c r="M389">
        <v>0.60522465088618904</v>
      </c>
    </row>
    <row r="390" spans="1:13" x14ac:dyDescent="0.3">
      <c r="A390" t="s">
        <v>482</v>
      </c>
      <c r="B390">
        <v>0.96499824575507698</v>
      </c>
      <c r="C390">
        <v>0.96600335154625905</v>
      </c>
      <c r="D390">
        <v>0.81331883679726502</v>
      </c>
      <c r="E390">
        <v>0.50388784618406202</v>
      </c>
      <c r="F390">
        <v>0.60577165704104996</v>
      </c>
      <c r="G390">
        <v>0.69333186642531697</v>
      </c>
      <c r="H390">
        <v>0.62776751092596506</v>
      </c>
      <c r="I390">
        <v>0.75511478566019097</v>
      </c>
      <c r="J390">
        <v>0.99999999654134897</v>
      </c>
      <c r="K390">
        <v>0.92207012791689902</v>
      </c>
      <c r="L390">
        <v>0.78555596679578599</v>
      </c>
      <c r="M390">
        <v>0.74193650582096105</v>
      </c>
    </row>
    <row r="391" spans="1:13" x14ac:dyDescent="0.3">
      <c r="A391" t="s">
        <v>483</v>
      </c>
      <c r="B391">
        <v>0.98696670603537695</v>
      </c>
      <c r="C391">
        <v>0.93640552154287104</v>
      </c>
      <c r="D391">
        <v>0.77178161644062504</v>
      </c>
      <c r="E391">
        <v>0.63782573842375201</v>
      </c>
      <c r="F391">
        <v>0.69981380322604303</v>
      </c>
      <c r="G391">
        <v>0.70272484035439198</v>
      </c>
      <c r="H391">
        <v>0.60078630236699504</v>
      </c>
      <c r="I391">
        <v>0.83471808092804201</v>
      </c>
      <c r="J391">
        <v>0.94277283256357802</v>
      </c>
      <c r="K391">
        <v>0.99999999767678405</v>
      </c>
      <c r="L391">
        <v>0.99135080824274402</v>
      </c>
      <c r="M391">
        <v>0.92294640683886797</v>
      </c>
    </row>
    <row r="392" spans="1:13" x14ac:dyDescent="0.3">
      <c r="A392" t="s">
        <v>484</v>
      </c>
      <c r="B392">
        <v>0.85561305915304198</v>
      </c>
      <c r="C392">
        <v>0.78551560640613505</v>
      </c>
      <c r="D392">
        <v>0.66636686117107102</v>
      </c>
      <c r="E392">
        <v>0.83277821836227806</v>
      </c>
      <c r="F392">
        <v>0.65177484027048704</v>
      </c>
      <c r="G392">
        <v>0.689302226114339</v>
      </c>
      <c r="H392">
        <v>0.64128016617473504</v>
      </c>
      <c r="I392">
        <v>0.99999999660130401</v>
      </c>
      <c r="J392">
        <v>0.987849266692017</v>
      </c>
      <c r="K392">
        <v>0.83112540182362604</v>
      </c>
      <c r="L392">
        <v>0.96715997476724103</v>
      </c>
      <c r="M392">
        <v>0.87670769994776498</v>
      </c>
    </row>
    <row r="393" spans="1:13" x14ac:dyDescent="0.3">
      <c r="A393" t="s">
        <v>485</v>
      </c>
      <c r="B393">
        <v>0.83266196839788098</v>
      </c>
      <c r="C393">
        <v>0.89170888400640702</v>
      </c>
      <c r="D393">
        <v>0.89674590494732798</v>
      </c>
      <c r="E393">
        <v>0.94705329582450004</v>
      </c>
      <c r="F393">
        <v>0.96129679934691104</v>
      </c>
      <c r="G393">
        <v>0.72417403479560805</v>
      </c>
      <c r="H393">
        <v>0.683167631241132</v>
      </c>
      <c r="I393">
        <v>0.83885241729670801</v>
      </c>
      <c r="J393">
        <v>0.99999999712094001</v>
      </c>
      <c r="K393">
        <v>0.90156510845201998</v>
      </c>
      <c r="L393">
        <v>0.855205175417726</v>
      </c>
      <c r="M393">
        <v>0.771027878925584</v>
      </c>
    </row>
    <row r="394" spans="1:13" x14ac:dyDescent="0.3">
      <c r="A394" t="s">
        <v>486</v>
      </c>
      <c r="B394">
        <v>0.49202301958481298</v>
      </c>
      <c r="C394">
        <v>0.42978685534908201</v>
      </c>
      <c r="D394">
        <v>0.41905505485296302</v>
      </c>
      <c r="E394">
        <v>0.34157323042711502</v>
      </c>
      <c r="F394">
        <v>0.32044957009165498</v>
      </c>
      <c r="G394">
        <v>0.30105234588944302</v>
      </c>
      <c r="H394">
        <v>0.29784700156469401</v>
      </c>
      <c r="I394">
        <v>0.64815809985967299</v>
      </c>
      <c r="J394">
        <v>0.99999999771072801</v>
      </c>
      <c r="K394">
        <v>0.77922439733218696</v>
      </c>
      <c r="L394">
        <v>0.55082616786662397</v>
      </c>
      <c r="M394">
        <v>0.51383458285789096</v>
      </c>
    </row>
    <row r="395" spans="1:13" x14ac:dyDescent="0.3">
      <c r="A395" t="s">
        <v>487</v>
      </c>
      <c r="B395">
        <v>0.99999999670728201</v>
      </c>
      <c r="C395">
        <v>0.86434013376176699</v>
      </c>
      <c r="D395">
        <v>0.67473686188531101</v>
      </c>
      <c r="E395">
        <v>0.63538784320595398</v>
      </c>
      <c r="F395">
        <v>0.55404079617701596</v>
      </c>
      <c r="G395">
        <v>0.53165545881346798</v>
      </c>
      <c r="H395">
        <v>0.47068154166668502</v>
      </c>
      <c r="I395">
        <v>0.69212748132737201</v>
      </c>
      <c r="J395">
        <v>0.88759763962624705</v>
      </c>
      <c r="K395">
        <v>0.87297101428923496</v>
      </c>
      <c r="L395">
        <v>0.84978348704650597</v>
      </c>
      <c r="M395">
        <v>0.82616355585312995</v>
      </c>
    </row>
    <row r="396" spans="1:13" x14ac:dyDescent="0.3">
      <c r="A396" t="s">
        <v>488</v>
      </c>
      <c r="B396">
        <v>0.78325930929265297</v>
      </c>
      <c r="C396">
        <v>0.811265159740162</v>
      </c>
      <c r="D396">
        <v>0.796867826378997</v>
      </c>
      <c r="E396">
        <v>0.558800967929728</v>
      </c>
      <c r="F396">
        <v>0.58731476106963598</v>
      </c>
      <c r="G396">
        <v>0.49922563858825297</v>
      </c>
      <c r="H396">
        <v>0.44695625894577201</v>
      </c>
      <c r="I396">
        <v>0.59349348485445097</v>
      </c>
      <c r="J396">
        <v>0.76748451570940002</v>
      </c>
      <c r="K396">
        <v>0.99999999771370096</v>
      </c>
      <c r="L396">
        <v>0.79880825076486495</v>
      </c>
      <c r="M396">
        <v>0.75096125345099696</v>
      </c>
    </row>
    <row r="397" spans="1:13" x14ac:dyDescent="0.3">
      <c r="A397" t="s">
        <v>489</v>
      </c>
      <c r="B397">
        <v>0.99999999734477296</v>
      </c>
      <c r="C397">
        <v>0.99255610092784496</v>
      </c>
      <c r="D397">
        <v>0.76539359654664896</v>
      </c>
      <c r="E397">
        <v>0.70657667273299096</v>
      </c>
      <c r="F397">
        <v>0.70269826358200504</v>
      </c>
      <c r="G397">
        <v>0.602608924947304</v>
      </c>
      <c r="H397">
        <v>0.61510250921140697</v>
      </c>
      <c r="I397">
        <v>0.65441778450861199</v>
      </c>
      <c r="J397">
        <v>0.665010295758383</v>
      </c>
      <c r="K397">
        <v>0.574489537866817</v>
      </c>
      <c r="L397">
        <v>0.66296911749701903</v>
      </c>
      <c r="M397">
        <v>0.72400848856178801</v>
      </c>
    </row>
    <row r="398" spans="1:13" x14ac:dyDescent="0.3">
      <c r="A398" t="s">
        <v>490</v>
      </c>
      <c r="B398">
        <v>0.99999999747153401</v>
      </c>
      <c r="C398">
        <v>0.79972396532442103</v>
      </c>
      <c r="D398">
        <v>0.77794508382440097</v>
      </c>
      <c r="E398">
        <v>0.87562347140669505</v>
      </c>
      <c r="F398">
        <v>0.91298977007132698</v>
      </c>
      <c r="G398">
        <v>0.75860427097967797</v>
      </c>
      <c r="H398">
        <v>0.61714784331930395</v>
      </c>
      <c r="I398">
        <v>0.76478086530558798</v>
      </c>
      <c r="J398">
        <v>0.96946909669221504</v>
      </c>
      <c r="K398">
        <v>0.88580124829959594</v>
      </c>
      <c r="L398">
        <v>0.94071256296623296</v>
      </c>
      <c r="M398">
        <v>0.96907176438312503</v>
      </c>
    </row>
    <row r="399" spans="1:13" x14ac:dyDescent="0.3">
      <c r="A399" t="s">
        <v>491</v>
      </c>
      <c r="B399">
        <v>0.86892731794292899</v>
      </c>
      <c r="C399">
        <v>0.87110048945779295</v>
      </c>
      <c r="D399">
        <v>0.765530577295507</v>
      </c>
      <c r="E399">
        <v>0.76155195330171799</v>
      </c>
      <c r="F399">
        <v>0.87940249494900402</v>
      </c>
      <c r="G399">
        <v>0.75175377506324104</v>
      </c>
      <c r="H399">
        <v>0.70490465024819005</v>
      </c>
      <c r="I399">
        <v>0.66634409665786798</v>
      </c>
      <c r="J399">
        <v>0.83246859346276902</v>
      </c>
      <c r="K399">
        <v>0.85581963101130498</v>
      </c>
      <c r="L399">
        <v>0.99999999770370696</v>
      </c>
      <c r="M399">
        <v>0.76202044662540702</v>
      </c>
    </row>
    <row r="400" spans="1:13" x14ac:dyDescent="0.3">
      <c r="A400" t="s">
        <v>492</v>
      </c>
      <c r="B400">
        <v>0.75949396934614</v>
      </c>
      <c r="C400">
        <v>0.63619673250986797</v>
      </c>
      <c r="D400">
        <v>0.61217548860021698</v>
      </c>
      <c r="E400">
        <v>0.67913882042942098</v>
      </c>
      <c r="F400">
        <v>0.75542627618533098</v>
      </c>
      <c r="G400">
        <v>0.653093884936923</v>
      </c>
      <c r="H400">
        <v>0.481214369624614</v>
      </c>
      <c r="I400">
        <v>0.71382101694533795</v>
      </c>
      <c r="J400">
        <v>0.99999999631117098</v>
      </c>
      <c r="K400">
        <v>0.96777105992053702</v>
      </c>
      <c r="L400">
        <v>0.88260874798516398</v>
      </c>
      <c r="M400">
        <v>0.76841424710557604</v>
      </c>
    </row>
    <row r="401" spans="1:13" x14ac:dyDescent="0.3">
      <c r="A401" t="s">
        <v>493</v>
      </c>
      <c r="B401">
        <v>0.86733173357297599</v>
      </c>
      <c r="C401">
        <v>0.87303091815783496</v>
      </c>
      <c r="D401">
        <v>0.63857639208528405</v>
      </c>
      <c r="E401">
        <v>0.74870684747520799</v>
      </c>
      <c r="F401">
        <v>0.68792461200958299</v>
      </c>
      <c r="G401">
        <v>0.51612980770905503</v>
      </c>
      <c r="H401">
        <v>0.54001508934702602</v>
      </c>
      <c r="I401">
        <v>0.61706920088792006</v>
      </c>
      <c r="J401">
        <v>0.91905253957363897</v>
      </c>
      <c r="K401">
        <v>0.99386123506162904</v>
      </c>
      <c r="L401">
        <v>0.97467110864427497</v>
      </c>
      <c r="M401">
        <v>0.99999999745008905</v>
      </c>
    </row>
    <row r="402" spans="1:13" x14ac:dyDescent="0.3">
      <c r="A402" t="s">
        <v>494</v>
      </c>
      <c r="B402">
        <v>0.79382179155075705</v>
      </c>
      <c r="C402">
        <v>0.76607191478842096</v>
      </c>
      <c r="D402">
        <v>0.683375263253441</v>
      </c>
      <c r="E402">
        <v>0.63756008003327302</v>
      </c>
      <c r="F402">
        <v>0.64966661563329198</v>
      </c>
      <c r="G402">
        <v>0.64579829957398505</v>
      </c>
      <c r="H402">
        <v>0.609852882552952</v>
      </c>
      <c r="I402">
        <v>0.84694194822573199</v>
      </c>
      <c r="J402">
        <v>0.99999999705717002</v>
      </c>
      <c r="K402">
        <v>0.95639401575538896</v>
      </c>
      <c r="L402">
        <v>0.82865615549613403</v>
      </c>
      <c r="M402">
        <v>0.79066081806939703</v>
      </c>
    </row>
    <row r="403" spans="1:13" x14ac:dyDescent="0.3">
      <c r="A403" t="s">
        <v>495</v>
      </c>
      <c r="B403">
        <v>0.60730420021060905</v>
      </c>
      <c r="C403">
        <v>0.636650454361398</v>
      </c>
      <c r="D403">
        <v>0.64837565678972597</v>
      </c>
      <c r="E403">
        <v>0.62675476703026101</v>
      </c>
      <c r="F403">
        <v>0.99999999805442896</v>
      </c>
      <c r="G403">
        <v>0.59621384121687904</v>
      </c>
      <c r="H403">
        <v>0.52542904992171102</v>
      </c>
      <c r="I403">
        <v>0.68957882748412203</v>
      </c>
      <c r="J403">
        <v>0.72257360828579098</v>
      </c>
      <c r="K403">
        <v>0.73564667861164401</v>
      </c>
      <c r="L403">
        <v>0.77697200193216198</v>
      </c>
      <c r="M403">
        <v>0.76632582785534697</v>
      </c>
    </row>
    <row r="404" spans="1:13" x14ac:dyDescent="0.3">
      <c r="A404" t="s">
        <v>496</v>
      </c>
      <c r="B404">
        <v>0.57694783074993705</v>
      </c>
      <c r="C404">
        <v>0.64821531010778299</v>
      </c>
      <c r="D404">
        <v>0.999999997967847</v>
      </c>
      <c r="E404">
        <v>0.561960338997889</v>
      </c>
      <c r="F404">
        <v>0.49054269498041297</v>
      </c>
      <c r="G404">
        <v>0.42129484144983997</v>
      </c>
      <c r="H404">
        <v>0.358212825681402</v>
      </c>
      <c r="I404">
        <v>0.51551897416356796</v>
      </c>
      <c r="J404">
        <v>0.94759322575280103</v>
      </c>
      <c r="K404">
        <v>0.81891382086741005</v>
      </c>
      <c r="L404">
        <v>0.65011062701773803</v>
      </c>
      <c r="M404">
        <v>0.58672449016014205</v>
      </c>
    </row>
    <row r="405" spans="1:13" x14ac:dyDescent="0.3">
      <c r="A405" t="s">
        <v>497</v>
      </c>
      <c r="B405">
        <v>0.63476714825138103</v>
      </c>
      <c r="C405">
        <v>0.745452901241901</v>
      </c>
      <c r="D405">
        <v>0.99393593541161795</v>
      </c>
      <c r="E405">
        <v>0.710740795331821</v>
      </c>
      <c r="F405">
        <v>0.654850410750352</v>
      </c>
      <c r="G405">
        <v>0.60121069865674504</v>
      </c>
      <c r="H405">
        <v>0.47968965583185003</v>
      </c>
      <c r="I405">
        <v>0.58513230930035398</v>
      </c>
      <c r="J405">
        <v>0.59306630601028598</v>
      </c>
      <c r="K405">
        <v>0.99999999811078699</v>
      </c>
      <c r="L405">
        <v>0.620012550518378</v>
      </c>
      <c r="M405">
        <v>0.55869487173801902</v>
      </c>
    </row>
    <row r="407" spans="1:13" x14ac:dyDescent="0.3">
      <c r="A407" t="s">
        <v>498</v>
      </c>
      <c r="B407">
        <v>0.80436964833723801</v>
      </c>
      <c r="C407">
        <v>0.51472448719237196</v>
      </c>
      <c r="D407">
        <v>0.57294607386804397</v>
      </c>
      <c r="E407">
        <v>0.46236971361882401</v>
      </c>
      <c r="F407">
        <v>0.99999999788955696</v>
      </c>
      <c r="G407">
        <v>0.84196537462384702</v>
      </c>
      <c r="H407">
        <v>0.31897362745672397</v>
      </c>
      <c r="I407">
        <v>0.60032550134360596</v>
      </c>
      <c r="J407">
        <v>0.73000585053889999</v>
      </c>
      <c r="K407">
        <v>0.51473245360868103</v>
      </c>
      <c r="L407">
        <v>0.550309650623932</v>
      </c>
      <c r="M407">
        <v>0.48153927270389202</v>
      </c>
    </row>
    <row r="408" spans="1:13" x14ac:dyDescent="0.3">
      <c r="A408" t="s">
        <v>499</v>
      </c>
      <c r="B408">
        <v>0.97056348817932603</v>
      </c>
      <c r="C408">
        <v>0.70411526804887004</v>
      </c>
      <c r="D408">
        <v>0.99551464581596005</v>
      </c>
      <c r="E408">
        <v>0.77131110344683695</v>
      </c>
      <c r="F408">
        <v>0.77992052507927301</v>
      </c>
      <c r="G408">
        <v>0.72466524933269505</v>
      </c>
      <c r="H408">
        <v>0.629832023193168</v>
      </c>
      <c r="I408">
        <v>0.99999999735239598</v>
      </c>
      <c r="J408">
        <v>0.98350877236100898</v>
      </c>
      <c r="K408">
        <v>0.98399473349563904</v>
      </c>
      <c r="L408">
        <v>0.99572222398030097</v>
      </c>
      <c r="M408">
        <v>0.92286900941830496</v>
      </c>
    </row>
    <row r="409" spans="1:13" x14ac:dyDescent="0.3">
      <c r="A409" t="s">
        <v>500</v>
      </c>
      <c r="B409">
        <v>0.647623293176251</v>
      </c>
      <c r="C409">
        <v>0.56108934138531996</v>
      </c>
      <c r="D409">
        <v>0.48370968365957601</v>
      </c>
      <c r="E409">
        <v>0.639929296100894</v>
      </c>
      <c r="F409">
        <v>0.19099125271533299</v>
      </c>
      <c r="G409">
        <v>0.59391665315772402</v>
      </c>
      <c r="H409">
        <v>0.45915019103434501</v>
      </c>
      <c r="I409">
        <v>0.28768989468541101</v>
      </c>
      <c r="J409">
        <v>0.50611760541960604</v>
      </c>
      <c r="K409">
        <v>0.46973785833950799</v>
      </c>
      <c r="L409">
        <v>0.99999999783587001</v>
      </c>
      <c r="M409">
        <v>0.73993323834520097</v>
      </c>
    </row>
    <row r="410" spans="1:13" x14ac:dyDescent="0.3">
      <c r="A410" t="s">
        <v>501</v>
      </c>
      <c r="B410">
        <v>0.245072077577657</v>
      </c>
      <c r="C410">
        <v>0.21630142024418</v>
      </c>
      <c r="D410">
        <v>0.45077391940503903</v>
      </c>
      <c r="E410">
        <v>0.24877265047675601</v>
      </c>
      <c r="F410">
        <v>0.204584888301373</v>
      </c>
      <c r="G410">
        <v>0.278392190754855</v>
      </c>
      <c r="H410">
        <v>0.79125726417987896</v>
      </c>
      <c r="I410">
        <v>0.22189785267489601</v>
      </c>
      <c r="J410">
        <v>0.151472878706125</v>
      </c>
      <c r="K410">
        <v>0.33819736545818302</v>
      </c>
      <c r="L410">
        <v>0.26850884673962599</v>
      </c>
      <c r="M410">
        <v>0.99999999871293699</v>
      </c>
    </row>
    <row r="411" spans="1:13" x14ac:dyDescent="0.3">
      <c r="A411" t="s">
        <v>502</v>
      </c>
      <c r="B411">
        <v>0.49843185209236901</v>
      </c>
      <c r="C411">
        <v>0.18487487598938901</v>
      </c>
      <c r="D411">
        <v>0.15538402931301101</v>
      </c>
      <c r="E411">
        <v>0.37061471885316799</v>
      </c>
      <c r="F411">
        <v>0.166927019831273</v>
      </c>
      <c r="G411">
        <v>0.283626581346902</v>
      </c>
      <c r="H411">
        <v>0.17496534868098099</v>
      </c>
      <c r="I411">
        <v>0.29663679477383298</v>
      </c>
      <c r="J411">
        <v>0.95808196929241296</v>
      </c>
      <c r="K411">
        <v>0.71516602730499301</v>
      </c>
      <c r="L411">
        <v>0.99999999855569099</v>
      </c>
      <c r="M411">
        <v>0.51252952370147598</v>
      </c>
    </row>
    <row r="412" spans="1:13" x14ac:dyDescent="0.3">
      <c r="A412" t="s">
        <v>503</v>
      </c>
      <c r="B412">
        <v>0.41980160382316301</v>
      </c>
      <c r="C412">
        <v>0.37679589662176299</v>
      </c>
      <c r="D412">
        <v>0.68541197693916001</v>
      </c>
      <c r="E412">
        <v>0.67642037452542603</v>
      </c>
      <c r="F412">
        <v>0.43831704113883801</v>
      </c>
      <c r="G412">
        <v>0.553733004640795</v>
      </c>
      <c r="H412">
        <v>0.76170598160007896</v>
      </c>
      <c r="I412">
        <v>0.31820535329883198</v>
      </c>
      <c r="J412">
        <v>0.59712439193344902</v>
      </c>
      <c r="K412">
        <v>0.60781810507187195</v>
      </c>
      <c r="L412">
        <v>0.99999999841818499</v>
      </c>
      <c r="M412">
        <v>0.82313568808125503</v>
      </c>
    </row>
    <row r="413" spans="1:13" x14ac:dyDescent="0.3">
      <c r="A413" t="s">
        <v>504</v>
      </c>
      <c r="B413">
        <v>0.95489879859580995</v>
      </c>
      <c r="C413">
        <v>0.602956970681777</v>
      </c>
      <c r="D413">
        <v>0.75298024143534803</v>
      </c>
      <c r="E413">
        <v>0.73712453467785499</v>
      </c>
      <c r="F413">
        <v>0.35986048492020001</v>
      </c>
      <c r="G413">
        <v>0.69125649810274004</v>
      </c>
      <c r="H413">
        <v>0.49769239929392001</v>
      </c>
      <c r="I413">
        <v>0.82186975533637496</v>
      </c>
      <c r="J413">
        <v>0.68959968149499296</v>
      </c>
      <c r="K413">
        <v>0.639329530596774</v>
      </c>
      <c r="L413">
        <v>0.99999999816264895</v>
      </c>
      <c r="M413">
        <v>0.53559148574731597</v>
      </c>
    </row>
    <row r="414" spans="1:13" x14ac:dyDescent="0.3">
      <c r="A414" t="s">
        <v>505</v>
      </c>
      <c r="B414">
        <v>0.27821836341327799</v>
      </c>
      <c r="C414">
        <v>0.99999999771951198</v>
      </c>
      <c r="D414">
        <v>0.60988938482250998</v>
      </c>
      <c r="E414">
        <v>0.22278670040776699</v>
      </c>
      <c r="F414">
        <v>0.56729291421191497</v>
      </c>
      <c r="G414">
        <v>0.41238582139480101</v>
      </c>
      <c r="H414">
        <v>0.47605279108980098</v>
      </c>
      <c r="I414">
        <v>0.60832800030322898</v>
      </c>
      <c r="J414">
        <v>0.88424688411288999</v>
      </c>
      <c r="K414">
        <v>0.85863175495192401</v>
      </c>
      <c r="L414">
        <v>0.97458011985616599</v>
      </c>
      <c r="M414">
        <v>0.89305068908624596</v>
      </c>
    </row>
    <row r="415" spans="1:13" x14ac:dyDescent="0.3">
      <c r="A415" t="s">
        <v>506</v>
      </c>
      <c r="B415">
        <v>0.48073794408437398</v>
      </c>
      <c r="C415">
        <v>0.3816296224156</v>
      </c>
      <c r="D415">
        <v>0.84762531580238798</v>
      </c>
      <c r="E415">
        <v>0.40994727239962098</v>
      </c>
      <c r="F415">
        <v>0.29296626753378502</v>
      </c>
      <c r="G415">
        <v>0.40177133408788002</v>
      </c>
      <c r="H415">
        <v>0.251886203949304</v>
      </c>
      <c r="I415">
        <v>0.99999999744838997</v>
      </c>
      <c r="J415">
        <v>0.37473636158366802</v>
      </c>
      <c r="K415">
        <v>0.50425033513018303</v>
      </c>
      <c r="L415">
        <v>0.59548690700153595</v>
      </c>
      <c r="M415">
        <v>0.54411608248315302</v>
      </c>
    </row>
    <row r="416" spans="1:13" x14ac:dyDescent="0.3">
      <c r="A416" t="s">
        <v>507</v>
      </c>
      <c r="B416">
        <v>0.88409193383776496</v>
      </c>
      <c r="C416">
        <v>0.458456648465284</v>
      </c>
      <c r="D416">
        <v>0.53180163461001695</v>
      </c>
      <c r="E416">
        <v>0.58965776978873297</v>
      </c>
      <c r="F416">
        <v>0.408320729338505</v>
      </c>
      <c r="G416">
        <v>0.70883775083924105</v>
      </c>
      <c r="H416">
        <v>0.45047720495707499</v>
      </c>
      <c r="I416">
        <v>0.999999997388762</v>
      </c>
      <c r="J416">
        <v>0.95627485309946303</v>
      </c>
      <c r="K416">
        <v>0.89400247834477797</v>
      </c>
      <c r="L416">
        <v>0.90045555560143897</v>
      </c>
      <c r="M416">
        <v>0.51659720671219</v>
      </c>
    </row>
    <row r="417" spans="1:13" x14ac:dyDescent="0.3">
      <c r="A417" t="s">
        <v>508</v>
      </c>
      <c r="B417">
        <v>0.60237815415713403</v>
      </c>
      <c r="C417">
        <v>0.35524773854045999</v>
      </c>
      <c r="D417">
        <v>0.43216851251405503</v>
      </c>
      <c r="E417">
        <v>0.32449766287599002</v>
      </c>
      <c r="F417">
        <v>0.37058814653354499</v>
      </c>
      <c r="G417">
        <v>0.47414179456724898</v>
      </c>
      <c r="H417">
        <v>0.37407725067123798</v>
      </c>
      <c r="I417">
        <v>0.69496332946017803</v>
      </c>
      <c r="J417">
        <v>0.80421551424619697</v>
      </c>
      <c r="K417">
        <v>0.99999999773315495</v>
      </c>
      <c r="L417">
        <v>0.77634869684892105</v>
      </c>
      <c r="M417">
        <v>0.44019663713212898</v>
      </c>
    </row>
    <row r="418" spans="1:13" x14ac:dyDescent="0.3">
      <c r="A418" t="s">
        <v>509</v>
      </c>
      <c r="B418">
        <v>0.26511646257437799</v>
      </c>
      <c r="C418">
        <v>0.11462588830996</v>
      </c>
      <c r="D418">
        <v>0.40353480487201399</v>
      </c>
      <c r="E418">
        <v>0.27652203291476302</v>
      </c>
      <c r="F418">
        <v>0.99999999821810204</v>
      </c>
      <c r="G418">
        <v>0.19550848867425499</v>
      </c>
      <c r="H418">
        <v>0.111847975050959</v>
      </c>
      <c r="I418">
        <v>0.29297516352286201</v>
      </c>
      <c r="J418">
        <v>0.20335177475840199</v>
      </c>
      <c r="K418">
        <v>0.39015678378898999</v>
      </c>
      <c r="L418">
        <v>0.23560861673943301</v>
      </c>
      <c r="M418">
        <v>0.27317330178522797</v>
      </c>
    </row>
    <row r="419" spans="1:13" x14ac:dyDescent="0.3">
      <c r="A419" t="s">
        <v>510</v>
      </c>
      <c r="B419">
        <v>0.49786399081687899</v>
      </c>
      <c r="C419">
        <v>0.57913984322510303</v>
      </c>
      <c r="D419">
        <v>0.78839163510370902</v>
      </c>
      <c r="E419">
        <v>0.52256981326302798</v>
      </c>
      <c r="F419">
        <v>0.46922157134463099</v>
      </c>
      <c r="G419">
        <v>0.390626916949672</v>
      </c>
      <c r="H419">
        <v>0.47259643043106397</v>
      </c>
      <c r="I419">
        <v>0.61327565260937</v>
      </c>
      <c r="J419">
        <v>0.504533059249622</v>
      </c>
      <c r="K419">
        <v>0.45071377108278499</v>
      </c>
      <c r="L419">
        <v>0.36131053654905398</v>
      </c>
      <c r="M419">
        <v>0.99999999733963196</v>
      </c>
    </row>
    <row r="420" spans="1:13" x14ac:dyDescent="0.3">
      <c r="A420" t="s">
        <v>511</v>
      </c>
      <c r="B420">
        <v>0.31879001089606301</v>
      </c>
      <c r="C420">
        <v>0.29136478943906502</v>
      </c>
      <c r="D420">
        <v>0.26518237781745102</v>
      </c>
      <c r="E420">
        <v>0.47076581058010902</v>
      </c>
      <c r="F420">
        <v>0.38771643413275703</v>
      </c>
      <c r="G420">
        <v>0.41023717099728602</v>
      </c>
      <c r="H420">
        <v>0.41057825158111999</v>
      </c>
      <c r="I420">
        <v>0.53772647794539497</v>
      </c>
      <c r="J420">
        <v>0.60533849774647097</v>
      </c>
      <c r="K420">
        <v>0.99170682003404598</v>
      </c>
      <c r="L420">
        <v>0.99999999727845601</v>
      </c>
      <c r="M420">
        <v>0.48870840866003201</v>
      </c>
    </row>
    <row r="421" spans="1:13" x14ac:dyDescent="0.3">
      <c r="A421" t="s">
        <v>512</v>
      </c>
      <c r="B421">
        <v>0.57027621674587603</v>
      </c>
      <c r="C421">
        <v>0.24345554346147899</v>
      </c>
      <c r="D421">
        <v>0.70475856283050198</v>
      </c>
      <c r="E421">
        <v>0.351501467218583</v>
      </c>
      <c r="F421">
        <v>0.44425720874312002</v>
      </c>
      <c r="G421">
        <v>0.403461029636557</v>
      </c>
      <c r="H421">
        <v>0.28273796873531998</v>
      </c>
      <c r="I421">
        <v>0.99999999705726705</v>
      </c>
      <c r="J421">
        <v>0.77335832849976704</v>
      </c>
      <c r="K421">
        <v>0.65145831616080896</v>
      </c>
      <c r="L421">
        <v>0.43653997125113198</v>
      </c>
      <c r="M421">
        <v>0.66324995367408401</v>
      </c>
    </row>
    <row r="422" spans="1:13" x14ac:dyDescent="0.3">
      <c r="A422" t="s">
        <v>513</v>
      </c>
      <c r="B422">
        <v>0.99999999827465502</v>
      </c>
      <c r="C422">
        <v>0.43619674765962901</v>
      </c>
      <c r="D422">
        <v>0.60884475821687001</v>
      </c>
      <c r="E422">
        <v>0.52332232247063903</v>
      </c>
      <c r="F422">
        <v>0.78543199886314197</v>
      </c>
      <c r="G422">
        <v>0.40720893282467102</v>
      </c>
      <c r="H422">
        <v>0.547501528021623</v>
      </c>
      <c r="I422">
        <v>0.57475985245619299</v>
      </c>
      <c r="J422">
        <v>0.783429626021099</v>
      </c>
      <c r="K422">
        <v>0.48463436552706302</v>
      </c>
      <c r="L422">
        <v>0.42815001799454699</v>
      </c>
      <c r="M422">
        <v>0.57838061924013395</v>
      </c>
    </row>
    <row r="423" spans="1:13" x14ac:dyDescent="0.3">
      <c r="A423" t="s">
        <v>514</v>
      </c>
      <c r="B423">
        <v>0.78690707926012005</v>
      </c>
      <c r="C423">
        <v>0.99999999688156904</v>
      </c>
      <c r="D423">
        <v>0.99199685629692302</v>
      </c>
      <c r="E423">
        <v>0.71170854312186405</v>
      </c>
      <c r="F423">
        <v>0.82662160908325499</v>
      </c>
      <c r="G423">
        <v>0.86403642343361897</v>
      </c>
      <c r="H423">
        <v>0.64266219133365998</v>
      </c>
      <c r="I423">
        <v>0.81193287349710597</v>
      </c>
      <c r="J423">
        <v>0.72215005440990498</v>
      </c>
      <c r="K423">
        <v>0.87064521679965001</v>
      </c>
      <c r="L423">
        <v>0.66193632135015301</v>
      </c>
      <c r="M423">
        <v>0.73132227230473501</v>
      </c>
    </row>
    <row r="424" spans="1:13" x14ac:dyDescent="0.3">
      <c r="A424" t="s">
        <v>515</v>
      </c>
      <c r="B424">
        <v>0.283519774039308</v>
      </c>
      <c r="C424">
        <v>0.31299909473105603</v>
      </c>
      <c r="D424">
        <v>0.99999999834987296</v>
      </c>
      <c r="E424">
        <v>0.62642100933271405</v>
      </c>
      <c r="F424">
        <v>0.30064509010371099</v>
      </c>
      <c r="G424">
        <v>0.26664943630767302</v>
      </c>
      <c r="H424">
        <v>0.32360917320527999</v>
      </c>
      <c r="I424">
        <v>0.56028325256037004</v>
      </c>
      <c r="J424">
        <v>0.74220156372151702</v>
      </c>
      <c r="K424">
        <v>0.65469732211890197</v>
      </c>
      <c r="L424">
        <v>0.260118019386123</v>
      </c>
      <c r="M424">
        <v>0.52034900709070797</v>
      </c>
    </row>
    <row r="425" spans="1:13" x14ac:dyDescent="0.3">
      <c r="A425" t="s">
        <v>516</v>
      </c>
      <c r="B425">
        <v>0.99999999799446204</v>
      </c>
      <c r="C425">
        <v>0.67646302925934099</v>
      </c>
      <c r="D425">
        <v>0.63727498772661595</v>
      </c>
      <c r="E425">
        <v>0.640156322059239</v>
      </c>
      <c r="F425">
        <v>0.52609748954303304</v>
      </c>
      <c r="G425">
        <v>0.33585255867951502</v>
      </c>
      <c r="H425">
        <v>0.301481389906401</v>
      </c>
      <c r="I425">
        <v>0.56266907149509104</v>
      </c>
      <c r="J425">
        <v>0.61651160279352102</v>
      </c>
      <c r="K425">
        <v>0.68943508153289002</v>
      </c>
      <c r="L425">
        <v>0.64028305011720699</v>
      </c>
      <c r="M425">
        <v>0.73747893770663597</v>
      </c>
    </row>
    <row r="426" spans="1:13" x14ac:dyDescent="0.3">
      <c r="A426" t="s">
        <v>517</v>
      </c>
      <c r="B426">
        <v>0.63797146868425003</v>
      </c>
      <c r="C426">
        <v>0.587711648273613</v>
      </c>
      <c r="D426">
        <v>0.41675937103142302</v>
      </c>
      <c r="E426">
        <v>0.82380208925869902</v>
      </c>
      <c r="F426">
        <v>0.47843227365276297</v>
      </c>
      <c r="G426">
        <v>0.51636170663417602</v>
      </c>
      <c r="H426">
        <v>0.92297941150139096</v>
      </c>
      <c r="I426">
        <v>0.82556423172921301</v>
      </c>
      <c r="J426">
        <v>0.99999999748283197</v>
      </c>
      <c r="K426">
        <v>0.69425689264916102</v>
      </c>
      <c r="L426">
        <v>0.76891009213565997</v>
      </c>
      <c r="M426">
        <v>0.336357097819381</v>
      </c>
    </row>
    <row r="427" spans="1:13" x14ac:dyDescent="0.3">
      <c r="A427" t="s">
        <v>518</v>
      </c>
      <c r="B427">
        <v>0.440695624744668</v>
      </c>
      <c r="C427">
        <v>0.16808909146832199</v>
      </c>
      <c r="D427">
        <v>0.45119939924985902</v>
      </c>
      <c r="E427">
        <v>0.117533608310011</v>
      </c>
      <c r="F427">
        <v>0.99999999839659603</v>
      </c>
      <c r="G427">
        <v>0.933057200532178</v>
      </c>
      <c r="H427">
        <v>0.18571979434439601</v>
      </c>
      <c r="I427">
        <v>0.33176469618377902</v>
      </c>
      <c r="J427">
        <v>0.42167988942783002</v>
      </c>
      <c r="K427">
        <v>0.70137305725533505</v>
      </c>
      <c r="L427">
        <v>0.72850989842744096</v>
      </c>
      <c r="M427">
        <v>0.23049298557963099</v>
      </c>
    </row>
    <row r="428" spans="1:13" x14ac:dyDescent="0.3">
      <c r="A428" t="s">
        <v>519</v>
      </c>
      <c r="B428">
        <v>0.57163634269988495</v>
      </c>
      <c r="C428">
        <v>0.6569167042263</v>
      </c>
      <c r="D428">
        <v>0.64598366739248003</v>
      </c>
      <c r="E428">
        <v>0.99354762834293198</v>
      </c>
      <c r="F428">
        <v>0.39091027406842899</v>
      </c>
      <c r="G428">
        <v>0.66545955304136095</v>
      </c>
      <c r="H428">
        <v>0.49556981289126301</v>
      </c>
      <c r="I428">
        <v>0.89904824761537705</v>
      </c>
      <c r="J428">
        <v>0.99999999749679103</v>
      </c>
      <c r="K428">
        <v>0.67833823197338405</v>
      </c>
      <c r="L428">
        <v>0.69641268952505597</v>
      </c>
      <c r="M428">
        <v>0.46125539508682201</v>
      </c>
    </row>
    <row r="429" spans="1:13" x14ac:dyDescent="0.3">
      <c r="A429" t="s">
        <v>520</v>
      </c>
      <c r="B429">
        <v>0.74623523672207304</v>
      </c>
      <c r="C429">
        <v>0.99999999662012895</v>
      </c>
      <c r="D429">
        <v>0.81547574864021499</v>
      </c>
      <c r="E429">
        <v>0.95831830088975101</v>
      </c>
      <c r="F429">
        <v>0.70893097560596496</v>
      </c>
      <c r="G429">
        <v>0.72667960426819</v>
      </c>
      <c r="H429">
        <v>0.79612474360998897</v>
      </c>
      <c r="I429">
        <v>0.75801897370259397</v>
      </c>
      <c r="J429">
        <v>0.80134648572102496</v>
      </c>
      <c r="K429">
        <v>0.65636338612737599</v>
      </c>
      <c r="L429">
        <v>0.554119587280958</v>
      </c>
      <c r="M429">
        <v>0.83798322357652</v>
      </c>
    </row>
    <row r="430" spans="1:13" x14ac:dyDescent="0.3">
      <c r="A430" t="s">
        <v>521</v>
      </c>
      <c r="B430">
        <v>0.28146107420328198</v>
      </c>
      <c r="C430">
        <v>0.238878926830252</v>
      </c>
      <c r="D430">
        <v>0.22582503948958099</v>
      </c>
      <c r="E430">
        <v>0.243208011168422</v>
      </c>
      <c r="F430">
        <v>0.487318892150294</v>
      </c>
      <c r="G430">
        <v>0.37243435637394701</v>
      </c>
      <c r="H430">
        <v>0.21392439414724199</v>
      </c>
      <c r="I430">
        <v>0.23996295230811401</v>
      </c>
      <c r="J430">
        <v>0.26772331515124698</v>
      </c>
      <c r="K430">
        <v>0.99999999896756298</v>
      </c>
      <c r="L430">
        <v>0.38411819880187797</v>
      </c>
      <c r="M430">
        <v>0.23537886530070301</v>
      </c>
    </row>
    <row r="431" spans="1:13" x14ac:dyDescent="0.3">
      <c r="A431" t="s">
        <v>522</v>
      </c>
      <c r="B431">
        <v>0.49805474081898099</v>
      </c>
      <c r="C431">
        <v>0.499420885982648</v>
      </c>
      <c r="D431">
        <v>0.52265461703051597</v>
      </c>
      <c r="E431">
        <v>0.48667059476038699</v>
      </c>
      <c r="F431">
        <v>0.55811153342161801</v>
      </c>
      <c r="G431">
        <v>0.50841781110440099</v>
      </c>
      <c r="H431">
        <v>0.42322109687901699</v>
      </c>
      <c r="I431">
        <v>0.657177280055672</v>
      </c>
      <c r="J431">
        <v>0.99999999838105702</v>
      </c>
      <c r="K431">
        <v>0.90135034449433304</v>
      </c>
      <c r="L431">
        <v>0.89572428628318801</v>
      </c>
      <c r="M431">
        <v>0.45678926516631402</v>
      </c>
    </row>
    <row r="432" spans="1:13" x14ac:dyDescent="0.3">
      <c r="A432" t="s">
        <v>523</v>
      </c>
      <c r="B432">
        <v>0.43687943408881502</v>
      </c>
      <c r="C432">
        <v>0.390982625537873</v>
      </c>
      <c r="D432">
        <v>0.62744300923087903</v>
      </c>
      <c r="E432">
        <v>0.38675101754558999</v>
      </c>
      <c r="F432">
        <v>0.51396613815782799</v>
      </c>
      <c r="G432">
        <v>0.35938935410163497</v>
      </c>
      <c r="H432">
        <v>0.59426213845605202</v>
      </c>
      <c r="I432">
        <v>0.99999999760798097</v>
      </c>
      <c r="J432">
        <v>0.72549059488720902</v>
      </c>
      <c r="K432">
        <v>0.69358564940858403</v>
      </c>
      <c r="L432">
        <v>0.42728374595403301</v>
      </c>
      <c r="M432">
        <v>0.624118633172974</v>
      </c>
    </row>
    <row r="433" spans="1:13" x14ac:dyDescent="0.3">
      <c r="A433" t="s">
        <v>524</v>
      </c>
      <c r="B433">
        <v>0.57455311896665595</v>
      </c>
      <c r="C433">
        <v>0.336498998944675</v>
      </c>
      <c r="D433">
        <v>0.44903209994538901</v>
      </c>
      <c r="E433">
        <v>0.67188103940580002</v>
      </c>
      <c r="F433">
        <v>0.70498458741689196</v>
      </c>
      <c r="G433">
        <v>0.88222579287997205</v>
      </c>
      <c r="H433">
        <v>0.33943726036872202</v>
      </c>
      <c r="I433">
        <v>0.74738816188207802</v>
      </c>
      <c r="J433">
        <v>0.99999999886676505</v>
      </c>
      <c r="K433">
        <v>0.37937524834302999</v>
      </c>
      <c r="L433">
        <v>0.65242966426869098</v>
      </c>
      <c r="M433">
        <v>0.47970236451345299</v>
      </c>
    </row>
    <row r="434" spans="1:13" x14ac:dyDescent="0.3">
      <c r="A434" t="s">
        <v>525</v>
      </c>
      <c r="B434">
        <v>0.69565096707892105</v>
      </c>
      <c r="C434">
        <v>0.32916166488253901</v>
      </c>
      <c r="D434">
        <v>0.99999999874415502</v>
      </c>
      <c r="E434">
        <v>0.22077026375994499</v>
      </c>
      <c r="F434">
        <v>0.49772872773800098</v>
      </c>
      <c r="G434">
        <v>0.44141469125225902</v>
      </c>
      <c r="H434">
        <v>0.31616754957955401</v>
      </c>
      <c r="I434">
        <v>0.57605676581285403</v>
      </c>
      <c r="J434">
        <v>0.36869709629530201</v>
      </c>
      <c r="K434">
        <v>0.78451816312242795</v>
      </c>
      <c r="L434">
        <v>0.42654100184836002</v>
      </c>
      <c r="M434">
        <v>0.59785161816530497</v>
      </c>
    </row>
    <row r="435" spans="1:13" x14ac:dyDescent="0.3">
      <c r="A435" t="s">
        <v>526</v>
      </c>
      <c r="B435">
        <v>0.75824489837795395</v>
      </c>
      <c r="C435">
        <v>0.51493952504923501</v>
      </c>
      <c r="D435">
        <v>0.64844445559572395</v>
      </c>
      <c r="E435">
        <v>0.400295175328716</v>
      </c>
      <c r="F435">
        <v>0.43280195460235399</v>
      </c>
      <c r="G435">
        <v>0.82357587851612102</v>
      </c>
      <c r="H435">
        <v>0.30093837497523301</v>
      </c>
      <c r="I435">
        <v>0.71774058684026598</v>
      </c>
      <c r="J435">
        <v>0.46587496490797198</v>
      </c>
      <c r="K435">
        <v>0.73317038179258798</v>
      </c>
      <c r="L435">
        <v>0.99999999829098696</v>
      </c>
      <c r="M435">
        <v>0.40633547875953802</v>
      </c>
    </row>
    <row r="436" spans="1:13" x14ac:dyDescent="0.3">
      <c r="A436" t="s">
        <v>527</v>
      </c>
      <c r="B436">
        <v>0.88404462212653201</v>
      </c>
      <c r="C436">
        <v>0.73242108252929194</v>
      </c>
      <c r="D436">
        <v>0.43586257940077899</v>
      </c>
      <c r="E436">
        <v>0.35180887588944398</v>
      </c>
      <c r="F436">
        <v>0.63556871909628798</v>
      </c>
      <c r="G436">
        <v>0.62968455008038304</v>
      </c>
      <c r="H436">
        <v>0.39113464950959698</v>
      </c>
      <c r="I436">
        <v>0.89938049523000896</v>
      </c>
      <c r="J436">
        <v>0.99999999841790499</v>
      </c>
      <c r="K436">
        <v>0.42918173780824098</v>
      </c>
      <c r="L436">
        <v>0.98256864453683201</v>
      </c>
      <c r="M436">
        <v>0.718975083345611</v>
      </c>
    </row>
    <row r="437" spans="1:13" x14ac:dyDescent="0.3">
      <c r="A437" t="s">
        <v>528</v>
      </c>
      <c r="B437">
        <v>0.726416522958507</v>
      </c>
      <c r="C437">
        <v>0.59600408990346698</v>
      </c>
      <c r="D437">
        <v>0.29749917596801101</v>
      </c>
      <c r="E437">
        <v>0.45099644451638199</v>
      </c>
      <c r="F437">
        <v>0.30391778495851601</v>
      </c>
      <c r="G437">
        <v>0.60708527090237896</v>
      </c>
      <c r="H437">
        <v>0.32129463440914702</v>
      </c>
      <c r="I437">
        <v>0.55462065476768596</v>
      </c>
      <c r="J437">
        <v>0.99999999770841796</v>
      </c>
      <c r="K437">
        <v>0.52628617182618698</v>
      </c>
      <c r="L437">
        <v>0.70802786286602104</v>
      </c>
      <c r="M437">
        <v>0.46623932108728799</v>
      </c>
    </row>
    <row r="438" spans="1:13" x14ac:dyDescent="0.3">
      <c r="A438" t="s">
        <v>529</v>
      </c>
      <c r="B438">
        <v>0.72429577532763401</v>
      </c>
      <c r="C438">
        <v>0.59502240184040001</v>
      </c>
      <c r="D438">
        <v>0.386154790026221</v>
      </c>
      <c r="E438">
        <v>0.61765929026081101</v>
      </c>
      <c r="F438">
        <v>0.44943319172864499</v>
      </c>
      <c r="G438">
        <v>0.52879590234338103</v>
      </c>
      <c r="H438">
        <v>0.50708913857406501</v>
      </c>
      <c r="I438">
        <v>0.52561633170628297</v>
      </c>
      <c r="J438">
        <v>0.99999999890676206</v>
      </c>
      <c r="K438">
        <v>0.61763702154206801</v>
      </c>
      <c r="L438">
        <v>0.81840603399754197</v>
      </c>
      <c r="M438">
        <v>0.71981969314574501</v>
      </c>
    </row>
    <row r="439" spans="1:13" x14ac:dyDescent="0.3">
      <c r="A439" t="s">
        <v>530</v>
      </c>
      <c r="B439">
        <v>0.67204347324795799</v>
      </c>
      <c r="C439">
        <v>0.30141500757963702</v>
      </c>
      <c r="D439">
        <v>0.57436507418699601</v>
      </c>
      <c r="E439">
        <v>0.69973322129948001</v>
      </c>
      <c r="F439">
        <v>0.43025670204446997</v>
      </c>
      <c r="G439">
        <v>0.63287912179394501</v>
      </c>
      <c r="H439">
        <v>0.47147930379935898</v>
      </c>
      <c r="I439">
        <v>0.99999999814449203</v>
      </c>
      <c r="J439">
        <v>0.41932344084123702</v>
      </c>
      <c r="K439">
        <v>0.67523168493220798</v>
      </c>
      <c r="L439">
        <v>0.96006328530094898</v>
      </c>
      <c r="M439">
        <v>0.52232029543105796</v>
      </c>
    </row>
    <row r="440" spans="1:13" x14ac:dyDescent="0.3">
      <c r="A440" t="s">
        <v>531</v>
      </c>
      <c r="B440">
        <v>0.94634177368275396</v>
      </c>
      <c r="C440">
        <v>0.49841395448287101</v>
      </c>
      <c r="D440">
        <v>0.498959508109659</v>
      </c>
      <c r="E440">
        <v>0.44323759482233699</v>
      </c>
      <c r="F440">
        <v>0.72001723083272495</v>
      </c>
      <c r="G440">
        <v>0.444681489630674</v>
      </c>
      <c r="H440">
        <v>0.32502275562317201</v>
      </c>
      <c r="I440">
        <v>0.99999999818351104</v>
      </c>
      <c r="J440">
        <v>0.61379438083776705</v>
      </c>
      <c r="K440">
        <v>0.92251544617776404</v>
      </c>
      <c r="L440">
        <v>0.48804964433785802</v>
      </c>
      <c r="M440">
        <v>0.50483262704716902</v>
      </c>
    </row>
    <row r="441" spans="1:13" x14ac:dyDescent="0.3">
      <c r="A441" t="s">
        <v>532</v>
      </c>
      <c r="B441">
        <v>0.415757831763443</v>
      </c>
      <c r="C441">
        <v>0.26046070493268603</v>
      </c>
      <c r="D441">
        <v>0.459456911186926</v>
      </c>
      <c r="E441">
        <v>0.253170874271271</v>
      </c>
      <c r="F441">
        <v>0.43837140488524101</v>
      </c>
      <c r="G441">
        <v>0.427537993756609</v>
      </c>
      <c r="H441">
        <v>0.17565944789263599</v>
      </c>
      <c r="I441">
        <v>0.366186385739519</v>
      </c>
      <c r="J441">
        <v>0.406563731879239</v>
      </c>
      <c r="K441">
        <v>0.99999999844356102</v>
      </c>
      <c r="L441">
        <v>0.72719823899545899</v>
      </c>
      <c r="M441">
        <v>0.24940418761928901</v>
      </c>
    </row>
    <row r="442" spans="1:13" x14ac:dyDescent="0.3">
      <c r="A442" t="s">
        <v>533</v>
      </c>
      <c r="B442">
        <v>0.913519449579412</v>
      </c>
      <c r="C442">
        <v>0.53862702094139703</v>
      </c>
      <c r="D442">
        <v>0.40952246263426301</v>
      </c>
      <c r="E442">
        <v>0.34231915874331897</v>
      </c>
      <c r="F442">
        <v>0.62784261837877897</v>
      </c>
      <c r="G442">
        <v>0.63034536044414702</v>
      </c>
      <c r="H442">
        <v>0.40754609842109202</v>
      </c>
      <c r="I442">
        <v>0.95979497965001004</v>
      </c>
      <c r="J442">
        <v>0.999999998681811</v>
      </c>
      <c r="K442">
        <v>0.56245825625279999</v>
      </c>
      <c r="L442">
        <v>0.88971526357225605</v>
      </c>
      <c r="M442">
        <v>0.55181020456333096</v>
      </c>
    </row>
    <row r="443" spans="1:13" x14ac:dyDescent="0.3">
      <c r="A443" t="s">
        <v>534</v>
      </c>
      <c r="B443">
        <v>0.61444798989599703</v>
      </c>
      <c r="C443">
        <v>0.45661268250465398</v>
      </c>
      <c r="D443">
        <v>0.39203877516860403</v>
      </c>
      <c r="E443">
        <v>0.77046346803147903</v>
      </c>
      <c r="F443">
        <v>0.36915475480697302</v>
      </c>
      <c r="G443">
        <v>0.48906653875490003</v>
      </c>
      <c r="H443">
        <v>0.43644435332464498</v>
      </c>
      <c r="I443">
        <v>0.42947016282727501</v>
      </c>
      <c r="J443">
        <v>0.40709476874246597</v>
      </c>
      <c r="K443">
        <v>0.37660303432207098</v>
      </c>
      <c r="L443">
        <v>0.99999999866241396</v>
      </c>
      <c r="M443">
        <v>0.446246520561351</v>
      </c>
    </row>
    <row r="444" spans="1:13" x14ac:dyDescent="0.3">
      <c r="A444" t="s">
        <v>535</v>
      </c>
      <c r="B444">
        <v>0.999999997826022</v>
      </c>
      <c r="C444">
        <v>0.52557196517714999</v>
      </c>
      <c r="D444">
        <v>0.75610570169442703</v>
      </c>
      <c r="E444">
        <v>0.42523238612231801</v>
      </c>
      <c r="F444">
        <v>0.88850573590414395</v>
      </c>
      <c r="G444">
        <v>0.599034377921982</v>
      </c>
      <c r="H444">
        <v>0.64882461316561801</v>
      </c>
      <c r="I444">
        <v>0.87135705949338105</v>
      </c>
      <c r="J444">
        <v>0.69262559664300405</v>
      </c>
      <c r="K444">
        <v>0.61512162263834202</v>
      </c>
      <c r="L444">
        <v>0.55305736688847795</v>
      </c>
      <c r="M444">
        <v>0.84089589665031494</v>
      </c>
    </row>
    <row r="445" spans="1:13" x14ac:dyDescent="0.3">
      <c r="A445" t="s">
        <v>536</v>
      </c>
      <c r="B445">
        <v>0.19639328441846701</v>
      </c>
      <c r="C445">
        <v>0.16618556377188601</v>
      </c>
      <c r="D445">
        <v>0.239738650326206</v>
      </c>
      <c r="E445">
        <v>0.33359607199198898</v>
      </c>
      <c r="F445">
        <v>0.45730017772089299</v>
      </c>
      <c r="G445">
        <v>0.40863114300996201</v>
      </c>
      <c r="H445">
        <v>0.26042072902431401</v>
      </c>
      <c r="I445">
        <v>0.39745544773181601</v>
      </c>
      <c r="J445">
        <v>0.485270491166857</v>
      </c>
      <c r="K445">
        <v>0.99999999929433703</v>
      </c>
      <c r="L445">
        <v>0.49054424348299502</v>
      </c>
      <c r="M445">
        <v>0.24932218603643899</v>
      </c>
    </row>
    <row r="446" spans="1:13" x14ac:dyDescent="0.3">
      <c r="A446" t="s">
        <v>537</v>
      </c>
      <c r="B446">
        <v>0.69384264953869601</v>
      </c>
      <c r="C446">
        <v>0.82208594653858902</v>
      </c>
      <c r="D446">
        <v>0.99999999875298995</v>
      </c>
      <c r="E446">
        <v>0.40122638694165003</v>
      </c>
      <c r="F446">
        <v>0.51668815440636395</v>
      </c>
      <c r="G446">
        <v>0.56608812083931304</v>
      </c>
      <c r="H446">
        <v>0.45052566331870902</v>
      </c>
      <c r="I446">
        <v>0.96936277567101703</v>
      </c>
      <c r="J446">
        <v>0.79936310234376695</v>
      </c>
      <c r="K446">
        <v>0.85160507305595001</v>
      </c>
      <c r="L446">
        <v>0.67750747678824697</v>
      </c>
      <c r="M446">
        <v>0.58488468465172905</v>
      </c>
    </row>
    <row r="447" spans="1:13" x14ac:dyDescent="0.3">
      <c r="A447" t="s">
        <v>538</v>
      </c>
      <c r="B447">
        <v>0.72198341480272799</v>
      </c>
      <c r="C447">
        <v>0.53341770827791601</v>
      </c>
      <c r="D447">
        <v>0.37767177607162999</v>
      </c>
      <c r="E447">
        <v>0.68772576784031902</v>
      </c>
      <c r="F447">
        <v>0.33872017974594698</v>
      </c>
      <c r="G447">
        <v>0.37438362003433601</v>
      </c>
      <c r="H447">
        <v>0.42880012178617399</v>
      </c>
      <c r="I447">
        <v>0.357851750724754</v>
      </c>
      <c r="J447">
        <v>0.74654285630394501</v>
      </c>
      <c r="K447">
        <v>0.86984076710957003</v>
      </c>
      <c r="L447">
        <v>0.99999999830611197</v>
      </c>
      <c r="M447">
        <v>0.35681109741878198</v>
      </c>
    </row>
    <row r="448" spans="1:13" x14ac:dyDescent="0.3">
      <c r="A448" t="s">
        <v>539</v>
      </c>
      <c r="B448">
        <v>0.67486960204919</v>
      </c>
      <c r="C448">
        <v>0.39869235460686098</v>
      </c>
      <c r="D448">
        <v>0.47713059976192601</v>
      </c>
      <c r="E448">
        <v>0.30698386148944801</v>
      </c>
      <c r="F448">
        <v>0.48817414958542699</v>
      </c>
      <c r="G448">
        <v>0.66749013093175003</v>
      </c>
      <c r="H448">
        <v>0.36218774143061799</v>
      </c>
      <c r="I448">
        <v>0.79190447162347799</v>
      </c>
      <c r="J448">
        <v>0.69668069929498799</v>
      </c>
      <c r="K448">
        <v>0.99999999875399204</v>
      </c>
      <c r="L448">
        <v>0.39305319569710701</v>
      </c>
      <c r="M448">
        <v>0.43605001839215901</v>
      </c>
    </row>
    <row r="449" spans="1:13" x14ac:dyDescent="0.3">
      <c r="A449" t="s">
        <v>540</v>
      </c>
      <c r="B449">
        <v>0.57455580974468001</v>
      </c>
      <c r="C449">
        <v>0.336499968429677</v>
      </c>
      <c r="D449">
        <v>0.44903276773742401</v>
      </c>
      <c r="E449">
        <v>0.67187984569774795</v>
      </c>
      <c r="F449">
        <v>0.70498668581105695</v>
      </c>
      <c r="G449">
        <v>0.88222674344708496</v>
      </c>
      <c r="H449">
        <v>0.339439249598948</v>
      </c>
      <c r="I449">
        <v>0.74738955421779796</v>
      </c>
      <c r="J449">
        <v>0.99999999887380298</v>
      </c>
      <c r="K449">
        <v>0.37937602305210599</v>
      </c>
      <c r="L449">
        <v>0.652430496006147</v>
      </c>
      <c r="M449">
        <v>0.479700761301187</v>
      </c>
    </row>
    <row r="450" spans="1:13" x14ac:dyDescent="0.3">
      <c r="A450" t="s">
        <v>541</v>
      </c>
      <c r="B450">
        <v>0.69564627741805296</v>
      </c>
      <c r="C450">
        <v>0.32917549722632</v>
      </c>
      <c r="D450">
        <v>0.99999999874419898</v>
      </c>
      <c r="E450">
        <v>0.22077432157108701</v>
      </c>
      <c r="F450">
        <v>0.497747245116621</v>
      </c>
      <c r="G450">
        <v>0.441413862024014</v>
      </c>
      <c r="H450">
        <v>0.31616503530178502</v>
      </c>
      <c r="I450">
        <v>0.576048700007466</v>
      </c>
      <c r="J450">
        <v>0.36871221656731101</v>
      </c>
      <c r="K450">
        <v>0.78455010074119302</v>
      </c>
      <c r="L450">
        <v>0.42654543972770298</v>
      </c>
      <c r="M450">
        <v>0.59786159306150899</v>
      </c>
    </row>
    <row r="451" spans="1:13" x14ac:dyDescent="0.3">
      <c r="A451" t="s">
        <v>542</v>
      </c>
      <c r="B451">
        <v>0.54653747895839599</v>
      </c>
      <c r="C451">
        <v>0.60983138701168405</v>
      </c>
      <c r="D451">
        <v>0.83147886477725297</v>
      </c>
      <c r="E451">
        <v>0.72387185083706596</v>
      </c>
      <c r="F451">
        <v>0.58215426714192597</v>
      </c>
      <c r="G451">
        <v>0.51948031604872102</v>
      </c>
      <c r="H451">
        <v>0.455834782769102</v>
      </c>
      <c r="I451">
        <v>0.59837895229510496</v>
      </c>
      <c r="J451">
        <v>0.99999999900359604</v>
      </c>
      <c r="K451">
        <v>0.94541525768347201</v>
      </c>
      <c r="L451">
        <v>0.78056511539186701</v>
      </c>
      <c r="M451">
        <v>0.62939758232157905</v>
      </c>
    </row>
    <row r="452" spans="1:13" x14ac:dyDescent="0.3">
      <c r="A452" t="s">
        <v>543</v>
      </c>
      <c r="B452">
        <v>0.99999999830889796</v>
      </c>
      <c r="C452">
        <v>0.823213332733995</v>
      </c>
      <c r="D452">
        <v>0.79469764209596905</v>
      </c>
      <c r="E452">
        <v>0.60333880263806805</v>
      </c>
      <c r="F452">
        <v>0.228603628067332</v>
      </c>
      <c r="G452">
        <v>0.42956362977791102</v>
      </c>
      <c r="H452">
        <v>0.21815741201139799</v>
      </c>
      <c r="I452">
        <v>0.59455800319116303</v>
      </c>
      <c r="J452">
        <v>0.719929715605096</v>
      </c>
      <c r="K452">
        <v>0.42215599439961299</v>
      </c>
      <c r="L452">
        <v>0.948000915454841</v>
      </c>
      <c r="M452">
        <v>0.386400982110639</v>
      </c>
    </row>
    <row r="453" spans="1:13" x14ac:dyDescent="0.3">
      <c r="A453" t="s">
        <v>544</v>
      </c>
      <c r="B453">
        <v>0.38835260307498798</v>
      </c>
      <c r="C453">
        <v>0.22618322001996499</v>
      </c>
      <c r="D453">
        <v>0.39955136090238602</v>
      </c>
      <c r="E453">
        <v>0.37350316456680599</v>
      </c>
      <c r="F453">
        <v>0.19618922590799501</v>
      </c>
      <c r="G453">
        <v>0.31017011687103901</v>
      </c>
      <c r="H453">
        <v>0.18991129241070001</v>
      </c>
      <c r="I453">
        <v>0.69196677339152601</v>
      </c>
      <c r="J453">
        <v>0.99999999899830705</v>
      </c>
      <c r="K453">
        <v>0.61284536518949195</v>
      </c>
      <c r="L453">
        <v>0.97070886941475798</v>
      </c>
      <c r="M453">
        <v>0.31209712913471099</v>
      </c>
    </row>
    <row r="454" spans="1:13" x14ac:dyDescent="0.3">
      <c r="A454" t="s">
        <v>545</v>
      </c>
      <c r="B454">
        <v>0.46029232786559399</v>
      </c>
      <c r="C454">
        <v>0.48047231058982898</v>
      </c>
      <c r="D454">
        <v>0.35200247599411399</v>
      </c>
      <c r="E454">
        <v>0.38385013477851099</v>
      </c>
      <c r="F454">
        <v>0.33889122558278101</v>
      </c>
      <c r="G454">
        <v>0.83768613210405796</v>
      </c>
      <c r="H454">
        <v>0.236432586079867</v>
      </c>
      <c r="I454">
        <v>0.48820585110882703</v>
      </c>
      <c r="J454">
        <v>0.71545086606883401</v>
      </c>
      <c r="K454">
        <v>0.99999999857282096</v>
      </c>
      <c r="L454">
        <v>0.80933936525930095</v>
      </c>
      <c r="M454">
        <v>0.369200573569058</v>
      </c>
    </row>
    <row r="455" spans="1:13" x14ac:dyDescent="0.3">
      <c r="A455" t="s">
        <v>546</v>
      </c>
      <c r="B455">
        <v>0.90027281555982297</v>
      </c>
      <c r="C455">
        <v>0.82288887488317497</v>
      </c>
      <c r="D455">
        <v>0.82097738480814497</v>
      </c>
      <c r="E455">
        <v>0.72965601588915396</v>
      </c>
      <c r="F455">
        <v>0.61417191550413597</v>
      </c>
      <c r="G455">
        <v>0.55891567409162202</v>
      </c>
      <c r="H455">
        <v>0.56081577165249996</v>
      </c>
      <c r="I455">
        <v>0.99999999881305301</v>
      </c>
      <c r="J455">
        <v>0.91147377714133104</v>
      </c>
      <c r="K455">
        <v>0.72577034528849105</v>
      </c>
      <c r="L455">
        <v>0.70256748109768197</v>
      </c>
      <c r="M455">
        <v>0.73551719698794205</v>
      </c>
    </row>
    <row r="456" spans="1:13" x14ac:dyDescent="0.3">
      <c r="A456" t="s">
        <v>547</v>
      </c>
      <c r="B456">
        <v>0.64718333437711195</v>
      </c>
      <c r="C456">
        <v>0.63982755813013703</v>
      </c>
      <c r="D456">
        <v>0.74479542259834097</v>
      </c>
      <c r="E456">
        <v>0.68544133944795405</v>
      </c>
      <c r="F456">
        <v>0.68274681974169904</v>
      </c>
      <c r="G456">
        <v>0.75990114021035304</v>
      </c>
      <c r="H456">
        <v>0.39868066008632103</v>
      </c>
      <c r="I456">
        <v>0.60926110741434603</v>
      </c>
      <c r="J456">
        <v>0.99999999870008205</v>
      </c>
      <c r="K456">
        <v>0.78601128781682394</v>
      </c>
      <c r="L456">
        <v>0.62032508344509496</v>
      </c>
      <c r="M456">
        <v>0.58812624653111001</v>
      </c>
    </row>
    <row r="457" spans="1:13" x14ac:dyDescent="0.3">
      <c r="A457" t="s">
        <v>548</v>
      </c>
      <c r="B457">
        <v>0.82868501510201098</v>
      </c>
      <c r="C457">
        <v>0.53421758174951794</v>
      </c>
      <c r="D457">
        <v>0.72607444119596198</v>
      </c>
      <c r="E457">
        <v>0.40415764350420103</v>
      </c>
      <c r="F457">
        <v>0.66124916686880597</v>
      </c>
      <c r="G457">
        <v>0.62145213533229504</v>
      </c>
      <c r="H457">
        <v>0.59891439827521997</v>
      </c>
      <c r="I457">
        <v>0.99999999888155799</v>
      </c>
      <c r="J457">
        <v>0.75685198589297797</v>
      </c>
      <c r="K457">
        <v>0.88594411415536201</v>
      </c>
      <c r="L457">
        <v>0.71918322227351195</v>
      </c>
      <c r="M457">
        <v>0.70508718269246795</v>
      </c>
    </row>
    <row r="458" spans="1:13" x14ac:dyDescent="0.3">
      <c r="A458" t="s">
        <v>549</v>
      </c>
      <c r="B458">
        <v>0.726423725252619</v>
      </c>
      <c r="C458">
        <v>0.59594826210375895</v>
      </c>
      <c r="D458">
        <v>0.29749844883758803</v>
      </c>
      <c r="E458">
        <v>0.45100407352273197</v>
      </c>
      <c r="F458">
        <v>0.30391458071423499</v>
      </c>
      <c r="G458">
        <v>0.60710960674476699</v>
      </c>
      <c r="H458">
        <v>0.32129269454134302</v>
      </c>
      <c r="I458">
        <v>0.55459504124023196</v>
      </c>
      <c r="J458">
        <v>0.99999999771176196</v>
      </c>
      <c r="K458">
        <v>0.52627175216859801</v>
      </c>
      <c r="L458">
        <v>0.70805007895807204</v>
      </c>
      <c r="M458">
        <v>0.46626424917022002</v>
      </c>
    </row>
    <row r="459" spans="1:13" x14ac:dyDescent="0.3">
      <c r="A459" t="s">
        <v>550</v>
      </c>
      <c r="B459">
        <v>0.70742588601242795</v>
      </c>
      <c r="C459">
        <v>0.54712748334175898</v>
      </c>
      <c r="D459">
        <v>0.58346030011757299</v>
      </c>
      <c r="E459">
        <v>0.66225498923239801</v>
      </c>
      <c r="F459">
        <v>0.404818493655145</v>
      </c>
      <c r="G459">
        <v>0.74945385291261601</v>
      </c>
      <c r="H459">
        <v>0.38866526577945498</v>
      </c>
      <c r="I459">
        <v>0.99999999876853896</v>
      </c>
      <c r="J459">
        <v>0.72637531058521598</v>
      </c>
      <c r="K459">
        <v>0.99399805884354497</v>
      </c>
      <c r="L459">
        <v>0.87680165472928195</v>
      </c>
      <c r="M459">
        <v>0.251536556564664</v>
      </c>
    </row>
    <row r="460" spans="1:13" x14ac:dyDescent="0.3">
      <c r="A460" t="s">
        <v>551</v>
      </c>
      <c r="B460">
        <v>0.72427885069586595</v>
      </c>
      <c r="C460">
        <v>0.59500469806875</v>
      </c>
      <c r="D460">
        <v>0.38613487509835198</v>
      </c>
      <c r="E460">
        <v>0.61765730247841899</v>
      </c>
      <c r="F460">
        <v>0.44942551192900598</v>
      </c>
      <c r="G460">
        <v>0.52878020183841201</v>
      </c>
      <c r="H460">
        <v>0.50707955088865297</v>
      </c>
      <c r="I460">
        <v>0.525622883257295</v>
      </c>
      <c r="J460">
        <v>0.99999999890861702</v>
      </c>
      <c r="K460">
        <v>0.61761296989777403</v>
      </c>
      <c r="L460">
        <v>0.81839745108227202</v>
      </c>
      <c r="M460">
        <v>0.71984414056773105</v>
      </c>
    </row>
    <row r="461" spans="1:13" x14ac:dyDescent="0.3">
      <c r="A461" t="s">
        <v>552</v>
      </c>
      <c r="B461">
        <v>0.99999999832267605</v>
      </c>
      <c r="C461">
        <v>0.72878088733266699</v>
      </c>
      <c r="D461">
        <v>0.41415000811081998</v>
      </c>
      <c r="E461">
        <v>0.53592009883043801</v>
      </c>
      <c r="F461">
        <v>0.35128374612794599</v>
      </c>
      <c r="G461">
        <v>0.647998469764688</v>
      </c>
      <c r="H461">
        <v>0.51942050350799895</v>
      </c>
      <c r="I461">
        <v>0.64702248620797098</v>
      </c>
      <c r="J461">
        <v>0.34766310759031199</v>
      </c>
      <c r="K461">
        <v>0.62129617344594201</v>
      </c>
      <c r="L461">
        <v>0.48371022613467801</v>
      </c>
      <c r="M461">
        <v>0.409836249117073</v>
      </c>
    </row>
    <row r="462" spans="1:13" x14ac:dyDescent="0.3">
      <c r="A462" t="s">
        <v>553</v>
      </c>
      <c r="B462">
        <v>0.94634586174367397</v>
      </c>
      <c r="C462">
        <v>0.49841478824535201</v>
      </c>
      <c r="D462">
        <v>0.49896237785313002</v>
      </c>
      <c r="E462">
        <v>0.44324223129503698</v>
      </c>
      <c r="F462">
        <v>0.72001454184958402</v>
      </c>
      <c r="G462">
        <v>0.44468375511223401</v>
      </c>
      <c r="H462">
        <v>0.32503054891129801</v>
      </c>
      <c r="I462">
        <v>0.99999999819322805</v>
      </c>
      <c r="J462">
        <v>0.61379538350950902</v>
      </c>
      <c r="K462">
        <v>0.92252607829348499</v>
      </c>
      <c r="L462">
        <v>0.48805014124000601</v>
      </c>
      <c r="M462">
        <v>0.50483880887017296</v>
      </c>
    </row>
    <row r="463" spans="1:13" x14ac:dyDescent="0.3">
      <c r="A463" t="s">
        <v>554</v>
      </c>
      <c r="B463">
        <v>0.415764511348163</v>
      </c>
      <c r="C463">
        <v>0.26046473893859501</v>
      </c>
      <c r="D463">
        <v>0.459455021263321</v>
      </c>
      <c r="E463">
        <v>0.25317355498085098</v>
      </c>
      <c r="F463">
        <v>0.43837877746038101</v>
      </c>
      <c r="G463">
        <v>0.42754523825603902</v>
      </c>
      <c r="H463">
        <v>0.17565683234152499</v>
      </c>
      <c r="I463">
        <v>0.366191506167236</v>
      </c>
      <c r="J463">
        <v>0.40656563827152298</v>
      </c>
      <c r="K463">
        <v>0.999999998451923</v>
      </c>
      <c r="L463">
        <v>0.72720508872784895</v>
      </c>
      <c r="M463">
        <v>0.24940054912253301</v>
      </c>
    </row>
    <row r="464" spans="1:13" x14ac:dyDescent="0.3">
      <c r="A464" t="s">
        <v>555</v>
      </c>
      <c r="B464">
        <v>0.61445988677435803</v>
      </c>
      <c r="C464">
        <v>0.456604501253844</v>
      </c>
      <c r="D464">
        <v>0.39205860099936202</v>
      </c>
      <c r="E464">
        <v>0.77043519396798799</v>
      </c>
      <c r="F464">
        <v>0.36917296415437001</v>
      </c>
      <c r="G464">
        <v>0.48906691535014302</v>
      </c>
      <c r="H464">
        <v>0.43642795121282002</v>
      </c>
      <c r="I464">
        <v>0.42946199783404898</v>
      </c>
      <c r="J464">
        <v>0.407053342146106</v>
      </c>
      <c r="K464">
        <v>0.376528763581846</v>
      </c>
      <c r="L464">
        <v>0.99999999866404699</v>
      </c>
      <c r="M464">
        <v>0.44623631944685699</v>
      </c>
    </row>
    <row r="465" spans="1:13" x14ac:dyDescent="0.3">
      <c r="A465" t="s">
        <v>556</v>
      </c>
      <c r="B465">
        <v>0.44170012124575803</v>
      </c>
      <c r="C465">
        <v>0.34022706322059898</v>
      </c>
      <c r="D465">
        <v>0.99999999835311404</v>
      </c>
      <c r="E465">
        <v>0.45949795982594299</v>
      </c>
      <c r="F465">
        <v>0.90701549029281503</v>
      </c>
      <c r="G465">
        <v>0.61246879723501402</v>
      </c>
      <c r="H465">
        <v>0.285440724209365</v>
      </c>
      <c r="I465">
        <v>0.65413798066037998</v>
      </c>
      <c r="J465">
        <v>0.46942855657697002</v>
      </c>
      <c r="K465">
        <v>0.619906811096542</v>
      </c>
      <c r="L465">
        <v>0.362203657779468</v>
      </c>
      <c r="M465">
        <v>0.36615321484130597</v>
      </c>
    </row>
    <row r="466" spans="1:13" x14ac:dyDescent="0.3">
      <c r="A466" t="s">
        <v>557</v>
      </c>
      <c r="B466">
        <v>0.95790061845768104</v>
      </c>
      <c r="C466">
        <v>0.72561631638370405</v>
      </c>
      <c r="D466">
        <v>0.67835996652304598</v>
      </c>
      <c r="E466">
        <v>0.56560345717176297</v>
      </c>
      <c r="F466">
        <v>0.55684605223255301</v>
      </c>
      <c r="G466">
        <v>0.99999999819058805</v>
      </c>
      <c r="H466">
        <v>0.37086272985062102</v>
      </c>
      <c r="I466">
        <v>0.96282284672337903</v>
      </c>
      <c r="J466">
        <v>0.83267726247177698</v>
      </c>
      <c r="K466">
        <v>0.72429294461038196</v>
      </c>
      <c r="L466">
        <v>0.67742928019307003</v>
      </c>
      <c r="M466">
        <v>0.32957577499289997</v>
      </c>
    </row>
    <row r="467" spans="1:13" x14ac:dyDescent="0.3">
      <c r="A467" t="s">
        <v>558</v>
      </c>
      <c r="B467">
        <v>0.85680683723085904</v>
      </c>
      <c r="C467">
        <v>0.84523430966258695</v>
      </c>
      <c r="D467">
        <v>0.99999999812302598</v>
      </c>
      <c r="E467">
        <v>0.78613366782726901</v>
      </c>
      <c r="F467">
        <v>0.94977139701003399</v>
      </c>
      <c r="G467">
        <v>0.556500596970814</v>
      </c>
      <c r="H467">
        <v>0.39213771888690102</v>
      </c>
      <c r="I467">
        <v>0.97336945037358902</v>
      </c>
      <c r="J467">
        <v>0.74085270366079503</v>
      </c>
      <c r="K467">
        <v>0.90750473446602598</v>
      </c>
      <c r="L467">
        <v>0.406007022401979</v>
      </c>
      <c r="M467">
        <v>0.77325358474996497</v>
      </c>
    </row>
    <row r="468" spans="1:13" x14ac:dyDescent="0.3">
      <c r="A468" t="s">
        <v>559</v>
      </c>
      <c r="B468">
        <v>0.393733553266645</v>
      </c>
      <c r="C468">
        <v>0.384732233142413</v>
      </c>
      <c r="D468">
        <v>0.61199969714701596</v>
      </c>
      <c r="E468">
        <v>0.47218665730193099</v>
      </c>
      <c r="F468">
        <v>0.54448488830770803</v>
      </c>
      <c r="G468">
        <v>0.58222091380841501</v>
      </c>
      <c r="H468">
        <v>0.35047392142547101</v>
      </c>
      <c r="I468">
        <v>0.66636263129159101</v>
      </c>
      <c r="J468">
        <v>0.65429866536116499</v>
      </c>
      <c r="K468">
        <v>0.99999999870025402</v>
      </c>
      <c r="L468">
        <v>0.61863618629883199</v>
      </c>
      <c r="M468">
        <v>0.30365278372058202</v>
      </c>
    </row>
    <row r="469" spans="1:13" x14ac:dyDescent="0.3">
      <c r="A469" t="s">
        <v>560</v>
      </c>
      <c r="B469">
        <v>0.85771790840399298</v>
      </c>
      <c r="C469">
        <v>0.48936039705557</v>
      </c>
      <c r="D469">
        <v>0.99999999853452304</v>
      </c>
      <c r="E469">
        <v>0.45245522976136898</v>
      </c>
      <c r="F469">
        <v>0.74938970572053698</v>
      </c>
      <c r="G469">
        <v>0.51199299515486396</v>
      </c>
      <c r="H469">
        <v>0.35173066461400398</v>
      </c>
      <c r="I469">
        <v>0.66099842692396404</v>
      </c>
      <c r="J469">
        <v>0.52988292006074</v>
      </c>
      <c r="K469">
        <v>0.72653378945702496</v>
      </c>
      <c r="L469">
        <v>0.40014375595420099</v>
      </c>
      <c r="M469">
        <v>0.32539280797727199</v>
      </c>
    </row>
    <row r="470" spans="1:13" x14ac:dyDescent="0.3">
      <c r="A470" t="s">
        <v>561</v>
      </c>
      <c r="B470">
        <v>0.46628355836452501</v>
      </c>
      <c r="C470">
        <v>0.614499064838119</v>
      </c>
      <c r="D470">
        <v>0.28882479055180899</v>
      </c>
      <c r="E470">
        <v>0.57515859211104703</v>
      </c>
      <c r="F470">
        <v>0.38959735525024403</v>
      </c>
      <c r="G470">
        <v>0.221544821506304</v>
      </c>
      <c r="H470">
        <v>0.59901837582363204</v>
      </c>
      <c r="I470">
        <v>0.65235150150931598</v>
      </c>
      <c r="J470">
        <v>0.712143380205423</v>
      </c>
      <c r="K470">
        <v>0.69245261179544004</v>
      </c>
      <c r="L470">
        <v>0.45312305101646499</v>
      </c>
      <c r="M470">
        <v>0.99999999815500695</v>
      </c>
    </row>
    <row r="471" spans="1:13" x14ac:dyDescent="0.3">
      <c r="A471" t="s">
        <v>562</v>
      </c>
      <c r="B471">
        <v>0.57676571238549101</v>
      </c>
      <c r="C471">
        <v>0.54299946346246397</v>
      </c>
      <c r="D471">
        <v>0.75795090793032105</v>
      </c>
      <c r="E471">
        <v>0.49839237712923501</v>
      </c>
      <c r="F471">
        <v>0.60376032935763502</v>
      </c>
      <c r="G471">
        <v>0.49727186433007298</v>
      </c>
      <c r="H471">
        <v>0.52951268469183199</v>
      </c>
      <c r="I471">
        <v>0.99999999806555695</v>
      </c>
      <c r="J471">
        <v>0.87884628023854405</v>
      </c>
      <c r="K471">
        <v>0.90632850077072402</v>
      </c>
      <c r="L471">
        <v>0.66950447676397795</v>
      </c>
      <c r="M471">
        <v>0.56003271838533397</v>
      </c>
    </row>
    <row r="472" spans="1:13" x14ac:dyDescent="0.3">
      <c r="A472" t="s">
        <v>563</v>
      </c>
      <c r="B472">
        <v>0.99999999750408297</v>
      </c>
      <c r="C472">
        <v>0.607138510705445</v>
      </c>
      <c r="D472">
        <v>0.70730443005249799</v>
      </c>
      <c r="E472">
        <v>0.44720970086179102</v>
      </c>
      <c r="F472">
        <v>0.65633884528335196</v>
      </c>
      <c r="G472">
        <v>0.55854620881264705</v>
      </c>
      <c r="H472">
        <v>0.72729845537438198</v>
      </c>
      <c r="I472">
        <v>0.85892605689357904</v>
      </c>
      <c r="J472">
        <v>0.59814732683987104</v>
      </c>
      <c r="K472">
        <v>0.71050105026093702</v>
      </c>
      <c r="L472">
        <v>0.60648030885438897</v>
      </c>
      <c r="M472">
        <v>0.85986477027176</v>
      </c>
    </row>
    <row r="473" spans="1:13" x14ac:dyDescent="0.3">
      <c r="A473" t="s">
        <v>564</v>
      </c>
      <c r="B473">
        <v>0.49337856111529099</v>
      </c>
      <c r="C473">
        <v>0.60447683600462099</v>
      </c>
      <c r="D473">
        <v>0.67871668305783805</v>
      </c>
      <c r="E473">
        <v>0.59178222531612701</v>
      </c>
      <c r="F473">
        <v>0.77179827814638802</v>
      </c>
      <c r="G473">
        <v>0.45192805525494001</v>
      </c>
      <c r="H473">
        <v>0.60709644605507296</v>
      </c>
      <c r="I473">
        <v>0.81479075582027405</v>
      </c>
      <c r="J473">
        <v>0.99999999807519202</v>
      </c>
      <c r="K473">
        <v>0.889051379873808</v>
      </c>
      <c r="L473">
        <v>0.84622469121259503</v>
      </c>
      <c r="M473">
        <v>0.99503047386396304</v>
      </c>
    </row>
    <row r="474" spans="1:13" x14ac:dyDescent="0.3">
      <c r="A474" t="s">
        <v>565</v>
      </c>
      <c r="B474">
        <v>0.80336910280208396</v>
      </c>
      <c r="C474">
        <v>0.64465761137621802</v>
      </c>
      <c r="D474">
        <v>0.61446388224955595</v>
      </c>
      <c r="E474">
        <v>0.56155677481886102</v>
      </c>
      <c r="F474">
        <v>0.55669594233401598</v>
      </c>
      <c r="G474">
        <v>0.53497270052443502</v>
      </c>
      <c r="H474">
        <v>0.61879053985612198</v>
      </c>
      <c r="I474">
        <v>0.82810293810063695</v>
      </c>
      <c r="J474">
        <v>0.89469135995136695</v>
      </c>
      <c r="K474">
        <v>0.99999999736242295</v>
      </c>
      <c r="L474">
        <v>0.66340682226015202</v>
      </c>
      <c r="M474">
        <v>0.44576608714112098</v>
      </c>
    </row>
    <row r="475" spans="1:13" x14ac:dyDescent="0.3">
      <c r="A475" t="s">
        <v>566</v>
      </c>
      <c r="B475">
        <v>0.59653615669665205</v>
      </c>
      <c r="C475">
        <v>0.30875696891700799</v>
      </c>
      <c r="D475">
        <v>0.54980756274438203</v>
      </c>
      <c r="E475">
        <v>0.31068883758582699</v>
      </c>
      <c r="F475">
        <v>0.48671988092956497</v>
      </c>
      <c r="G475">
        <v>0.47112240170561998</v>
      </c>
      <c r="H475">
        <v>0.33012465429386301</v>
      </c>
      <c r="I475">
        <v>0.99999999772980297</v>
      </c>
      <c r="J475">
        <v>0.55173523700677995</v>
      </c>
      <c r="K475">
        <v>0.77842332929258096</v>
      </c>
      <c r="L475">
        <v>0.47081072983841599</v>
      </c>
      <c r="M475">
        <v>0.49975132070707301</v>
      </c>
    </row>
    <row r="476" spans="1:13" x14ac:dyDescent="0.3">
      <c r="A476" t="s">
        <v>567</v>
      </c>
      <c r="B476">
        <v>0.33954786029543099</v>
      </c>
      <c r="C476">
        <v>0.177070039094293</v>
      </c>
      <c r="D476">
        <v>0.92636354176524904</v>
      </c>
      <c r="E476">
        <v>0.302174816629323</v>
      </c>
      <c r="F476">
        <v>0.45160615828356898</v>
      </c>
      <c r="G476">
        <v>0.32725561702634198</v>
      </c>
      <c r="H476">
        <v>0.18817235968565699</v>
      </c>
      <c r="I476">
        <v>0.46230833937063898</v>
      </c>
      <c r="J476">
        <v>0.84141861717867195</v>
      </c>
      <c r="K476">
        <v>0.99999999817808205</v>
      </c>
      <c r="L476">
        <v>0.36242792499159499</v>
      </c>
      <c r="M476">
        <v>0.41772132571239501</v>
      </c>
    </row>
    <row r="477" spans="1:13" x14ac:dyDescent="0.3">
      <c r="A477" t="s">
        <v>568</v>
      </c>
      <c r="B477">
        <v>0.38533861192698399</v>
      </c>
      <c r="C477">
        <v>0.27618165598186101</v>
      </c>
      <c r="D477">
        <v>0.48635857013776801</v>
      </c>
      <c r="E477">
        <v>0.40912670271174301</v>
      </c>
      <c r="F477">
        <v>0.26569950162164302</v>
      </c>
      <c r="G477">
        <v>0.48023599394057398</v>
      </c>
      <c r="H477">
        <v>0.275044143512513</v>
      </c>
      <c r="I477">
        <v>0.70675471046082705</v>
      </c>
      <c r="J477">
        <v>0.99999999827002795</v>
      </c>
      <c r="K477">
        <v>0.85193134352830302</v>
      </c>
      <c r="L477">
        <v>0.74283729898218798</v>
      </c>
      <c r="M477">
        <v>0.22981666828279501</v>
      </c>
    </row>
    <row r="478" spans="1:13" x14ac:dyDescent="0.3">
      <c r="A478" t="s">
        <v>569</v>
      </c>
      <c r="B478">
        <v>0.39454103170055599</v>
      </c>
      <c r="C478">
        <v>0.34999308227426501</v>
      </c>
      <c r="D478">
        <v>0.58881026420904703</v>
      </c>
      <c r="E478">
        <v>0.15584857790749301</v>
      </c>
      <c r="F478">
        <v>0.48982842505422602</v>
      </c>
      <c r="G478">
        <v>0.23204995177714699</v>
      </c>
      <c r="H478">
        <v>0.20607717195689801</v>
      </c>
      <c r="I478">
        <v>0.47647348931696398</v>
      </c>
      <c r="J478">
        <v>0.66256336374662606</v>
      </c>
      <c r="K478">
        <v>0.99999999782275895</v>
      </c>
      <c r="L478">
        <v>0.40209065423975698</v>
      </c>
      <c r="M478">
        <v>0.41707107086529199</v>
      </c>
    </row>
    <row r="479" spans="1:13" x14ac:dyDescent="0.3">
      <c r="A479" t="s">
        <v>570</v>
      </c>
      <c r="B479">
        <v>0.263282224770505</v>
      </c>
      <c r="C479">
        <v>0.54427303821849504</v>
      </c>
      <c r="D479">
        <v>0.269846824143887</v>
      </c>
      <c r="E479">
        <v>0.85471936289424399</v>
      </c>
      <c r="F479">
        <v>0.36848422164616101</v>
      </c>
      <c r="G479">
        <v>0.44159541094558302</v>
      </c>
      <c r="H479">
        <v>0.26358150263202901</v>
      </c>
      <c r="I479">
        <v>0.32856066513951998</v>
      </c>
      <c r="J479">
        <v>0.99999999794588201</v>
      </c>
      <c r="K479">
        <v>0.450893286357687</v>
      </c>
      <c r="L479">
        <v>0.51557023737960905</v>
      </c>
      <c r="M479">
        <v>0.198411382346419</v>
      </c>
    </row>
    <row r="480" spans="1:13" x14ac:dyDescent="0.3">
      <c r="A480" t="s">
        <v>571</v>
      </c>
      <c r="B480">
        <v>0.48502096218013202</v>
      </c>
      <c r="C480">
        <v>0.13513912711425599</v>
      </c>
      <c r="D480">
        <v>0.65365733395235803</v>
      </c>
      <c r="E480">
        <v>0.22837844536307</v>
      </c>
      <c r="F480">
        <v>0.687129679609497</v>
      </c>
      <c r="G480">
        <v>0.20942451379580099</v>
      </c>
      <c r="H480">
        <v>0.144721685127644</v>
      </c>
      <c r="I480">
        <v>0.99999999717163501</v>
      </c>
      <c r="J480">
        <v>0.67102150093403801</v>
      </c>
      <c r="K480">
        <v>0.53239131955220198</v>
      </c>
      <c r="L480">
        <v>0.15112558984404301</v>
      </c>
      <c r="M480">
        <v>0.46333261663743802</v>
      </c>
    </row>
    <row r="481" spans="1:13" x14ac:dyDescent="0.3">
      <c r="A481" t="s">
        <v>572</v>
      </c>
      <c r="B481">
        <v>0.60786270634545203</v>
      </c>
      <c r="C481">
        <v>0.61220352108654097</v>
      </c>
      <c r="D481">
        <v>0.49783778141292101</v>
      </c>
      <c r="E481">
        <v>0.66382644548440395</v>
      </c>
      <c r="F481">
        <v>0.42715910855535599</v>
      </c>
      <c r="G481">
        <v>0.56763697353792997</v>
      </c>
      <c r="H481">
        <v>0.49118427803539799</v>
      </c>
      <c r="I481">
        <v>0.65593390909886895</v>
      </c>
      <c r="J481">
        <v>0.99999999842807497</v>
      </c>
      <c r="K481">
        <v>0.637923031982497</v>
      </c>
      <c r="L481">
        <v>0.77111101887415601</v>
      </c>
      <c r="M481">
        <v>0.63656304897673799</v>
      </c>
    </row>
    <row r="482" spans="1:13" x14ac:dyDescent="0.3">
      <c r="A482" t="s">
        <v>573</v>
      </c>
      <c r="B482">
        <v>0.79530597536485803</v>
      </c>
      <c r="C482">
        <v>0.22006808786870899</v>
      </c>
      <c r="D482">
        <v>0.87637538965600903</v>
      </c>
      <c r="E482">
        <v>0.419937117373687</v>
      </c>
      <c r="F482">
        <v>0.80709175554845602</v>
      </c>
      <c r="G482">
        <v>0.39841814893177502</v>
      </c>
      <c r="H482">
        <v>0.26829044711655098</v>
      </c>
      <c r="I482">
        <v>0.99999999734419798</v>
      </c>
      <c r="J482">
        <v>0.55587969934968096</v>
      </c>
      <c r="K482">
        <v>0.72404208510508705</v>
      </c>
      <c r="L482">
        <v>0.43448589986012198</v>
      </c>
      <c r="M482">
        <v>0.61332384533428597</v>
      </c>
    </row>
    <row r="483" spans="1:13" x14ac:dyDescent="0.3">
      <c r="A483" t="s">
        <v>574</v>
      </c>
      <c r="B483">
        <v>0.57580719929378399</v>
      </c>
      <c r="C483">
        <v>0.29386154957076899</v>
      </c>
      <c r="D483">
        <v>0.58019081139165396</v>
      </c>
      <c r="E483">
        <v>0.89476822051843397</v>
      </c>
      <c r="F483">
        <v>0.29766954260220901</v>
      </c>
      <c r="G483">
        <v>0.66787950043879596</v>
      </c>
      <c r="H483">
        <v>0.28959118668171902</v>
      </c>
      <c r="I483">
        <v>0.69791014749593405</v>
      </c>
      <c r="J483">
        <v>0.91877743437367099</v>
      </c>
      <c r="K483">
        <v>0.53100815136769997</v>
      </c>
      <c r="L483">
        <v>0.99999999691070696</v>
      </c>
      <c r="M483">
        <v>0.63600948039989003</v>
      </c>
    </row>
    <row r="484" spans="1:13" x14ac:dyDescent="0.3">
      <c r="A484" t="s">
        <v>575</v>
      </c>
      <c r="B484">
        <v>0.33423370833420202</v>
      </c>
      <c r="C484">
        <v>0.48676665011225001</v>
      </c>
      <c r="D484">
        <v>0.189166048338205</v>
      </c>
      <c r="E484">
        <v>0.54181114548721099</v>
      </c>
      <c r="F484">
        <v>0.17967200930000299</v>
      </c>
      <c r="G484">
        <v>0.5128083025097</v>
      </c>
      <c r="H484">
        <v>0.22451753064127</v>
      </c>
      <c r="I484">
        <v>0.40591763779531198</v>
      </c>
      <c r="J484">
        <v>0.99999999761395897</v>
      </c>
      <c r="K484">
        <v>0.27044699119158999</v>
      </c>
      <c r="L484">
        <v>0.347708128442967</v>
      </c>
      <c r="M484">
        <v>0.118972793499397</v>
      </c>
    </row>
    <row r="485" spans="1:13" x14ac:dyDescent="0.3">
      <c r="A485" t="s">
        <v>576</v>
      </c>
      <c r="B485">
        <v>0.921331383419005</v>
      </c>
      <c r="C485">
        <v>0.70464529228430095</v>
      </c>
      <c r="D485">
        <v>0.765556231257703</v>
      </c>
      <c r="E485">
        <v>0.50818000884359305</v>
      </c>
      <c r="F485">
        <v>0.50208771959152099</v>
      </c>
      <c r="G485">
        <v>0.52998775222343497</v>
      </c>
      <c r="H485">
        <v>0.47033510893100899</v>
      </c>
      <c r="I485">
        <v>0.77608048733797597</v>
      </c>
      <c r="J485">
        <v>0.950647726960543</v>
      </c>
      <c r="K485">
        <v>0.99999999752237201</v>
      </c>
      <c r="L485">
        <v>0.62431213362739002</v>
      </c>
      <c r="M485">
        <v>0.679928867033185</v>
      </c>
    </row>
    <row r="486" spans="1:13" x14ac:dyDescent="0.3">
      <c r="A486" t="s">
        <v>577</v>
      </c>
      <c r="B486">
        <v>0.46200862239703999</v>
      </c>
      <c r="C486">
        <v>0.189259402203799</v>
      </c>
      <c r="D486">
        <v>0.25882717897548702</v>
      </c>
      <c r="E486">
        <v>0.45055141693490602</v>
      </c>
      <c r="F486">
        <v>0.22761467912737601</v>
      </c>
      <c r="G486">
        <v>0.301911874246311</v>
      </c>
      <c r="H486">
        <v>0.20056545608422999</v>
      </c>
      <c r="I486">
        <v>0.87770748652245401</v>
      </c>
      <c r="J486">
        <v>0.99999999833569897</v>
      </c>
      <c r="K486">
        <v>0.39702546915119202</v>
      </c>
      <c r="L486">
        <v>0.52209127836830804</v>
      </c>
      <c r="M486">
        <v>0.29055713033901298</v>
      </c>
    </row>
    <row r="488" spans="1:13" x14ac:dyDescent="0.3">
      <c r="A488" t="s">
        <v>578</v>
      </c>
      <c r="B488">
        <v>0.99999999873815204</v>
      </c>
      <c r="C488">
        <v>0.64362545323393205</v>
      </c>
      <c r="D488">
        <v>0.95244907441259996</v>
      </c>
      <c r="E488">
        <v>0.739784158029414</v>
      </c>
      <c r="F488">
        <v>0.47207956771668602</v>
      </c>
      <c r="G488">
        <v>0.685615036479989</v>
      </c>
      <c r="H488">
        <v>0.47786664129318901</v>
      </c>
      <c r="I488">
        <v>0.80069050283892196</v>
      </c>
      <c r="J488">
        <v>0.65064592623020001</v>
      </c>
      <c r="K488">
        <v>0.74073954115974705</v>
      </c>
      <c r="L488">
        <v>0.903359147801159</v>
      </c>
      <c r="M488">
        <v>0.63355553570998302</v>
      </c>
    </row>
    <row r="489" spans="1:13" x14ac:dyDescent="0.3">
      <c r="A489" t="s">
        <v>579</v>
      </c>
      <c r="B489">
        <v>0.479082672759293</v>
      </c>
      <c r="C489">
        <v>0.99999999871748402</v>
      </c>
      <c r="D489">
        <v>0.57827605966269802</v>
      </c>
      <c r="E489">
        <v>0.71381613297381696</v>
      </c>
      <c r="F489">
        <v>0.371370578991846</v>
      </c>
      <c r="G489">
        <v>0.45649450291657201</v>
      </c>
      <c r="H489">
        <v>0.53444666988379597</v>
      </c>
      <c r="I489">
        <v>0.48247274324434503</v>
      </c>
      <c r="J489">
        <v>0.65673420637331703</v>
      </c>
      <c r="K489">
        <v>0.68652419799512499</v>
      </c>
      <c r="L489">
        <v>0.77447264351154999</v>
      </c>
      <c r="M489">
        <v>0.67948341729424</v>
      </c>
    </row>
    <row r="490" spans="1:13" x14ac:dyDescent="0.3">
      <c r="A490" t="s">
        <v>580</v>
      </c>
      <c r="B490">
        <v>0.64557271592378396</v>
      </c>
      <c r="C490">
        <v>0.76977460243215601</v>
      </c>
      <c r="D490">
        <v>0.78332986799631998</v>
      </c>
      <c r="E490">
        <v>0.60611070667727196</v>
      </c>
      <c r="F490">
        <v>0.85029003955593596</v>
      </c>
      <c r="G490">
        <v>0.59532308893178598</v>
      </c>
      <c r="H490">
        <v>0.999999998030074</v>
      </c>
      <c r="I490">
        <v>0.76524918894799299</v>
      </c>
      <c r="J490">
        <v>0.74521565340454798</v>
      </c>
      <c r="K490">
        <v>0.83412095660447505</v>
      </c>
      <c r="L490">
        <v>0.65984882061929295</v>
      </c>
      <c r="M490">
        <v>0.82413596764259001</v>
      </c>
    </row>
    <row r="491" spans="1:13" x14ac:dyDescent="0.3">
      <c r="A491" t="s">
        <v>581</v>
      </c>
      <c r="B491">
        <v>0.76745068168291997</v>
      </c>
      <c r="C491">
        <v>0.66426934247865599</v>
      </c>
      <c r="D491">
        <v>0.85681034809555101</v>
      </c>
      <c r="E491">
        <v>0.588090140651785</v>
      </c>
      <c r="F491">
        <v>0.54457125422341202</v>
      </c>
      <c r="G491">
        <v>0.62149445317800101</v>
      </c>
      <c r="H491">
        <v>0.57881262160977798</v>
      </c>
      <c r="I491">
        <v>0.87172653566950098</v>
      </c>
      <c r="J491">
        <v>0.99593746217183798</v>
      </c>
      <c r="K491">
        <v>0.99999999776902004</v>
      </c>
      <c r="L491">
        <v>0.94523236070013295</v>
      </c>
      <c r="M491">
        <v>0.77574845781534396</v>
      </c>
    </row>
    <row r="492" spans="1:13" x14ac:dyDescent="0.3">
      <c r="A492" t="s">
        <v>582</v>
      </c>
      <c r="B492">
        <v>0.71477456021715902</v>
      </c>
      <c r="C492">
        <v>0.533551913412594</v>
      </c>
      <c r="D492">
        <v>0.80349907834785195</v>
      </c>
      <c r="E492">
        <v>0.43213334964744599</v>
      </c>
      <c r="F492">
        <v>0.68123480374549195</v>
      </c>
      <c r="G492">
        <v>0.45674690300143</v>
      </c>
      <c r="H492">
        <v>0.67476998051330495</v>
      </c>
      <c r="I492">
        <v>0.99999999809322204</v>
      </c>
      <c r="J492">
        <v>0.73585846133192201</v>
      </c>
      <c r="K492">
        <v>0.84915713748600796</v>
      </c>
      <c r="L492">
        <v>0.54681687821446701</v>
      </c>
      <c r="M492">
        <v>0.75182303860994903</v>
      </c>
    </row>
    <row r="493" spans="1:13" x14ac:dyDescent="0.3">
      <c r="A493" t="s">
        <v>583</v>
      </c>
      <c r="B493">
        <v>0.56680655683640602</v>
      </c>
      <c r="C493">
        <v>0.824625191847149</v>
      </c>
      <c r="D493">
        <v>0.46660355997525899</v>
      </c>
      <c r="E493">
        <v>0.60962516295255698</v>
      </c>
      <c r="F493">
        <v>0.56071740199004705</v>
      </c>
      <c r="G493">
        <v>0.83258066371051498</v>
      </c>
      <c r="H493">
        <v>0.56538726304459297</v>
      </c>
      <c r="I493">
        <v>0.57345100873659705</v>
      </c>
      <c r="J493">
        <v>0.99999999815329899</v>
      </c>
      <c r="K493">
        <v>0.67239744172307503</v>
      </c>
      <c r="L493">
        <v>0.98864346485131005</v>
      </c>
      <c r="M493">
        <v>0.530253737089042</v>
      </c>
    </row>
    <row r="494" spans="1:13" x14ac:dyDescent="0.3">
      <c r="A494" t="s">
        <v>584</v>
      </c>
      <c r="B494">
        <v>0.51697951971729095</v>
      </c>
      <c r="C494">
        <v>0.56368060882125703</v>
      </c>
      <c r="D494">
        <v>0.57084315295157895</v>
      </c>
      <c r="E494">
        <v>0.481168840670679</v>
      </c>
      <c r="F494">
        <v>0.78080529350808603</v>
      </c>
      <c r="G494">
        <v>0.477680964466419</v>
      </c>
      <c r="H494">
        <v>0.57148017094324999</v>
      </c>
      <c r="I494">
        <v>0.55962147874066104</v>
      </c>
      <c r="J494">
        <v>0.57384210735858499</v>
      </c>
      <c r="K494">
        <v>0.53952312607191999</v>
      </c>
      <c r="L494">
        <v>0.39136600382207198</v>
      </c>
      <c r="M494">
        <v>0.999999998373865</v>
      </c>
    </row>
    <row r="495" spans="1:13" x14ac:dyDescent="0.3">
      <c r="A495" t="s">
        <v>585</v>
      </c>
      <c r="B495">
        <v>0.71378898422253401</v>
      </c>
      <c r="C495">
        <v>0.66917140906712602</v>
      </c>
      <c r="D495">
        <v>0.99999999896115199</v>
      </c>
      <c r="E495">
        <v>0.61688735065337597</v>
      </c>
      <c r="F495">
        <v>0.55531947074676402</v>
      </c>
      <c r="G495">
        <v>0.71974817674637803</v>
      </c>
      <c r="H495">
        <v>0.65512237598060397</v>
      </c>
      <c r="I495">
        <v>0.67627908089378097</v>
      </c>
      <c r="J495">
        <v>0.74320892444452002</v>
      </c>
      <c r="K495">
        <v>0.95616912360520501</v>
      </c>
      <c r="L495">
        <v>0.80515156102251995</v>
      </c>
      <c r="M495">
        <v>0.91269536338703094</v>
      </c>
    </row>
    <row r="496" spans="1:13" x14ac:dyDescent="0.3">
      <c r="A496" t="s">
        <v>586</v>
      </c>
      <c r="B496">
        <v>0.68079679937182203</v>
      </c>
      <c r="C496">
        <v>0.784874689214346</v>
      </c>
      <c r="D496">
        <v>0.688645087849168</v>
      </c>
      <c r="E496">
        <v>0.52470926596231704</v>
      </c>
      <c r="F496">
        <v>0.63678522135775795</v>
      </c>
      <c r="G496">
        <v>0.60469055014464801</v>
      </c>
      <c r="H496">
        <v>0.77064328155276696</v>
      </c>
      <c r="I496">
        <v>0.82813205852875804</v>
      </c>
      <c r="J496">
        <v>0.88564581723535596</v>
      </c>
      <c r="K496">
        <v>0.99999999858251998</v>
      </c>
      <c r="L496">
        <v>0.82309676316534597</v>
      </c>
      <c r="M496">
        <v>0.98734652320110405</v>
      </c>
    </row>
    <row r="497" spans="1:13" x14ac:dyDescent="0.3">
      <c r="A497" t="s">
        <v>587</v>
      </c>
      <c r="B497">
        <v>0.97769241533851803</v>
      </c>
      <c r="C497">
        <v>0.65271564157440798</v>
      </c>
      <c r="D497">
        <v>0.64189995543382605</v>
      </c>
      <c r="E497">
        <v>0.54189261602238004</v>
      </c>
      <c r="F497">
        <v>0.74119911564157304</v>
      </c>
      <c r="G497">
        <v>0.62625118182151895</v>
      </c>
      <c r="H497">
        <v>0.53938398602924698</v>
      </c>
      <c r="I497">
        <v>0.70557521112210997</v>
      </c>
      <c r="J497">
        <v>0.68990092240978196</v>
      </c>
      <c r="K497">
        <v>0.99999999824668895</v>
      </c>
      <c r="L497">
        <v>0.83086497771733603</v>
      </c>
      <c r="M497">
        <v>0.85712240950685803</v>
      </c>
    </row>
    <row r="498" spans="1:13" x14ac:dyDescent="0.3">
      <c r="A498" t="s">
        <v>588</v>
      </c>
      <c r="B498">
        <v>0.78050835794566897</v>
      </c>
      <c r="C498">
        <v>0.68289973633800405</v>
      </c>
      <c r="D498">
        <v>0.89856662901586304</v>
      </c>
      <c r="E498">
        <v>0.62429079787516395</v>
      </c>
      <c r="F498">
        <v>0.57240272764433098</v>
      </c>
      <c r="G498">
        <v>0.66167697463189301</v>
      </c>
      <c r="H498">
        <v>0.619283534631762</v>
      </c>
      <c r="I498">
        <v>0.88565336842215803</v>
      </c>
      <c r="J498">
        <v>0.95864565106836797</v>
      </c>
      <c r="K498">
        <v>0.999999997620445</v>
      </c>
      <c r="L498">
        <v>0.94441292324077597</v>
      </c>
      <c r="M498">
        <v>0.78186393653230601</v>
      </c>
    </row>
    <row r="499" spans="1:13" x14ac:dyDescent="0.3">
      <c r="A499" t="s">
        <v>589</v>
      </c>
      <c r="B499">
        <v>0.80936538038400896</v>
      </c>
      <c r="C499">
        <v>0.43829904121903202</v>
      </c>
      <c r="D499">
        <v>0.75293162619638698</v>
      </c>
      <c r="E499">
        <v>0.45474838561029901</v>
      </c>
      <c r="F499">
        <v>0.83561514055446995</v>
      </c>
      <c r="G499">
        <v>0.35056855832409101</v>
      </c>
      <c r="H499">
        <v>0.59197347316171101</v>
      </c>
      <c r="I499">
        <v>0.63663950313083595</v>
      </c>
      <c r="J499">
        <v>0.442087370386756</v>
      </c>
      <c r="K499">
        <v>0.50227600936693595</v>
      </c>
      <c r="L499">
        <v>0.59159477836785002</v>
      </c>
      <c r="M499">
        <v>0.99999999771926296</v>
      </c>
    </row>
    <row r="500" spans="1:13" x14ac:dyDescent="0.3">
      <c r="A500" t="s">
        <v>590</v>
      </c>
      <c r="B500">
        <v>0.61824334998635899</v>
      </c>
      <c r="C500">
        <v>0.52351790760010097</v>
      </c>
      <c r="D500">
        <v>0.52524258752320996</v>
      </c>
      <c r="E500">
        <v>0.64220759316215903</v>
      </c>
      <c r="F500">
        <v>0.57594702714444201</v>
      </c>
      <c r="G500">
        <v>0.43754174412496399</v>
      </c>
      <c r="H500">
        <v>0.65845218308002196</v>
      </c>
      <c r="I500">
        <v>0.88885699736913304</v>
      </c>
      <c r="J500">
        <v>0.89534798062049203</v>
      </c>
      <c r="K500">
        <v>0.67579033125183696</v>
      </c>
      <c r="L500">
        <v>0.66153609714119499</v>
      </c>
      <c r="M500">
        <v>0.99999999877633305</v>
      </c>
    </row>
    <row r="501" spans="1:13" x14ac:dyDescent="0.3">
      <c r="A501" t="s">
        <v>591</v>
      </c>
      <c r="B501">
        <v>0.68349938818413702</v>
      </c>
      <c r="C501">
        <v>0.71235483340960004</v>
      </c>
      <c r="D501">
        <v>0.58107861854781295</v>
      </c>
      <c r="E501">
        <v>0.49035635640778102</v>
      </c>
      <c r="F501">
        <v>0.58656652261734099</v>
      </c>
      <c r="G501">
        <v>0.52515076389176096</v>
      </c>
      <c r="H501">
        <v>0.38689956065269498</v>
      </c>
      <c r="I501">
        <v>0.53868181528120296</v>
      </c>
      <c r="J501">
        <v>0.93855943776273099</v>
      </c>
      <c r="K501">
        <v>0.99999999902376502</v>
      </c>
      <c r="L501">
        <v>0.89271910612410699</v>
      </c>
      <c r="M501">
        <v>0.81528164571631401</v>
      </c>
    </row>
    <row r="502" spans="1:13" x14ac:dyDescent="0.3">
      <c r="A502" t="s">
        <v>592</v>
      </c>
      <c r="B502">
        <v>0.57003751925365398</v>
      </c>
      <c r="C502">
        <v>0.58150715338883696</v>
      </c>
      <c r="D502">
        <v>0.63206602290791702</v>
      </c>
      <c r="E502">
        <v>0.72013297911101604</v>
      </c>
      <c r="F502">
        <v>0.66570668754488305</v>
      </c>
      <c r="G502">
        <v>0.68268258148085603</v>
      </c>
      <c r="H502">
        <v>0.70858233736921505</v>
      </c>
      <c r="I502">
        <v>0.74264136676774195</v>
      </c>
      <c r="J502">
        <v>0.99999999825085095</v>
      </c>
      <c r="K502">
        <v>0.97576308298555703</v>
      </c>
      <c r="L502">
        <v>0.91709786319436903</v>
      </c>
      <c r="M502">
        <v>0.85842441300335404</v>
      </c>
    </row>
    <row r="503" spans="1:13" x14ac:dyDescent="0.3">
      <c r="A503" t="s">
        <v>593</v>
      </c>
      <c r="B503">
        <v>0.50208679886168694</v>
      </c>
      <c r="C503">
        <v>0.99999999838230802</v>
      </c>
      <c r="D503">
        <v>0.55441653090382503</v>
      </c>
      <c r="E503">
        <v>0.50640370701414406</v>
      </c>
      <c r="F503">
        <v>0.44660092881881702</v>
      </c>
      <c r="G503">
        <v>0.44250572876607902</v>
      </c>
      <c r="H503">
        <v>0.36930728179986599</v>
      </c>
      <c r="I503">
        <v>0.50348497471937004</v>
      </c>
      <c r="J503">
        <v>0.86258685734416596</v>
      </c>
      <c r="K503">
        <v>0.63946449162133401</v>
      </c>
      <c r="L503">
        <v>0.45703600631651298</v>
      </c>
      <c r="M503">
        <v>0.42262143106990602</v>
      </c>
    </row>
    <row r="504" spans="1:13" x14ac:dyDescent="0.3">
      <c r="A504" t="s">
        <v>594</v>
      </c>
      <c r="B504">
        <v>0.60324420859969097</v>
      </c>
      <c r="C504">
        <v>0.69257252578957196</v>
      </c>
      <c r="D504">
        <v>0.65062489692256398</v>
      </c>
      <c r="E504">
        <v>0.72881610311629197</v>
      </c>
      <c r="F504">
        <v>0.70274467597747903</v>
      </c>
      <c r="G504">
        <v>0.77090737328980496</v>
      </c>
      <c r="H504">
        <v>0.88839443767635395</v>
      </c>
      <c r="I504">
        <v>0.81562901919463404</v>
      </c>
      <c r="J504">
        <v>0.99999999807914897</v>
      </c>
      <c r="K504">
        <v>0.95714315805075201</v>
      </c>
      <c r="L504">
        <v>0.92017615755518101</v>
      </c>
      <c r="M504">
        <v>0.83608449561389198</v>
      </c>
    </row>
    <row r="505" spans="1:13" x14ac:dyDescent="0.3">
      <c r="A505" t="s">
        <v>595</v>
      </c>
      <c r="B505">
        <v>0.86497436553722495</v>
      </c>
      <c r="C505">
        <v>0.57968963716507804</v>
      </c>
      <c r="D505">
        <v>0.80163494879824704</v>
      </c>
      <c r="E505">
        <v>0.49353497556553799</v>
      </c>
      <c r="F505">
        <v>0.736078437767275</v>
      </c>
      <c r="G505">
        <v>0.49577978775265402</v>
      </c>
      <c r="H505">
        <v>0.53845036693028803</v>
      </c>
      <c r="I505">
        <v>0.93241860017235101</v>
      </c>
      <c r="J505">
        <v>0.89542412295198603</v>
      </c>
      <c r="K505">
        <v>0.85379643679739703</v>
      </c>
      <c r="L505">
        <v>0.64470255649719399</v>
      </c>
      <c r="M505">
        <v>0.99999999787918703</v>
      </c>
    </row>
    <row r="506" spans="1:13" x14ac:dyDescent="0.3">
      <c r="A506" t="s">
        <v>596</v>
      </c>
      <c r="B506">
        <v>0.38757228755425799</v>
      </c>
      <c r="C506">
        <v>0.62034585966493405</v>
      </c>
      <c r="D506">
        <v>0.56132821089853602</v>
      </c>
      <c r="E506">
        <v>0.54758018311846302</v>
      </c>
      <c r="F506">
        <v>0.87668088772327502</v>
      </c>
      <c r="G506">
        <v>0.36855710411535902</v>
      </c>
      <c r="H506">
        <v>0.41600691758887798</v>
      </c>
      <c r="I506">
        <v>0.41624458281930898</v>
      </c>
      <c r="J506">
        <v>0.67562612805409195</v>
      </c>
      <c r="K506">
        <v>0.99999999895417702</v>
      </c>
      <c r="L506">
        <v>0.41604278462036098</v>
      </c>
      <c r="M506">
        <v>0.48276513077441202</v>
      </c>
    </row>
    <row r="507" spans="1:13" x14ac:dyDescent="0.3">
      <c r="A507" t="s">
        <v>597</v>
      </c>
      <c r="B507">
        <v>0.99999999880139101</v>
      </c>
      <c r="C507">
        <v>0.43412246517202602</v>
      </c>
      <c r="D507">
        <v>0.37243632110774599</v>
      </c>
      <c r="E507">
        <v>0.43638386067940399</v>
      </c>
      <c r="F507">
        <v>0.41416791732367098</v>
      </c>
      <c r="G507">
        <v>0.36204428592481702</v>
      </c>
      <c r="H507">
        <v>0.28721388468717501</v>
      </c>
      <c r="I507">
        <v>0.54869832890677095</v>
      </c>
      <c r="J507">
        <v>0.50904117648288705</v>
      </c>
      <c r="K507">
        <v>0.44127557097832798</v>
      </c>
      <c r="L507">
        <v>0.59052025372801897</v>
      </c>
      <c r="M507">
        <v>0.51585783128471996</v>
      </c>
    </row>
    <row r="508" spans="1:13" x14ac:dyDescent="0.3">
      <c r="A508" t="s">
        <v>598</v>
      </c>
      <c r="B508">
        <v>0.54532929514443196</v>
      </c>
      <c r="C508">
        <v>0.65129082526211801</v>
      </c>
      <c r="D508">
        <v>0.63498620231748804</v>
      </c>
      <c r="E508">
        <v>0.76135839893373003</v>
      </c>
      <c r="F508">
        <v>0.99999999793311001</v>
      </c>
      <c r="G508">
        <v>0.58679710415119002</v>
      </c>
      <c r="H508">
        <v>0.45589072073780701</v>
      </c>
      <c r="I508">
        <v>0.60164007599068703</v>
      </c>
      <c r="J508">
        <v>0.60469444236985903</v>
      </c>
      <c r="K508">
        <v>0.60070639006701998</v>
      </c>
      <c r="L508">
        <v>0.84743211581050704</v>
      </c>
      <c r="M508">
        <v>0.86089181774974799</v>
      </c>
    </row>
    <row r="509" spans="1:13" x14ac:dyDescent="0.3">
      <c r="A509" t="s">
        <v>599</v>
      </c>
      <c r="B509">
        <v>0.83097240378306603</v>
      </c>
      <c r="C509">
        <v>0.52276184490786404</v>
      </c>
      <c r="D509">
        <v>0.64130125172395902</v>
      </c>
      <c r="E509">
        <v>0.488823714521884</v>
      </c>
      <c r="F509">
        <v>0.85510669039956999</v>
      </c>
      <c r="G509">
        <v>0.46267084954075399</v>
      </c>
      <c r="H509">
        <v>0.53651589192584503</v>
      </c>
      <c r="I509">
        <v>0.91684493194689398</v>
      </c>
      <c r="J509">
        <v>0.999999998407335</v>
      </c>
      <c r="K509">
        <v>0.75917985841531999</v>
      </c>
      <c r="L509">
        <v>0.56745809555892202</v>
      </c>
      <c r="M509">
        <v>0.94530522281132001</v>
      </c>
    </row>
    <row r="510" spans="1:13" x14ac:dyDescent="0.3">
      <c r="A510" t="s">
        <v>600</v>
      </c>
      <c r="B510">
        <v>0.59706452625735795</v>
      </c>
      <c r="C510">
        <v>0.62348995084547898</v>
      </c>
      <c r="D510">
        <v>0.567973778289659</v>
      </c>
      <c r="E510">
        <v>0.80594145643388204</v>
      </c>
      <c r="F510">
        <v>0.56342605464401896</v>
      </c>
      <c r="G510">
        <v>0.65146372100402095</v>
      </c>
      <c r="H510">
        <v>0.463216105572408</v>
      </c>
      <c r="I510">
        <v>0.50842139716826895</v>
      </c>
      <c r="J510">
        <v>0.99999999877734802</v>
      </c>
      <c r="K510">
        <v>0.90739532102429299</v>
      </c>
      <c r="L510">
        <v>0.89414132532309898</v>
      </c>
      <c r="M510">
        <v>0.61112482077989105</v>
      </c>
    </row>
    <row r="511" spans="1:13" x14ac:dyDescent="0.3">
      <c r="A511" t="s">
        <v>601</v>
      </c>
      <c r="B511">
        <v>0.61722683033561399</v>
      </c>
      <c r="C511">
        <v>0.88636900970411503</v>
      </c>
      <c r="D511">
        <v>0.57711565525127495</v>
      </c>
      <c r="E511">
        <v>0.89035010469020903</v>
      </c>
      <c r="F511">
        <v>0.83752287530399105</v>
      </c>
      <c r="G511">
        <v>0.90237336202651297</v>
      </c>
      <c r="H511">
        <v>0.99999999831782305</v>
      </c>
      <c r="I511">
        <v>0.71307066995605894</v>
      </c>
      <c r="J511">
        <v>0.723624174119466</v>
      </c>
      <c r="K511">
        <v>0.63158896315078195</v>
      </c>
      <c r="L511">
        <v>0.90727262192776204</v>
      </c>
      <c r="M511">
        <v>0.59060432574033195</v>
      </c>
    </row>
    <row r="512" spans="1:13" x14ac:dyDescent="0.3">
      <c r="A512" t="s">
        <v>602</v>
      </c>
      <c r="B512">
        <v>0.96821412645517801</v>
      </c>
      <c r="C512">
        <v>0.56390017588792596</v>
      </c>
      <c r="D512">
        <v>0.63253477836509198</v>
      </c>
      <c r="E512">
        <v>0.76988839719395696</v>
      </c>
      <c r="F512">
        <v>0.62136249732484705</v>
      </c>
      <c r="G512">
        <v>0.84365558770834104</v>
      </c>
      <c r="H512">
        <v>0.52001442247833696</v>
      </c>
      <c r="I512">
        <v>0.81717418494340899</v>
      </c>
      <c r="J512">
        <v>0.89291877071972803</v>
      </c>
      <c r="K512">
        <v>0.99465139909186395</v>
      </c>
      <c r="L512">
        <v>0.99999999737092504</v>
      </c>
      <c r="M512">
        <v>0.60431069038539598</v>
      </c>
    </row>
    <row r="513" spans="1:13" x14ac:dyDescent="0.3">
      <c r="A513" t="s">
        <v>603</v>
      </c>
      <c r="B513">
        <v>0.97463310117679702</v>
      </c>
      <c r="C513">
        <v>0.54715310980409904</v>
      </c>
      <c r="D513">
        <v>0.58025638136618196</v>
      </c>
      <c r="E513">
        <v>0.35122738593880898</v>
      </c>
      <c r="F513">
        <v>0.99999999840534504</v>
      </c>
      <c r="G513">
        <v>0.63206313421351901</v>
      </c>
      <c r="H513">
        <v>0.352540981995902</v>
      </c>
      <c r="I513">
        <v>0.76470816844065204</v>
      </c>
      <c r="J513">
        <v>0.87841032144887399</v>
      </c>
      <c r="K513">
        <v>0.98618575654366403</v>
      </c>
      <c r="L513">
        <v>0.76142532275978103</v>
      </c>
      <c r="M513">
        <v>0.97775839989985003</v>
      </c>
    </row>
    <row r="514" spans="1:13" x14ac:dyDescent="0.3">
      <c r="A514" t="s">
        <v>604</v>
      </c>
      <c r="B514">
        <v>0.42994900019872401</v>
      </c>
      <c r="C514">
        <v>0.63647728264232395</v>
      </c>
      <c r="D514">
        <v>0.34950263930444098</v>
      </c>
      <c r="E514">
        <v>0.75642584028378101</v>
      </c>
      <c r="F514">
        <v>0.32920155032034598</v>
      </c>
      <c r="G514">
        <v>0.32468501577734998</v>
      </c>
      <c r="H514">
        <v>0.339940426627726</v>
      </c>
      <c r="I514">
        <v>0.46079466918996298</v>
      </c>
      <c r="J514">
        <v>0.99999999903947601</v>
      </c>
      <c r="K514">
        <v>0.54991989424200705</v>
      </c>
      <c r="L514">
        <v>0.59912577519669397</v>
      </c>
      <c r="M514">
        <v>0.46200456821429098</v>
      </c>
    </row>
    <row r="515" spans="1:13" x14ac:dyDescent="0.3">
      <c r="A515" t="s">
        <v>605</v>
      </c>
      <c r="B515">
        <v>0.59250788434503598</v>
      </c>
      <c r="C515">
        <v>0.39316551187815402</v>
      </c>
      <c r="D515">
        <v>0.37268507131698603</v>
      </c>
      <c r="E515">
        <v>0.51936433418276695</v>
      </c>
      <c r="F515">
        <v>0.99999999909728299</v>
      </c>
      <c r="G515">
        <v>0.40842295846106103</v>
      </c>
      <c r="H515">
        <v>0.24521239882517101</v>
      </c>
      <c r="I515">
        <v>0.307497102899284</v>
      </c>
      <c r="J515">
        <v>0.43806536538506102</v>
      </c>
      <c r="K515">
        <v>0.77866097823831804</v>
      </c>
      <c r="L515">
        <v>0.90114063715639503</v>
      </c>
      <c r="M515">
        <v>0.94045161179895798</v>
      </c>
    </row>
    <row r="516" spans="1:13" x14ac:dyDescent="0.3">
      <c r="A516" t="s">
        <v>606</v>
      </c>
      <c r="B516">
        <v>0.71726263162450099</v>
      </c>
      <c r="C516">
        <v>0.53789102575617198</v>
      </c>
      <c r="D516">
        <v>0.80697535915132601</v>
      </c>
      <c r="E516">
        <v>0.60109293462674995</v>
      </c>
      <c r="F516">
        <v>0.94632022607292399</v>
      </c>
      <c r="G516">
        <v>0.61280218629705396</v>
      </c>
      <c r="H516">
        <v>0.70906282466511406</v>
      </c>
      <c r="I516">
        <v>0.87114408963426604</v>
      </c>
      <c r="J516">
        <v>0.68861539668924299</v>
      </c>
      <c r="K516">
        <v>0.83947173309787004</v>
      </c>
      <c r="L516">
        <v>0.76331865028559598</v>
      </c>
      <c r="M516">
        <v>0.99999999737218703</v>
      </c>
    </row>
    <row r="517" spans="1:13" x14ac:dyDescent="0.3">
      <c r="A517" t="s">
        <v>607</v>
      </c>
      <c r="B517">
        <v>0.456094015192545</v>
      </c>
      <c r="C517">
        <v>0.99999999933346395</v>
      </c>
      <c r="D517">
        <v>0.51081836967148897</v>
      </c>
      <c r="E517">
        <v>0.32601422317148299</v>
      </c>
      <c r="F517">
        <v>0.30614791435073502</v>
      </c>
      <c r="G517">
        <v>0.31064788303992602</v>
      </c>
      <c r="H517">
        <v>0.257068204916995</v>
      </c>
      <c r="I517">
        <v>0.39364216552624598</v>
      </c>
      <c r="J517">
        <v>0.64311914235523004</v>
      </c>
      <c r="K517">
        <v>0.46794909949852898</v>
      </c>
      <c r="L517">
        <v>0.32912041750114501</v>
      </c>
      <c r="M517">
        <v>0.38312277415400098</v>
      </c>
    </row>
    <row r="518" spans="1:13" x14ac:dyDescent="0.3">
      <c r="A518" t="s">
        <v>608</v>
      </c>
      <c r="B518">
        <v>0.69742503019233704</v>
      </c>
      <c r="C518">
        <v>0.61819379853957201</v>
      </c>
      <c r="D518">
        <v>0.59613313348681096</v>
      </c>
      <c r="E518">
        <v>0.79016329329844304</v>
      </c>
      <c r="F518">
        <v>0.81251320742531996</v>
      </c>
      <c r="G518">
        <v>0.88039550671563305</v>
      </c>
      <c r="H518">
        <v>0.65741508181752195</v>
      </c>
      <c r="I518">
        <v>0.81632108552521399</v>
      </c>
      <c r="J518">
        <v>0.999999998103551</v>
      </c>
      <c r="K518">
        <v>0.97413352807167897</v>
      </c>
      <c r="L518">
        <v>0.88978294447231698</v>
      </c>
      <c r="M518">
        <v>0.69559456892934401</v>
      </c>
    </row>
    <row r="519" spans="1:13" x14ac:dyDescent="0.3">
      <c r="A519" t="s">
        <v>609</v>
      </c>
      <c r="B519">
        <v>0.56688224746390004</v>
      </c>
      <c r="C519">
        <v>0.95722956882734</v>
      </c>
      <c r="D519">
        <v>0.62917276661368304</v>
      </c>
      <c r="E519">
        <v>0.99999999850113297</v>
      </c>
      <c r="F519">
        <v>0.64432211787890104</v>
      </c>
      <c r="G519">
        <v>0.57891680972526904</v>
      </c>
      <c r="H519">
        <v>0.66160569834267102</v>
      </c>
      <c r="I519">
        <v>0.61194698323984198</v>
      </c>
      <c r="J519">
        <v>0.83330224939557596</v>
      </c>
      <c r="K519">
        <v>0.46969929177839898</v>
      </c>
      <c r="L519">
        <v>0.65264302086830905</v>
      </c>
      <c r="M519">
        <v>0.96409693071073299</v>
      </c>
    </row>
    <row r="520" spans="1:13" x14ac:dyDescent="0.3">
      <c r="A520" t="s">
        <v>610</v>
      </c>
      <c r="B520">
        <v>0.22166885077168499</v>
      </c>
      <c r="C520">
        <v>0.197383351977649</v>
      </c>
      <c r="D520">
        <v>0.18731698374257399</v>
      </c>
      <c r="E520">
        <v>0.50428703941342701</v>
      </c>
      <c r="F520">
        <v>0.35400586909350101</v>
      </c>
      <c r="G520">
        <v>0.181759107216488</v>
      </c>
      <c r="H520">
        <v>0.162254962421441</v>
      </c>
      <c r="I520">
        <v>0.21969152868584399</v>
      </c>
      <c r="J520">
        <v>0.99999999927207905</v>
      </c>
      <c r="K520">
        <v>0.54220434428485098</v>
      </c>
      <c r="L520">
        <v>0.28053265733926203</v>
      </c>
      <c r="M520">
        <v>0.36562097152824302</v>
      </c>
    </row>
    <row r="521" spans="1:13" x14ac:dyDescent="0.3">
      <c r="A521" t="s">
        <v>611</v>
      </c>
      <c r="B521">
        <v>0.65400248044131304</v>
      </c>
      <c r="C521">
        <v>0.53878643381712799</v>
      </c>
      <c r="D521">
        <v>0.51520670960816495</v>
      </c>
      <c r="E521">
        <v>0.53279233448678698</v>
      </c>
      <c r="F521">
        <v>0.72571169003478198</v>
      </c>
      <c r="G521">
        <v>0.59163348117428405</v>
      </c>
      <c r="H521">
        <v>0.46421333830489198</v>
      </c>
      <c r="I521">
        <v>0.61181885787374202</v>
      </c>
      <c r="J521">
        <v>0.69932318806140603</v>
      </c>
      <c r="K521">
        <v>0.99999999817770202</v>
      </c>
      <c r="L521">
        <v>0.69956586501470797</v>
      </c>
      <c r="M521">
        <v>0.59873529600053799</v>
      </c>
    </row>
    <row r="522" spans="1:13" x14ac:dyDescent="0.3">
      <c r="A522" t="s">
        <v>612</v>
      </c>
      <c r="B522">
        <v>0.75916662551568603</v>
      </c>
      <c r="C522">
        <v>0.61918808632109301</v>
      </c>
      <c r="D522">
        <v>0.70893754805234699</v>
      </c>
      <c r="E522">
        <v>0.51056820927994295</v>
      </c>
      <c r="F522">
        <v>0.83639481917655201</v>
      </c>
      <c r="G522">
        <v>0.58396165516548004</v>
      </c>
      <c r="H522">
        <v>0.56115340937852298</v>
      </c>
      <c r="I522">
        <v>0.84844425968136805</v>
      </c>
      <c r="J522">
        <v>0.68807840366551798</v>
      </c>
      <c r="K522">
        <v>0.99999999814712404</v>
      </c>
      <c r="L522">
        <v>0.67473459807495395</v>
      </c>
      <c r="M522">
        <v>0.71353751139761401</v>
      </c>
    </row>
    <row r="523" spans="1:13" x14ac:dyDescent="0.3">
      <c r="A523" t="s">
        <v>613</v>
      </c>
      <c r="B523">
        <v>0.71622686328887497</v>
      </c>
      <c r="C523">
        <v>0.94611667554361001</v>
      </c>
      <c r="D523">
        <v>0.59975403984582398</v>
      </c>
      <c r="E523">
        <v>0.63479259577245395</v>
      </c>
      <c r="F523">
        <v>0.915408611266738</v>
      </c>
      <c r="G523">
        <v>0.86242502489166895</v>
      </c>
      <c r="H523">
        <v>0.99999999777325999</v>
      </c>
      <c r="I523">
        <v>0.66511361681717396</v>
      </c>
      <c r="J523">
        <v>0.86584063804260403</v>
      </c>
      <c r="K523">
        <v>0.831244792099046</v>
      </c>
      <c r="L523">
        <v>0.72332536873132802</v>
      </c>
      <c r="M523">
        <v>0.84337177022993304</v>
      </c>
    </row>
    <row r="524" spans="1:13" x14ac:dyDescent="0.3">
      <c r="A524" t="s">
        <v>614</v>
      </c>
      <c r="B524">
        <v>0.76933790198478202</v>
      </c>
      <c r="C524">
        <v>0.46491741020753902</v>
      </c>
      <c r="D524">
        <v>0.596598365991304</v>
      </c>
      <c r="E524">
        <v>0.51024807007470596</v>
      </c>
      <c r="F524">
        <v>0.77342183301398104</v>
      </c>
      <c r="G524">
        <v>0.68598521462140305</v>
      </c>
      <c r="H524">
        <v>0.56897977848751102</v>
      </c>
      <c r="I524">
        <v>0.75289419653794698</v>
      </c>
      <c r="J524">
        <v>0.66708534948551401</v>
      </c>
      <c r="K524">
        <v>0.999999998089947</v>
      </c>
      <c r="L524">
        <v>0.61473068025202904</v>
      </c>
      <c r="M524">
        <v>0.79670539750726699</v>
      </c>
    </row>
    <row r="525" spans="1:13" x14ac:dyDescent="0.3">
      <c r="A525" t="s">
        <v>615</v>
      </c>
      <c r="B525">
        <v>0.63402096217568105</v>
      </c>
      <c r="C525">
        <v>0.69586923590786398</v>
      </c>
      <c r="D525">
        <v>0.82978670538328403</v>
      </c>
      <c r="E525">
        <v>0.56678985685345096</v>
      </c>
      <c r="F525">
        <v>0.88389465899205799</v>
      </c>
      <c r="G525">
        <v>0.55852938297326205</v>
      </c>
      <c r="H525">
        <v>0.46260062911953598</v>
      </c>
      <c r="I525">
        <v>0.88654154589518996</v>
      </c>
      <c r="J525">
        <v>0.63842285239511198</v>
      </c>
      <c r="K525">
        <v>0.99999999802537198</v>
      </c>
      <c r="L525">
        <v>0.54593198684983602</v>
      </c>
      <c r="M525">
        <v>0.68163672762433303</v>
      </c>
    </row>
    <row r="526" spans="1:13" x14ac:dyDescent="0.3">
      <c r="A526" t="s">
        <v>616</v>
      </c>
      <c r="B526">
        <v>0.63845602762847198</v>
      </c>
      <c r="C526">
        <v>0.51636385829668796</v>
      </c>
      <c r="D526">
        <v>0.99999999879454304</v>
      </c>
      <c r="E526">
        <v>0.59392194160660405</v>
      </c>
      <c r="F526">
        <v>0.45003213556974497</v>
      </c>
      <c r="G526">
        <v>0.50422862804754198</v>
      </c>
      <c r="H526">
        <v>0.40428322783729898</v>
      </c>
      <c r="I526">
        <v>0.56297937969775103</v>
      </c>
      <c r="J526">
        <v>0.64493577582200801</v>
      </c>
      <c r="K526">
        <v>0.67222836489214999</v>
      </c>
      <c r="L526">
        <v>0.53704609239455903</v>
      </c>
      <c r="M526">
        <v>0.423565749258211</v>
      </c>
    </row>
    <row r="527" spans="1:13" x14ac:dyDescent="0.3">
      <c r="A527" t="s">
        <v>617</v>
      </c>
      <c r="B527">
        <v>0.55473944147971999</v>
      </c>
      <c r="C527">
        <v>0.92049767048356101</v>
      </c>
      <c r="D527">
        <v>0.56603599759816303</v>
      </c>
      <c r="E527">
        <v>0.48613238707891798</v>
      </c>
      <c r="F527">
        <v>0.44441938126904601</v>
      </c>
      <c r="G527">
        <v>0.50269007843427105</v>
      </c>
      <c r="H527">
        <v>0.50583271551130704</v>
      </c>
      <c r="I527">
        <v>0.58765080056056196</v>
      </c>
      <c r="J527">
        <v>0.99999999874704504</v>
      </c>
      <c r="K527">
        <v>0.68822566760770998</v>
      </c>
      <c r="L527">
        <v>0.550851145920223</v>
      </c>
      <c r="M527">
        <v>0.61462442386164096</v>
      </c>
    </row>
    <row r="528" spans="1:13" x14ac:dyDescent="0.3">
      <c r="A528" t="s">
        <v>618</v>
      </c>
      <c r="B528">
        <v>0.47513059541915298</v>
      </c>
      <c r="C528">
        <v>0.46831656988542403</v>
      </c>
      <c r="D528">
        <v>0.42211062926152698</v>
      </c>
      <c r="E528">
        <v>0.34016466527787997</v>
      </c>
      <c r="F528">
        <v>0.45200654074378799</v>
      </c>
      <c r="G528">
        <v>0.305615609646329</v>
      </c>
      <c r="H528">
        <v>0.27441009348142198</v>
      </c>
      <c r="I528">
        <v>0.52987097376787995</v>
      </c>
      <c r="J528">
        <v>0.64491558111530101</v>
      </c>
      <c r="K528">
        <v>0.99999999898534198</v>
      </c>
      <c r="L528">
        <v>0.46621997172371199</v>
      </c>
      <c r="M528">
        <v>0.45366680981975999</v>
      </c>
    </row>
    <row r="529" spans="1:13" x14ac:dyDescent="0.3">
      <c r="A529" t="s">
        <v>619</v>
      </c>
      <c r="B529">
        <v>0.67461799960539603</v>
      </c>
      <c r="C529">
        <v>0.54210872301997604</v>
      </c>
      <c r="D529">
        <v>0.73191796617576199</v>
      </c>
      <c r="E529">
        <v>0.46299990036567101</v>
      </c>
      <c r="F529">
        <v>0.54098014844554099</v>
      </c>
      <c r="G529">
        <v>0.37457126126755902</v>
      </c>
      <c r="H529">
        <v>0.32728143935692799</v>
      </c>
      <c r="I529">
        <v>0.68043601130035003</v>
      </c>
      <c r="J529">
        <v>0.735752738377216</v>
      </c>
      <c r="K529">
        <v>0.99999999898455705</v>
      </c>
      <c r="L529">
        <v>0.54059090644438201</v>
      </c>
      <c r="M529">
        <v>0.54468088801139003</v>
      </c>
    </row>
    <row r="530" spans="1:13" x14ac:dyDescent="0.3">
      <c r="A530" t="s">
        <v>620</v>
      </c>
      <c r="B530">
        <v>0.63075788852688797</v>
      </c>
      <c r="C530">
        <v>0.56298071318781695</v>
      </c>
      <c r="D530">
        <v>0.61750194754929799</v>
      </c>
      <c r="E530">
        <v>0.60400292962820801</v>
      </c>
      <c r="F530">
        <v>0.572978856099565</v>
      </c>
      <c r="G530">
        <v>0.45494125717385397</v>
      </c>
      <c r="H530">
        <v>0.42712807399520802</v>
      </c>
      <c r="I530">
        <v>0.71689785636855496</v>
      </c>
      <c r="J530">
        <v>0.89511805967995794</v>
      </c>
      <c r="K530">
        <v>0.99999999885530699</v>
      </c>
      <c r="L530">
        <v>0.62043758686901895</v>
      </c>
      <c r="M530">
        <v>0.58018480053660604</v>
      </c>
    </row>
    <row r="531" spans="1:13" x14ac:dyDescent="0.3">
      <c r="A531" t="s">
        <v>621</v>
      </c>
      <c r="B531">
        <v>0.58594913116180403</v>
      </c>
      <c r="C531">
        <v>0.63196519975305898</v>
      </c>
      <c r="D531">
        <v>0.61341351684314205</v>
      </c>
      <c r="E531">
        <v>0.54653358736743096</v>
      </c>
      <c r="F531">
        <v>0.64023169740397501</v>
      </c>
      <c r="G531">
        <v>0.464190965740716</v>
      </c>
      <c r="H531">
        <v>0.32866481533667502</v>
      </c>
      <c r="I531">
        <v>0.60109055861549199</v>
      </c>
      <c r="J531">
        <v>0.75344717209473799</v>
      </c>
      <c r="K531">
        <v>0.99999999892173697</v>
      </c>
      <c r="L531">
        <v>0.68279697088911095</v>
      </c>
      <c r="M531">
        <v>0.57903343054781597</v>
      </c>
    </row>
    <row r="532" spans="1:13" x14ac:dyDescent="0.3">
      <c r="A532" t="s">
        <v>622</v>
      </c>
      <c r="B532">
        <v>0.51043306664037402</v>
      </c>
      <c r="C532">
        <v>0.65143456722273096</v>
      </c>
      <c r="D532">
        <v>0.413819861855385</v>
      </c>
      <c r="E532">
        <v>0.499473002575891</v>
      </c>
      <c r="F532">
        <v>0.38737097874510901</v>
      </c>
      <c r="G532">
        <v>0.34051661518388399</v>
      </c>
      <c r="H532">
        <v>0.39587755640803302</v>
      </c>
      <c r="I532">
        <v>0.53548479422536599</v>
      </c>
      <c r="J532">
        <v>0.99999999882464496</v>
      </c>
      <c r="K532">
        <v>0.51356402725139005</v>
      </c>
      <c r="L532">
        <v>0.45516532501200302</v>
      </c>
      <c r="M532">
        <v>0.55087066063757295</v>
      </c>
    </row>
    <row r="533" spans="1:13" x14ac:dyDescent="0.3">
      <c r="A533" t="s">
        <v>623</v>
      </c>
      <c r="B533">
        <v>0.60105015848038401</v>
      </c>
      <c r="C533">
        <v>0.64660573155119005</v>
      </c>
      <c r="D533">
        <v>0.54839565243746902</v>
      </c>
      <c r="E533">
        <v>0.60199370867472102</v>
      </c>
      <c r="F533">
        <v>0.69542187880653705</v>
      </c>
      <c r="G533">
        <v>0.53472764297322395</v>
      </c>
      <c r="H533">
        <v>0.57187514899432101</v>
      </c>
      <c r="I533">
        <v>0.73649819688379103</v>
      </c>
      <c r="J533">
        <v>0.92778408262255196</v>
      </c>
      <c r="K533">
        <v>0.99999999874779699</v>
      </c>
      <c r="L533">
        <v>0.68523701734891396</v>
      </c>
      <c r="M533">
        <v>0.80991133956988903</v>
      </c>
    </row>
    <row r="534" spans="1:13" x14ac:dyDescent="0.3">
      <c r="A534" t="s">
        <v>624</v>
      </c>
      <c r="B534">
        <v>0.57986023103973094</v>
      </c>
      <c r="C534">
        <v>0.53519754416300702</v>
      </c>
      <c r="D534">
        <v>0.66250758913356</v>
      </c>
      <c r="E534">
        <v>0.45594257515536502</v>
      </c>
      <c r="F534">
        <v>0.45393072079978503</v>
      </c>
      <c r="G534">
        <v>0.31377302039739902</v>
      </c>
      <c r="H534">
        <v>0.52807155896281499</v>
      </c>
      <c r="I534">
        <v>0.52423231074097598</v>
      </c>
      <c r="J534">
        <v>0.68540683150099502</v>
      </c>
      <c r="K534">
        <v>0.68336494184197105</v>
      </c>
      <c r="L534">
        <v>0.519163003560008</v>
      </c>
      <c r="M534">
        <v>0.99999999877434897</v>
      </c>
    </row>
    <row r="535" spans="1:13" x14ac:dyDescent="0.3">
      <c r="A535" t="s">
        <v>625</v>
      </c>
      <c r="B535">
        <v>0.54812594493709799</v>
      </c>
      <c r="C535">
        <v>0.54803070799725495</v>
      </c>
      <c r="D535">
        <v>0.7656379906538</v>
      </c>
      <c r="E535">
        <v>0.482037158177686</v>
      </c>
      <c r="F535">
        <v>0.65077464387756001</v>
      </c>
      <c r="G535">
        <v>0.58769641450447396</v>
      </c>
      <c r="H535">
        <v>0.59262600982014702</v>
      </c>
      <c r="I535">
        <v>0.854999858981766</v>
      </c>
      <c r="J535">
        <v>0.79230831428005899</v>
      </c>
      <c r="K535">
        <v>0.99999999872628598</v>
      </c>
      <c r="L535">
        <v>0.53168873504759295</v>
      </c>
      <c r="M535">
        <v>0.55268492935614</v>
      </c>
    </row>
    <row r="536" spans="1:13" x14ac:dyDescent="0.3">
      <c r="A536" t="s">
        <v>626</v>
      </c>
      <c r="B536">
        <v>0.66356802096710599</v>
      </c>
      <c r="C536">
        <v>0.635540781673123</v>
      </c>
      <c r="D536">
        <v>0.70256797742148203</v>
      </c>
      <c r="E536">
        <v>0.52783115447074902</v>
      </c>
      <c r="F536">
        <v>0.92640817521392604</v>
      </c>
      <c r="G536">
        <v>0.56113109452681698</v>
      </c>
      <c r="H536">
        <v>0.66066747056624497</v>
      </c>
      <c r="I536">
        <v>0.83032732513631702</v>
      </c>
      <c r="J536">
        <v>0.93125099629194996</v>
      </c>
      <c r="K536">
        <v>0.99999999824250796</v>
      </c>
      <c r="L536">
        <v>0.72547615417757705</v>
      </c>
      <c r="M536">
        <v>0.97782349650479095</v>
      </c>
    </row>
    <row r="537" spans="1:13" x14ac:dyDescent="0.3">
      <c r="A537" t="s">
        <v>627</v>
      </c>
      <c r="B537">
        <v>0.65400248044131304</v>
      </c>
      <c r="C537">
        <v>0.53878643381712799</v>
      </c>
      <c r="D537">
        <v>0.51520670960816495</v>
      </c>
      <c r="E537">
        <v>0.53279233448678698</v>
      </c>
      <c r="F537">
        <v>0.72571169003478198</v>
      </c>
      <c r="G537">
        <v>0.59163348117428405</v>
      </c>
      <c r="H537">
        <v>0.46421333830489198</v>
      </c>
      <c r="I537">
        <v>0.61181885787374202</v>
      </c>
      <c r="J537">
        <v>0.69932318806140603</v>
      </c>
      <c r="K537">
        <v>0.99999999817770202</v>
      </c>
      <c r="L537">
        <v>0.69956586501470797</v>
      </c>
      <c r="M537">
        <v>0.59873529600053799</v>
      </c>
    </row>
    <row r="538" spans="1:13" x14ac:dyDescent="0.3">
      <c r="A538" t="s">
        <v>628</v>
      </c>
      <c r="B538">
        <v>0.75916662551568603</v>
      </c>
      <c r="C538">
        <v>0.61918808632109301</v>
      </c>
      <c r="D538">
        <v>0.70893754805234699</v>
      </c>
      <c r="E538">
        <v>0.51056820927994295</v>
      </c>
      <c r="F538">
        <v>0.83639481917655201</v>
      </c>
      <c r="G538">
        <v>0.58396165516548004</v>
      </c>
      <c r="H538">
        <v>0.56115340937852298</v>
      </c>
      <c r="I538">
        <v>0.84844425968136805</v>
      </c>
      <c r="J538">
        <v>0.68807840366551798</v>
      </c>
      <c r="K538">
        <v>0.99999999814712404</v>
      </c>
      <c r="L538">
        <v>0.67473459807495395</v>
      </c>
      <c r="M538">
        <v>0.71353751139761401</v>
      </c>
    </row>
    <row r="539" spans="1:13" x14ac:dyDescent="0.3">
      <c r="A539" t="s">
        <v>629</v>
      </c>
      <c r="B539">
        <v>0.71622686328887497</v>
      </c>
      <c r="C539">
        <v>0.94611667554361001</v>
      </c>
      <c r="D539">
        <v>0.59975403984582398</v>
      </c>
      <c r="E539">
        <v>0.63479259577245395</v>
      </c>
      <c r="F539">
        <v>0.915408611266738</v>
      </c>
      <c r="G539">
        <v>0.86242502489166895</v>
      </c>
      <c r="H539">
        <v>0.99999999777325999</v>
      </c>
      <c r="I539">
        <v>0.66511361681717396</v>
      </c>
      <c r="J539">
        <v>0.86584063804260403</v>
      </c>
      <c r="K539">
        <v>0.831244792099046</v>
      </c>
      <c r="L539">
        <v>0.72332536873132802</v>
      </c>
      <c r="M539">
        <v>0.84337177022993304</v>
      </c>
    </row>
    <row r="540" spans="1:13" x14ac:dyDescent="0.3">
      <c r="A540" t="s">
        <v>630</v>
      </c>
      <c r="B540">
        <v>0.76933790198478202</v>
      </c>
      <c r="C540">
        <v>0.46491741020753902</v>
      </c>
      <c r="D540">
        <v>0.596598365991304</v>
      </c>
      <c r="E540">
        <v>0.51024807007470596</v>
      </c>
      <c r="F540">
        <v>0.77342183301398104</v>
      </c>
      <c r="G540">
        <v>0.68598521462140305</v>
      </c>
      <c r="H540">
        <v>0.56897977848751102</v>
      </c>
      <c r="I540">
        <v>0.75289419653794698</v>
      </c>
      <c r="J540">
        <v>0.66708534948551401</v>
      </c>
      <c r="K540">
        <v>0.999999998089947</v>
      </c>
      <c r="L540">
        <v>0.61473068025202904</v>
      </c>
      <c r="M540">
        <v>0.79670539750726699</v>
      </c>
    </row>
    <row r="541" spans="1:13" x14ac:dyDescent="0.3">
      <c r="A541" t="s">
        <v>631</v>
      </c>
      <c r="B541">
        <v>0.63402096217568105</v>
      </c>
      <c r="C541">
        <v>0.69586923590786398</v>
      </c>
      <c r="D541">
        <v>0.82978670538328403</v>
      </c>
      <c r="E541">
        <v>0.56678985685345096</v>
      </c>
      <c r="F541">
        <v>0.88389465899205799</v>
      </c>
      <c r="G541">
        <v>0.55852938297326205</v>
      </c>
      <c r="H541">
        <v>0.46260062911953598</v>
      </c>
      <c r="I541">
        <v>0.88654154589518996</v>
      </c>
      <c r="J541">
        <v>0.63842285239511198</v>
      </c>
      <c r="K541">
        <v>0.99999999802537198</v>
      </c>
      <c r="L541">
        <v>0.54593198684983602</v>
      </c>
      <c r="M541">
        <v>0.68163672762433303</v>
      </c>
    </row>
    <row r="542" spans="1:13" x14ac:dyDescent="0.3">
      <c r="A542" t="s">
        <v>632</v>
      </c>
      <c r="B542">
        <v>0.56345113973948402</v>
      </c>
      <c r="C542">
        <v>0.50763184939163197</v>
      </c>
      <c r="D542">
        <v>0.56546249486467204</v>
      </c>
      <c r="E542">
        <v>0.51304020786296001</v>
      </c>
      <c r="F542">
        <v>0.61923279566863698</v>
      </c>
      <c r="G542">
        <v>0.570105997184573</v>
      </c>
      <c r="H542">
        <v>0.44310462914662202</v>
      </c>
      <c r="I542">
        <v>0.57785846119804996</v>
      </c>
      <c r="J542">
        <v>0.55736477075195101</v>
      </c>
      <c r="K542">
        <v>0.99999999881366097</v>
      </c>
      <c r="L542">
        <v>0.60862217697798904</v>
      </c>
      <c r="M542">
        <v>0.83839271940703497</v>
      </c>
    </row>
    <row r="543" spans="1:13" x14ac:dyDescent="0.3">
      <c r="A543" t="s">
        <v>633</v>
      </c>
      <c r="B543">
        <v>0.50558278237520504</v>
      </c>
      <c r="C543">
        <v>0.56082622063945797</v>
      </c>
      <c r="D543">
        <v>0.99999999843332699</v>
      </c>
      <c r="E543">
        <v>0.670121143593852</v>
      </c>
      <c r="F543">
        <v>0.95401193273125995</v>
      </c>
      <c r="G543">
        <v>0.54209433553142605</v>
      </c>
      <c r="H543">
        <v>0.463656351756003</v>
      </c>
      <c r="I543">
        <v>0.75232678428585698</v>
      </c>
      <c r="J543">
        <v>0.78233961495365201</v>
      </c>
      <c r="K543">
        <v>0.93940361560496899</v>
      </c>
      <c r="L543">
        <v>0.71561105293085903</v>
      </c>
      <c r="M543">
        <v>0.81922756963099896</v>
      </c>
    </row>
    <row r="544" spans="1:13" x14ac:dyDescent="0.3">
      <c r="A544" t="s">
        <v>634</v>
      </c>
      <c r="B544">
        <v>0.56700076705144598</v>
      </c>
      <c r="C544">
        <v>0.47379843473574301</v>
      </c>
      <c r="D544">
        <v>0.47539886280052501</v>
      </c>
      <c r="E544">
        <v>0.49885340729597</v>
      </c>
      <c r="F544">
        <v>0.46101339213961601</v>
      </c>
      <c r="G544">
        <v>0.48658302088830302</v>
      </c>
      <c r="H544">
        <v>0.99999999812081097</v>
      </c>
      <c r="I544">
        <v>0.63455885362490605</v>
      </c>
      <c r="J544">
        <v>0.61663395504720597</v>
      </c>
      <c r="K544">
        <v>0.58883583425970998</v>
      </c>
      <c r="L544">
        <v>0.64070088589197505</v>
      </c>
      <c r="M544">
        <v>0.58087120977228701</v>
      </c>
    </row>
    <row r="545" spans="1:13" x14ac:dyDescent="0.3">
      <c r="A545" t="s">
        <v>635</v>
      </c>
      <c r="B545">
        <v>0.71971384138245398</v>
      </c>
      <c r="C545">
        <v>0.99432561233852601</v>
      </c>
      <c r="D545">
        <v>0.95112112352876399</v>
      </c>
      <c r="E545">
        <v>0.91301564536671198</v>
      </c>
      <c r="F545">
        <v>0.68202644596774797</v>
      </c>
      <c r="G545">
        <v>0.58833462712978601</v>
      </c>
      <c r="H545">
        <v>0.57774003563590504</v>
      </c>
      <c r="I545">
        <v>0.73994649330214901</v>
      </c>
      <c r="J545">
        <v>0.99999999781442295</v>
      </c>
      <c r="K545">
        <v>0.77071636999772597</v>
      </c>
      <c r="L545">
        <v>0.79495846160642003</v>
      </c>
      <c r="M545">
        <v>0.801192785552576</v>
      </c>
    </row>
    <row r="546" spans="1:13" x14ac:dyDescent="0.3">
      <c r="A546" t="s">
        <v>636</v>
      </c>
      <c r="B546">
        <v>0.46602871943656599</v>
      </c>
      <c r="C546">
        <v>0.51007764147039802</v>
      </c>
      <c r="D546">
        <v>0.624730483442407</v>
      </c>
      <c r="E546">
        <v>0.48532237539851403</v>
      </c>
      <c r="F546">
        <v>0.33608451028997699</v>
      </c>
      <c r="G546">
        <v>0.49361644686944101</v>
      </c>
      <c r="H546">
        <v>0.61065861088295204</v>
      </c>
      <c r="I546">
        <v>0.99999999914033799</v>
      </c>
      <c r="J546">
        <v>0.80121986414464597</v>
      </c>
      <c r="K546">
        <v>0.596034838689396</v>
      </c>
      <c r="L546">
        <v>0.50545980809332802</v>
      </c>
      <c r="M546">
        <v>0.43367160547440398</v>
      </c>
    </row>
    <row r="547" spans="1:13" x14ac:dyDescent="0.3">
      <c r="A547" t="s">
        <v>637</v>
      </c>
      <c r="B547">
        <v>0.40941893583912597</v>
      </c>
      <c r="C547">
        <v>0.99999999847538501</v>
      </c>
      <c r="D547">
        <v>0.49746957788339102</v>
      </c>
      <c r="E547">
        <v>0.39034949509899902</v>
      </c>
      <c r="F547">
        <v>0.433630334841281</v>
      </c>
      <c r="G547">
        <v>0.49142122422975598</v>
      </c>
      <c r="H547">
        <v>0.41497329919408799</v>
      </c>
      <c r="I547">
        <v>0.49228580065651401</v>
      </c>
      <c r="J547">
        <v>0.91540852995424704</v>
      </c>
      <c r="K547">
        <v>0.49747290132678601</v>
      </c>
      <c r="L547">
        <v>0.51123353718651598</v>
      </c>
      <c r="M547">
        <v>0.54137649436858604</v>
      </c>
    </row>
    <row r="548" spans="1:13" x14ac:dyDescent="0.3">
      <c r="A548" t="s">
        <v>638</v>
      </c>
      <c r="B548">
        <v>0.24259531772051901</v>
      </c>
      <c r="C548">
        <v>0.33684368854910401</v>
      </c>
      <c r="D548">
        <v>0.20794160906850501</v>
      </c>
      <c r="E548">
        <v>0.357544421853145</v>
      </c>
      <c r="F548">
        <v>0.205380306841634</v>
      </c>
      <c r="G548">
        <v>0.188591633408698</v>
      </c>
      <c r="H548">
        <v>0.28538420158464201</v>
      </c>
      <c r="I548">
        <v>0.39226329273111499</v>
      </c>
      <c r="J548">
        <v>0.99999999945303597</v>
      </c>
      <c r="K548">
        <v>0.33472347000611802</v>
      </c>
      <c r="L548">
        <v>0.47901173582644002</v>
      </c>
      <c r="M548">
        <v>0.44937170047796199</v>
      </c>
    </row>
    <row r="549" spans="1:13" x14ac:dyDescent="0.3">
      <c r="A549" t="s">
        <v>639</v>
      </c>
      <c r="B549">
        <v>0.44120566665058703</v>
      </c>
      <c r="C549">
        <v>0.43789666757845302</v>
      </c>
      <c r="D549">
        <v>0.56955534706254596</v>
      </c>
      <c r="E549">
        <v>0.43637800887471501</v>
      </c>
      <c r="F549">
        <v>0.99999999793849703</v>
      </c>
      <c r="G549">
        <v>0.49841997477251399</v>
      </c>
      <c r="H549">
        <v>0.42922470966299697</v>
      </c>
      <c r="I549">
        <v>0.59720039599458996</v>
      </c>
      <c r="J549">
        <v>0.81016578418650298</v>
      </c>
      <c r="K549">
        <v>0.65218418460812699</v>
      </c>
      <c r="L549">
        <v>0.57889206255191805</v>
      </c>
      <c r="M549">
        <v>0.85204861408015697</v>
      </c>
    </row>
    <row r="550" spans="1:13" x14ac:dyDescent="0.3">
      <c r="A550" t="s">
        <v>640</v>
      </c>
      <c r="B550">
        <v>0.44613853073958998</v>
      </c>
      <c r="C550">
        <v>0.42260562798912499</v>
      </c>
      <c r="D550">
        <v>0.61547257542810296</v>
      </c>
      <c r="E550">
        <v>0.472791399525547</v>
      </c>
      <c r="F550">
        <v>0.51912069465642596</v>
      </c>
      <c r="G550">
        <v>0.43220499760051101</v>
      </c>
      <c r="H550">
        <v>0.59028570342964903</v>
      </c>
      <c r="I550">
        <v>0.63749909548721695</v>
      </c>
      <c r="J550">
        <v>0.69120643965290396</v>
      </c>
      <c r="K550">
        <v>0.99999999867455003</v>
      </c>
      <c r="L550">
        <v>0.66519612833839403</v>
      </c>
      <c r="M550">
        <v>0.86715570822554</v>
      </c>
    </row>
    <row r="551" spans="1:13" x14ac:dyDescent="0.3">
      <c r="A551" t="s">
        <v>641</v>
      </c>
      <c r="B551">
        <v>0.46041153799547102</v>
      </c>
      <c r="C551">
        <v>0.68087465044401696</v>
      </c>
      <c r="D551">
        <v>0.81476042111504698</v>
      </c>
      <c r="E551">
        <v>0.99999999814634499</v>
      </c>
      <c r="F551">
        <v>0.71611803782032502</v>
      </c>
      <c r="G551">
        <v>0.422885868624849</v>
      </c>
      <c r="H551">
        <v>0.44916319080373601</v>
      </c>
      <c r="I551">
        <v>0.52383147382773199</v>
      </c>
      <c r="J551">
        <v>0.92580957655996199</v>
      </c>
      <c r="K551">
        <v>0.76986015039577704</v>
      </c>
      <c r="L551">
        <v>0.687416221879107</v>
      </c>
      <c r="M551">
        <v>0.90108089292070104</v>
      </c>
    </row>
    <row r="552" spans="1:13" x14ac:dyDescent="0.3">
      <c r="A552" t="s">
        <v>642</v>
      </c>
      <c r="B552">
        <v>0.55270356659062203</v>
      </c>
      <c r="C552">
        <v>0.94801363173957798</v>
      </c>
      <c r="D552">
        <v>0.913858791995669</v>
      </c>
      <c r="E552">
        <v>0.68537756319515797</v>
      </c>
      <c r="F552">
        <v>0.68907782660212602</v>
      </c>
      <c r="G552">
        <v>0.501323894169591</v>
      </c>
      <c r="H552">
        <v>0.622379303466011</v>
      </c>
      <c r="I552">
        <v>0.50636203629298304</v>
      </c>
      <c r="J552">
        <v>0.67715808822121404</v>
      </c>
      <c r="K552">
        <v>0.52961253184680401</v>
      </c>
      <c r="L552">
        <v>0.64838112111947099</v>
      </c>
      <c r="M552">
        <v>0.99999999791903804</v>
      </c>
    </row>
    <row r="553" spans="1:13" x14ac:dyDescent="0.3">
      <c r="A553" t="s">
        <v>643</v>
      </c>
      <c r="B553">
        <v>0.58421937624967302</v>
      </c>
      <c r="C553">
        <v>0.99999999852015498</v>
      </c>
      <c r="D553">
        <v>0.50212923272218302</v>
      </c>
      <c r="E553">
        <v>0.58497460982642602</v>
      </c>
      <c r="F553">
        <v>0.655201334959294</v>
      </c>
      <c r="G553">
        <v>0.46133813779778299</v>
      </c>
      <c r="H553">
        <v>0.854566955072667</v>
      </c>
      <c r="I553">
        <v>0.63787993979040902</v>
      </c>
      <c r="J553">
        <v>0.78795239137714201</v>
      </c>
      <c r="K553">
        <v>0.75742246223684695</v>
      </c>
      <c r="L553">
        <v>0.68607684911065703</v>
      </c>
      <c r="M553">
        <v>0.72329638113561001</v>
      </c>
    </row>
    <row r="554" spans="1:13" x14ac:dyDescent="0.3">
      <c r="A554" t="s">
        <v>644</v>
      </c>
      <c r="B554">
        <v>0.87237348806696202</v>
      </c>
      <c r="C554">
        <v>0.63217274347142205</v>
      </c>
      <c r="D554">
        <v>0.73932429774417796</v>
      </c>
      <c r="E554">
        <v>0.79332809234175095</v>
      </c>
      <c r="F554">
        <v>0.98965121054610505</v>
      </c>
      <c r="G554">
        <v>0.945764922567362</v>
      </c>
      <c r="H554">
        <v>0.66801792798326798</v>
      </c>
      <c r="I554">
        <v>0.94532074910199804</v>
      </c>
      <c r="J554">
        <v>0.99999999846183096</v>
      </c>
      <c r="K554">
        <v>0.73000364721494304</v>
      </c>
      <c r="L554">
        <v>0.57585147598464304</v>
      </c>
      <c r="M554">
        <v>0.79906226615466902</v>
      </c>
    </row>
    <row r="555" spans="1:13" x14ac:dyDescent="0.3">
      <c r="A555" t="s">
        <v>645</v>
      </c>
      <c r="B555">
        <v>0.69175016067631201</v>
      </c>
      <c r="C555">
        <v>0.57725520831813204</v>
      </c>
      <c r="D555">
        <v>0.917491321374867</v>
      </c>
      <c r="E555">
        <v>0.58076113226357495</v>
      </c>
      <c r="F555">
        <v>0.70353067790033696</v>
      </c>
      <c r="G555">
        <v>0.480520594454933</v>
      </c>
      <c r="H555">
        <v>0.52606349267991404</v>
      </c>
      <c r="I555">
        <v>0.726890394154033</v>
      </c>
      <c r="J555">
        <v>0.70931818341289299</v>
      </c>
      <c r="K555">
        <v>0.99999999886195901</v>
      </c>
      <c r="L555">
        <v>0.64786217602619001</v>
      </c>
      <c r="M555">
        <v>0.63022777525709806</v>
      </c>
    </row>
    <row r="556" spans="1:13" x14ac:dyDescent="0.3">
      <c r="A556" t="s">
        <v>646</v>
      </c>
      <c r="B556">
        <v>0.53044978556749101</v>
      </c>
      <c r="C556">
        <v>0.58326928694181401</v>
      </c>
      <c r="D556">
        <v>0.38661991500867698</v>
      </c>
      <c r="E556">
        <v>0.62935878451236704</v>
      </c>
      <c r="F556">
        <v>0.61824784740490801</v>
      </c>
      <c r="G556">
        <v>0.43733063483922902</v>
      </c>
      <c r="H556">
        <v>0.76666532864034598</v>
      </c>
      <c r="I556">
        <v>0.58000918768090304</v>
      </c>
      <c r="J556">
        <v>0.83557200057566805</v>
      </c>
      <c r="K556">
        <v>0.68420205454869898</v>
      </c>
      <c r="L556">
        <v>0.607128264255821</v>
      </c>
      <c r="M556">
        <v>0.99999999857396504</v>
      </c>
    </row>
    <row r="557" spans="1:13" x14ac:dyDescent="0.3">
      <c r="A557" t="s">
        <v>647</v>
      </c>
      <c r="B557">
        <v>0.52472049510207097</v>
      </c>
      <c r="C557">
        <v>0.60356645105422202</v>
      </c>
      <c r="D557">
        <v>0.71261106797973495</v>
      </c>
      <c r="E557">
        <v>0.58275013204493897</v>
      </c>
      <c r="F557">
        <v>0.71371936235891897</v>
      </c>
      <c r="G557">
        <v>0.545035008204797</v>
      </c>
      <c r="H557">
        <v>0.56309357593157905</v>
      </c>
      <c r="I557">
        <v>0.62276718387149999</v>
      </c>
      <c r="J557">
        <v>0.60603515992058399</v>
      </c>
      <c r="K557">
        <v>0.99999999903591397</v>
      </c>
      <c r="L557">
        <v>0.60198978210869303</v>
      </c>
      <c r="M557">
        <v>0.50471207251205097</v>
      </c>
    </row>
    <row r="558" spans="1:13" x14ac:dyDescent="0.3">
      <c r="A558" t="s">
        <v>648</v>
      </c>
      <c r="B558">
        <v>0.99999999828324804</v>
      </c>
      <c r="C558">
        <v>0.42459223917629502</v>
      </c>
      <c r="D558">
        <v>0.418662738636087</v>
      </c>
      <c r="E558">
        <v>0.74730174323447696</v>
      </c>
      <c r="F558">
        <v>0.99263271255949803</v>
      </c>
      <c r="G558">
        <v>0.65903088439630397</v>
      </c>
      <c r="H558">
        <v>0.44372043981395098</v>
      </c>
      <c r="I558">
        <v>0.71708863097600695</v>
      </c>
      <c r="J558">
        <v>0.75668671212677796</v>
      </c>
      <c r="K558">
        <v>0.96521762865003002</v>
      </c>
      <c r="L558">
        <v>0.63067096098327302</v>
      </c>
      <c r="M558">
        <v>0.67926975936007505</v>
      </c>
    </row>
    <row r="559" spans="1:13" x14ac:dyDescent="0.3">
      <c r="A559" t="s">
        <v>649</v>
      </c>
      <c r="B559">
        <v>0.30771481070337903</v>
      </c>
      <c r="C559">
        <v>0.41513256886487698</v>
      </c>
      <c r="D559">
        <v>0.27101538994776098</v>
      </c>
      <c r="E559">
        <v>0.61263730349301504</v>
      </c>
      <c r="F559">
        <v>0.22425293528073201</v>
      </c>
      <c r="G559">
        <v>0.20715924283734</v>
      </c>
      <c r="H559">
        <v>0.253095048640953</v>
      </c>
      <c r="I559">
        <v>0.38799060816995101</v>
      </c>
      <c r="J559">
        <v>0.99999999915508897</v>
      </c>
      <c r="K559">
        <v>0.368842702725661</v>
      </c>
      <c r="L559">
        <v>0.64502806286345005</v>
      </c>
      <c r="M559">
        <v>0.31320485218555499</v>
      </c>
    </row>
    <row r="560" spans="1:13" x14ac:dyDescent="0.3">
      <c r="A560" t="s">
        <v>650</v>
      </c>
      <c r="B560">
        <v>0.356520418387545</v>
      </c>
      <c r="C560">
        <v>0.29126661311555702</v>
      </c>
      <c r="D560">
        <v>0.341764297590611</v>
      </c>
      <c r="E560">
        <v>0.36248137184282597</v>
      </c>
      <c r="F560">
        <v>0.46208401534676402</v>
      </c>
      <c r="G560">
        <v>0.36632000739895998</v>
      </c>
      <c r="H560">
        <v>0.20793263200918599</v>
      </c>
      <c r="I560">
        <v>0.34840591718742597</v>
      </c>
      <c r="J560">
        <v>0.45288622263385597</v>
      </c>
      <c r="K560">
        <v>0.51047057237149396</v>
      </c>
      <c r="L560">
        <v>0.99999999914045501</v>
      </c>
      <c r="M560">
        <v>0.63865400862966903</v>
      </c>
    </row>
    <row r="561" spans="1:13" x14ac:dyDescent="0.3">
      <c r="A561" t="s">
        <v>651</v>
      </c>
      <c r="B561">
        <v>0.63836798081922697</v>
      </c>
      <c r="C561">
        <v>0.49926931331895102</v>
      </c>
      <c r="D561">
        <v>0.99999999888971602</v>
      </c>
      <c r="E561">
        <v>0.43822658592902303</v>
      </c>
      <c r="F561">
        <v>0.70869290680762498</v>
      </c>
      <c r="G561">
        <v>0.36107113305180299</v>
      </c>
      <c r="H561">
        <v>0.34409001376276399</v>
      </c>
      <c r="I561">
        <v>0.50281123580875897</v>
      </c>
      <c r="J561">
        <v>0.40889347044526397</v>
      </c>
      <c r="K561">
        <v>0.691595212710574</v>
      </c>
      <c r="L561">
        <v>0.40663042261447402</v>
      </c>
      <c r="M561">
        <v>0.39596543368951698</v>
      </c>
    </row>
    <row r="562" spans="1:13" x14ac:dyDescent="0.3">
      <c r="A562" t="s">
        <v>652</v>
      </c>
      <c r="B562">
        <v>0.67818095628917496</v>
      </c>
      <c r="C562">
        <v>0.55822771994931497</v>
      </c>
      <c r="D562">
        <v>0.62212024501027796</v>
      </c>
      <c r="E562">
        <v>0.460516173597464</v>
      </c>
      <c r="F562">
        <v>0.87634390811566998</v>
      </c>
      <c r="G562">
        <v>0.54908137288986103</v>
      </c>
      <c r="H562">
        <v>0.83093372393079201</v>
      </c>
      <c r="I562">
        <v>0.99999999823184604</v>
      </c>
      <c r="J562">
        <v>0.72536505615997104</v>
      </c>
      <c r="K562">
        <v>0.72730388652734801</v>
      </c>
      <c r="L562">
        <v>0.62505009630173802</v>
      </c>
      <c r="M562">
        <v>0.75123156811113201</v>
      </c>
    </row>
    <row r="563" spans="1:13" x14ac:dyDescent="0.3">
      <c r="A563" t="s">
        <v>653</v>
      </c>
      <c r="B563">
        <v>0.71726263162450099</v>
      </c>
      <c r="C563">
        <v>0.53789102575617198</v>
      </c>
      <c r="D563">
        <v>0.80697535915132601</v>
      </c>
      <c r="E563">
        <v>0.60109293462674995</v>
      </c>
      <c r="F563">
        <v>0.94632022607292399</v>
      </c>
      <c r="G563">
        <v>0.61280218629705396</v>
      </c>
      <c r="H563">
        <v>0.70906282466511406</v>
      </c>
      <c r="I563">
        <v>0.87114408963426604</v>
      </c>
      <c r="J563">
        <v>0.68861539668924299</v>
      </c>
      <c r="K563">
        <v>0.83947173309787004</v>
      </c>
      <c r="L563">
        <v>0.76331865028559598</v>
      </c>
      <c r="M563">
        <v>0.99999999737218703</v>
      </c>
    </row>
    <row r="564" spans="1:13" x14ac:dyDescent="0.3">
      <c r="A564" t="s">
        <v>654</v>
      </c>
      <c r="B564">
        <v>0.65404416013330202</v>
      </c>
      <c r="C564">
        <v>0.903718668449776</v>
      </c>
      <c r="D564">
        <v>0.51584463512595702</v>
      </c>
      <c r="E564">
        <v>0.50375981019143401</v>
      </c>
      <c r="F564">
        <v>0.75524521006872403</v>
      </c>
      <c r="G564">
        <v>0.48816744179864902</v>
      </c>
      <c r="H564">
        <v>0.69721479274533904</v>
      </c>
      <c r="I564">
        <v>0.61195344345713398</v>
      </c>
      <c r="J564">
        <v>0.99999999817075602</v>
      </c>
      <c r="K564">
        <v>0.85213801811538104</v>
      </c>
      <c r="L564">
        <v>0.78278466258497803</v>
      </c>
      <c r="M564">
        <v>0.89287164796904395</v>
      </c>
    </row>
    <row r="565" spans="1:13" x14ac:dyDescent="0.3">
      <c r="A565" t="s">
        <v>655</v>
      </c>
      <c r="B565">
        <v>0.80643308109287104</v>
      </c>
      <c r="C565">
        <v>0.51998382272962596</v>
      </c>
      <c r="D565">
        <v>0.90327821702315703</v>
      </c>
      <c r="E565">
        <v>0.52036105294833002</v>
      </c>
      <c r="F565">
        <v>0.50665282206792295</v>
      </c>
      <c r="G565">
        <v>0.55615976365125497</v>
      </c>
      <c r="H565">
        <v>0.58285530989075296</v>
      </c>
      <c r="I565">
        <v>0.53544213038871102</v>
      </c>
      <c r="J565">
        <v>0.63137485509622304</v>
      </c>
      <c r="K565">
        <v>0.99999999861807398</v>
      </c>
      <c r="L565">
        <v>0.61195173972630201</v>
      </c>
      <c r="M565">
        <v>0.60084866463193998</v>
      </c>
    </row>
    <row r="566" spans="1:13" x14ac:dyDescent="0.3">
      <c r="A566" t="s">
        <v>656</v>
      </c>
      <c r="B566">
        <v>0.67292170982701305</v>
      </c>
      <c r="C566">
        <v>0.89927909432852704</v>
      </c>
      <c r="D566">
        <v>0.62765042028786899</v>
      </c>
      <c r="E566">
        <v>0.50570465769277495</v>
      </c>
      <c r="F566">
        <v>0.69449276591365305</v>
      </c>
      <c r="G566">
        <v>0.51589720194671496</v>
      </c>
      <c r="H566">
        <v>0.74452307836280296</v>
      </c>
      <c r="I566">
        <v>0.63471508072859995</v>
      </c>
      <c r="J566">
        <v>0.85348890030430402</v>
      </c>
      <c r="K566">
        <v>0.99999999790123795</v>
      </c>
      <c r="L566">
        <v>0.80301379683678298</v>
      </c>
      <c r="M566">
        <v>0.86738908221205802</v>
      </c>
    </row>
    <row r="567" spans="1:13" x14ac:dyDescent="0.3">
      <c r="A567" t="s">
        <v>657</v>
      </c>
      <c r="B567">
        <v>0.91542882735552</v>
      </c>
      <c r="C567">
        <v>0.629900424253796</v>
      </c>
      <c r="D567">
        <v>0.86257857854487896</v>
      </c>
      <c r="E567">
        <v>0.53079008645759596</v>
      </c>
      <c r="F567">
        <v>0.50733900707054203</v>
      </c>
      <c r="G567">
        <v>0.60294535546702599</v>
      </c>
      <c r="H567">
        <v>0.562353535781979</v>
      </c>
      <c r="I567">
        <v>0.88993714200000196</v>
      </c>
      <c r="J567">
        <v>0.763233360295824</v>
      </c>
      <c r="K567">
        <v>0.99999999798554196</v>
      </c>
      <c r="L567">
        <v>0.69400699842205305</v>
      </c>
      <c r="M567">
        <v>0.63156389929759604</v>
      </c>
    </row>
    <row r="569" spans="1:13" x14ac:dyDescent="0.3">
      <c r="A569" t="s">
        <v>658</v>
      </c>
      <c r="B569">
        <v>0.85553559343895502</v>
      </c>
      <c r="C569">
        <v>0.48829150508696401</v>
      </c>
      <c r="D569">
        <v>0.75750784651731695</v>
      </c>
      <c r="E569">
        <v>0.34621209893694699</v>
      </c>
      <c r="F569">
        <v>0.57120599717984799</v>
      </c>
      <c r="G569">
        <v>0.62217422481954998</v>
      </c>
      <c r="H569">
        <v>0.38607303716936198</v>
      </c>
      <c r="I569">
        <v>0.72908154056829499</v>
      </c>
      <c r="J569">
        <v>0.73678007330780604</v>
      </c>
      <c r="K569">
        <v>0.99999999798875205</v>
      </c>
      <c r="L569">
        <v>0.77216001916410504</v>
      </c>
      <c r="M569">
        <v>0.61556668395930103</v>
      </c>
    </row>
    <row r="570" spans="1:13" x14ac:dyDescent="0.3">
      <c r="A570" t="s">
        <v>659</v>
      </c>
      <c r="B570">
        <v>0.98363181832382396</v>
      </c>
      <c r="C570">
        <v>0.57472492353298599</v>
      </c>
      <c r="D570">
        <v>0.66654872406997401</v>
      </c>
      <c r="E570">
        <v>0.71923512794037803</v>
      </c>
      <c r="F570">
        <v>0.51601522239521502</v>
      </c>
      <c r="G570">
        <v>0.76531000111224501</v>
      </c>
      <c r="H570">
        <v>0.47430307646713099</v>
      </c>
      <c r="I570">
        <v>0.91457302762190595</v>
      </c>
      <c r="J570">
        <v>0.99999999855128896</v>
      </c>
      <c r="K570">
        <v>0.65953481898314903</v>
      </c>
      <c r="L570">
        <v>0.73880938443960598</v>
      </c>
      <c r="M570">
        <v>0.63137014290073001</v>
      </c>
    </row>
    <row r="571" spans="1:13" x14ac:dyDescent="0.3">
      <c r="A571" t="s">
        <v>660</v>
      </c>
      <c r="B571">
        <v>0.69963491091841401</v>
      </c>
      <c r="C571">
        <v>0.56549758739519795</v>
      </c>
      <c r="D571">
        <v>0.72323882009610596</v>
      </c>
      <c r="E571">
        <v>0.45455432986891398</v>
      </c>
      <c r="F571">
        <v>0.26330625396237101</v>
      </c>
      <c r="G571">
        <v>0.33683009823816601</v>
      </c>
      <c r="H571">
        <v>0.37878812243793603</v>
      </c>
      <c r="I571">
        <v>0.67418742500958095</v>
      </c>
      <c r="J571">
        <v>0.83356080121684295</v>
      </c>
      <c r="K571">
        <v>0.99999999873252698</v>
      </c>
      <c r="L571">
        <v>0.83780339214579502</v>
      </c>
      <c r="M571">
        <v>0.48262726453384702</v>
      </c>
    </row>
    <row r="572" spans="1:13" x14ac:dyDescent="0.3">
      <c r="A572" t="s">
        <v>661</v>
      </c>
      <c r="B572">
        <v>0.59740667981850204</v>
      </c>
      <c r="C572">
        <v>0.67837710033700505</v>
      </c>
      <c r="D572">
        <v>0.84885168532989597</v>
      </c>
      <c r="E572">
        <v>0.54991997435591999</v>
      </c>
      <c r="F572">
        <v>0.74993846593057101</v>
      </c>
      <c r="G572">
        <v>0.53215771540647405</v>
      </c>
      <c r="H572">
        <v>0.65413991062535803</v>
      </c>
      <c r="I572">
        <v>0.67091545402593999</v>
      </c>
      <c r="J572">
        <v>0.84178932624934499</v>
      </c>
      <c r="K572">
        <v>0.99999999873144796</v>
      </c>
      <c r="L572">
        <v>0.77432445065556299</v>
      </c>
      <c r="M572">
        <v>0.81332319688072996</v>
      </c>
    </row>
    <row r="573" spans="1:13" x14ac:dyDescent="0.3">
      <c r="A573" t="s">
        <v>662</v>
      </c>
      <c r="B573">
        <v>0.44417603738431299</v>
      </c>
      <c r="C573">
        <v>0.83135713625293906</v>
      </c>
      <c r="D573">
        <v>0.41856177571515901</v>
      </c>
      <c r="E573">
        <v>0.74107206067680298</v>
      </c>
      <c r="F573">
        <v>0.46266594977710701</v>
      </c>
      <c r="G573">
        <v>0.40543366779167</v>
      </c>
      <c r="H573">
        <v>0.98927490550709696</v>
      </c>
      <c r="I573">
        <v>0.55713765726384401</v>
      </c>
      <c r="J573">
        <v>0.99999999838222198</v>
      </c>
      <c r="K573">
        <v>0.65696416655972001</v>
      </c>
      <c r="L573">
        <v>0.86346237221120603</v>
      </c>
      <c r="M573">
        <v>0.90202352513767703</v>
      </c>
    </row>
    <row r="574" spans="1:13" x14ac:dyDescent="0.3">
      <c r="A574" t="s">
        <v>663</v>
      </c>
      <c r="B574">
        <v>0.99999999807219397</v>
      </c>
      <c r="C574">
        <v>0.35634699068025599</v>
      </c>
      <c r="D574">
        <v>0.49863548317069301</v>
      </c>
      <c r="E574">
        <v>0.26070111819506903</v>
      </c>
      <c r="F574">
        <v>0.319352880489015</v>
      </c>
      <c r="G574">
        <v>0.438690558919684</v>
      </c>
      <c r="H574">
        <v>0.30353744807544403</v>
      </c>
      <c r="I574">
        <v>0.691441643607142</v>
      </c>
      <c r="J574">
        <v>0.38616383522911102</v>
      </c>
      <c r="K574">
        <v>0.51272527814825897</v>
      </c>
      <c r="L574">
        <v>0.35499057126156702</v>
      </c>
      <c r="M574">
        <v>0.53222141183370597</v>
      </c>
    </row>
    <row r="575" spans="1:13" x14ac:dyDescent="0.3">
      <c r="A575" t="s">
        <v>664</v>
      </c>
      <c r="B575">
        <v>0.58299299123722004</v>
      </c>
      <c r="C575">
        <v>0.749564261111483</v>
      </c>
      <c r="D575">
        <v>0.442709379479299</v>
      </c>
      <c r="E575">
        <v>0.99999999856756805</v>
      </c>
      <c r="F575">
        <v>0.50469867732520202</v>
      </c>
      <c r="G575">
        <v>0.70464245772090395</v>
      </c>
      <c r="H575">
        <v>0.50850036571728097</v>
      </c>
      <c r="I575">
        <v>0.61353046385776899</v>
      </c>
      <c r="J575">
        <v>0.95910012765420605</v>
      </c>
      <c r="K575">
        <v>0.51626827705587697</v>
      </c>
      <c r="L575">
        <v>0.66438778183170999</v>
      </c>
      <c r="M575">
        <v>0.50582425246780105</v>
      </c>
    </row>
    <row r="576" spans="1:13" x14ac:dyDescent="0.3">
      <c r="A576" t="s">
        <v>665</v>
      </c>
      <c r="B576">
        <v>0.64930197673620704</v>
      </c>
      <c r="C576">
        <v>0.99999999808749995</v>
      </c>
      <c r="D576">
        <v>0.67620149501235605</v>
      </c>
      <c r="E576">
        <v>0.71044985825103002</v>
      </c>
      <c r="F576">
        <v>0.77368285869184295</v>
      </c>
      <c r="G576">
        <v>0.50525758346881799</v>
      </c>
      <c r="H576">
        <v>0.85956604341878495</v>
      </c>
      <c r="I576">
        <v>0.684032584940646</v>
      </c>
      <c r="J576">
        <v>0.79898607032310298</v>
      </c>
      <c r="K576">
        <v>0.92946708440401404</v>
      </c>
      <c r="L576">
        <v>0.79543113086681505</v>
      </c>
      <c r="M576">
        <v>0.96594806267877598</v>
      </c>
    </row>
    <row r="577" spans="1:13" x14ac:dyDescent="0.3">
      <c r="A577" t="s">
        <v>666</v>
      </c>
      <c r="B577">
        <v>0.345721362610727</v>
      </c>
      <c r="C577">
        <v>0.74579944243311802</v>
      </c>
      <c r="D577">
        <v>0.59223815526761903</v>
      </c>
      <c r="E577">
        <v>0.22817654817824701</v>
      </c>
      <c r="F577">
        <v>0.50443684408433798</v>
      </c>
      <c r="G577">
        <v>0.25265221338056398</v>
      </c>
      <c r="H577">
        <v>0.41643841434788997</v>
      </c>
      <c r="I577">
        <v>0.28067631933307802</v>
      </c>
      <c r="J577">
        <v>0.51256536734616098</v>
      </c>
      <c r="K577">
        <v>0.99999999880059998</v>
      </c>
      <c r="L577">
        <v>0.339607929740044</v>
      </c>
      <c r="M577">
        <v>0.61825801590165397</v>
      </c>
    </row>
    <row r="578" spans="1:13" x14ac:dyDescent="0.3">
      <c r="A578" t="s">
        <v>667</v>
      </c>
      <c r="B578">
        <v>0.96787777449022805</v>
      </c>
      <c r="C578">
        <v>0.67601162791104696</v>
      </c>
      <c r="D578">
        <v>0.97128428818108403</v>
      </c>
      <c r="E578">
        <v>0.94345469154433903</v>
      </c>
      <c r="F578">
        <v>0.75663741685304897</v>
      </c>
      <c r="G578">
        <v>0.89574387337985795</v>
      </c>
      <c r="H578">
        <v>0.57370165816392504</v>
      </c>
      <c r="I578">
        <v>0.90784390636435996</v>
      </c>
      <c r="J578">
        <v>0.92198732592018795</v>
      </c>
      <c r="K578">
        <v>0.95774383844912203</v>
      </c>
      <c r="L578">
        <v>0.99999999802486295</v>
      </c>
      <c r="M578">
        <v>0.70014829958008495</v>
      </c>
    </row>
    <row r="579" spans="1:13" x14ac:dyDescent="0.3">
      <c r="A579" t="s">
        <v>668</v>
      </c>
      <c r="B579">
        <v>0.99999999817070095</v>
      </c>
      <c r="C579">
        <v>0.45628105794756002</v>
      </c>
      <c r="D579">
        <v>0.73188065072279196</v>
      </c>
      <c r="E579">
        <v>0.28228108218089298</v>
      </c>
      <c r="F579">
        <v>0.37801730300066899</v>
      </c>
      <c r="G579">
        <v>0.48733779517855802</v>
      </c>
      <c r="H579">
        <v>0.26613391758204002</v>
      </c>
      <c r="I579">
        <v>0.55717161637634405</v>
      </c>
      <c r="J579">
        <v>0.561198296724576</v>
      </c>
      <c r="K579">
        <v>0.57698718058404097</v>
      </c>
      <c r="L579">
        <v>0.73646039708203703</v>
      </c>
      <c r="M579">
        <v>0.35215006793771803</v>
      </c>
    </row>
    <row r="580" spans="1:13" x14ac:dyDescent="0.3">
      <c r="A580" t="s">
        <v>669</v>
      </c>
      <c r="B580">
        <v>0.76430514696160401</v>
      </c>
      <c r="C580">
        <v>0.88847456375580802</v>
      </c>
      <c r="D580">
        <v>0.53406410761104495</v>
      </c>
      <c r="E580">
        <v>0.93647794193313705</v>
      </c>
      <c r="F580">
        <v>0.44764504681213302</v>
      </c>
      <c r="G580">
        <v>0.456676056905785</v>
      </c>
      <c r="H580">
        <v>0.38283133218186499</v>
      </c>
      <c r="I580">
        <v>0.56638519401452303</v>
      </c>
      <c r="J580">
        <v>0.99999999871168199</v>
      </c>
      <c r="K580">
        <v>0.64013918123318403</v>
      </c>
      <c r="L580">
        <v>0.65770677477609696</v>
      </c>
      <c r="M580">
        <v>0.66636839260147196</v>
      </c>
    </row>
    <row r="581" spans="1:13" x14ac:dyDescent="0.3">
      <c r="A581" t="s">
        <v>670</v>
      </c>
      <c r="B581">
        <v>0.75801407980635105</v>
      </c>
      <c r="C581">
        <v>0.99960512064565499</v>
      </c>
      <c r="D581">
        <v>0.63576313551918895</v>
      </c>
      <c r="E581">
        <v>0.949806755712022</v>
      </c>
      <c r="F581">
        <v>0.61177875155094297</v>
      </c>
      <c r="G581">
        <v>0.59190111153188496</v>
      </c>
      <c r="H581">
        <v>0.57354357815994605</v>
      </c>
      <c r="I581">
        <v>0.68267952464842596</v>
      </c>
      <c r="J581">
        <v>0.95772420420320103</v>
      </c>
      <c r="K581">
        <v>0.85453701244972402</v>
      </c>
      <c r="L581">
        <v>0.99999999829275799</v>
      </c>
      <c r="M581">
        <v>0.85794134699623104</v>
      </c>
    </row>
    <row r="582" spans="1:13" x14ac:dyDescent="0.3">
      <c r="A582" t="s">
        <v>671</v>
      </c>
      <c r="B582">
        <v>0.51426433648633196</v>
      </c>
      <c r="C582">
        <v>0.99999999851286203</v>
      </c>
      <c r="D582">
        <v>0.41298784785364501</v>
      </c>
      <c r="E582">
        <v>0.70030799858399895</v>
      </c>
      <c r="F582">
        <v>0.48074550812261602</v>
      </c>
      <c r="G582">
        <v>0.50019343778775405</v>
      </c>
      <c r="H582">
        <v>0.77396025882617403</v>
      </c>
      <c r="I582">
        <v>0.55555784138244502</v>
      </c>
      <c r="J582">
        <v>0.83197147205451605</v>
      </c>
      <c r="K582">
        <v>0.69858001141868897</v>
      </c>
      <c r="L582">
        <v>0.73373210000559996</v>
      </c>
      <c r="M582">
        <v>0.797588090592115</v>
      </c>
    </row>
    <row r="583" spans="1:13" x14ac:dyDescent="0.3">
      <c r="A583" t="s">
        <v>672</v>
      </c>
      <c r="B583">
        <v>0.652602424991649</v>
      </c>
      <c r="C583">
        <v>0.63515585458959101</v>
      </c>
      <c r="D583">
        <v>0.46671448255373499</v>
      </c>
      <c r="E583">
        <v>0.715891982710819</v>
      </c>
      <c r="F583">
        <v>0.44381580907388901</v>
      </c>
      <c r="G583">
        <v>0.445637551994499</v>
      </c>
      <c r="H583">
        <v>0.29162738784606601</v>
      </c>
      <c r="I583">
        <v>0.67067528843175195</v>
      </c>
      <c r="J583">
        <v>0.99999999862755296</v>
      </c>
      <c r="K583">
        <v>0.582562487260879</v>
      </c>
      <c r="L583">
        <v>0.68773421753312203</v>
      </c>
      <c r="M583">
        <v>0.59239721918055499</v>
      </c>
    </row>
    <row r="584" spans="1:13" x14ac:dyDescent="0.3">
      <c r="A584" t="s">
        <v>673</v>
      </c>
      <c r="B584">
        <v>0.99999999871801204</v>
      </c>
      <c r="C584">
        <v>0.52364795124907204</v>
      </c>
      <c r="D584">
        <v>0.77849161773150699</v>
      </c>
      <c r="E584">
        <v>0.80405206116118499</v>
      </c>
      <c r="F584">
        <v>0.51401856537360202</v>
      </c>
      <c r="G584">
        <v>0.76090072047733304</v>
      </c>
      <c r="H584">
        <v>0.62478885691905195</v>
      </c>
      <c r="I584">
        <v>0.89497200267205201</v>
      </c>
      <c r="J584">
        <v>0.97178707870319403</v>
      </c>
      <c r="K584">
        <v>0.71196658440300897</v>
      </c>
      <c r="L584">
        <v>0.89645711828652397</v>
      </c>
      <c r="M584">
        <v>0.61906040522697803</v>
      </c>
    </row>
    <row r="585" spans="1:13" x14ac:dyDescent="0.3">
      <c r="A585" t="s">
        <v>674</v>
      </c>
      <c r="B585">
        <v>0.89292980693042101</v>
      </c>
      <c r="C585">
        <v>0.53599667032936704</v>
      </c>
      <c r="D585">
        <v>0.65196876688738603</v>
      </c>
      <c r="E585">
        <v>0.65174333043687005</v>
      </c>
      <c r="F585">
        <v>0.64971377051863799</v>
      </c>
      <c r="G585">
        <v>0.56714506210420002</v>
      </c>
      <c r="H585">
        <v>0.43328875166186198</v>
      </c>
      <c r="I585">
        <v>0.80939531394358899</v>
      </c>
      <c r="J585">
        <v>0.99999999852061605</v>
      </c>
      <c r="K585">
        <v>0.552920900926829</v>
      </c>
      <c r="L585">
        <v>0.70021593456134901</v>
      </c>
      <c r="M585">
        <v>0.688282740822176</v>
      </c>
    </row>
    <row r="586" spans="1:13" x14ac:dyDescent="0.3">
      <c r="A586" t="s">
        <v>675</v>
      </c>
      <c r="B586">
        <v>0.99999999850562105</v>
      </c>
      <c r="C586">
        <v>0.66337267584389403</v>
      </c>
      <c r="D586">
        <v>0.70315788494118803</v>
      </c>
      <c r="E586">
        <v>0.78905453392207403</v>
      </c>
      <c r="F586">
        <v>0.46706876186697099</v>
      </c>
      <c r="G586">
        <v>0.57964882667736695</v>
      </c>
      <c r="H586">
        <v>0.51240269712716302</v>
      </c>
      <c r="I586">
        <v>0.78084830186782195</v>
      </c>
      <c r="J586">
        <v>0.82509284322151499</v>
      </c>
      <c r="K586">
        <v>0.60517714048601001</v>
      </c>
      <c r="L586">
        <v>0.68056698802186</v>
      </c>
      <c r="M586">
        <v>0.730098898645407</v>
      </c>
    </row>
    <row r="587" spans="1:13" x14ac:dyDescent="0.3">
      <c r="A587" t="s">
        <v>676</v>
      </c>
      <c r="B587">
        <v>0.53080126819150197</v>
      </c>
      <c r="C587">
        <v>0.85563936635344295</v>
      </c>
      <c r="D587">
        <v>0.65048137812054396</v>
      </c>
      <c r="E587">
        <v>0.69498150849375895</v>
      </c>
      <c r="F587">
        <v>0.75500795645371099</v>
      </c>
      <c r="G587">
        <v>0.50304219832600805</v>
      </c>
      <c r="H587">
        <v>0.81272960625965196</v>
      </c>
      <c r="I587">
        <v>0.62319342607821404</v>
      </c>
      <c r="J587">
        <v>0.99999999829988195</v>
      </c>
      <c r="K587">
        <v>0.95432505794076805</v>
      </c>
      <c r="L587">
        <v>0.599865200849937</v>
      </c>
      <c r="M587">
        <v>0.82546191645780298</v>
      </c>
    </row>
    <row r="588" spans="1:13" x14ac:dyDescent="0.3">
      <c r="A588" t="s">
        <v>677</v>
      </c>
      <c r="B588">
        <v>0.75493839198566004</v>
      </c>
      <c r="C588">
        <v>0.56669368062254899</v>
      </c>
      <c r="D588">
        <v>0.99999999860431199</v>
      </c>
      <c r="E588">
        <v>0.45852772455978602</v>
      </c>
      <c r="F588">
        <v>0.80264828271038502</v>
      </c>
      <c r="G588">
        <v>0.457364805599762</v>
      </c>
      <c r="H588">
        <v>0.80234487592354098</v>
      </c>
      <c r="I588">
        <v>0.98478044648657204</v>
      </c>
      <c r="J588">
        <v>0.57442684545966605</v>
      </c>
      <c r="K588">
        <v>0.85565015965334601</v>
      </c>
      <c r="L588">
        <v>0.483034975201733</v>
      </c>
      <c r="M588">
        <v>0.74397246610207601</v>
      </c>
    </row>
    <row r="589" spans="1:13" x14ac:dyDescent="0.3">
      <c r="A589" t="s">
        <v>678</v>
      </c>
      <c r="B589">
        <v>0.87629671928580499</v>
      </c>
      <c r="C589">
        <v>0.37867783764936203</v>
      </c>
      <c r="D589">
        <v>0.70392011654307396</v>
      </c>
      <c r="E589">
        <v>0.33183156462198898</v>
      </c>
      <c r="F589">
        <v>0.60977407983642395</v>
      </c>
      <c r="G589">
        <v>0.44522111820120902</v>
      </c>
      <c r="H589">
        <v>0.34261776443657199</v>
      </c>
      <c r="I589">
        <v>0.98762434147051203</v>
      </c>
      <c r="J589">
        <v>0.694992113700592</v>
      </c>
      <c r="K589">
        <v>0.99999999870286904</v>
      </c>
      <c r="L589">
        <v>0.46471461311864198</v>
      </c>
      <c r="M589">
        <v>0.60873509593669095</v>
      </c>
    </row>
    <row r="590" spans="1:13" x14ac:dyDescent="0.3">
      <c r="A590" t="s">
        <v>679</v>
      </c>
      <c r="B590">
        <v>0.77698742075009897</v>
      </c>
      <c r="C590">
        <v>0.45202574450004901</v>
      </c>
      <c r="D590">
        <v>0.65030209947338202</v>
      </c>
      <c r="E590">
        <v>0.79950150786095098</v>
      </c>
      <c r="F590">
        <v>0.42479573148036198</v>
      </c>
      <c r="G590">
        <v>0.67524129462612403</v>
      </c>
      <c r="H590">
        <v>0.40139965835404401</v>
      </c>
      <c r="I590">
        <v>0.75167015420475503</v>
      </c>
      <c r="J590">
        <v>0.889802161781312</v>
      </c>
      <c r="K590">
        <v>0.68327280883080199</v>
      </c>
      <c r="L590">
        <v>0.99999999860640298</v>
      </c>
      <c r="M590">
        <v>0.53292824370756997</v>
      </c>
    </row>
    <row r="591" spans="1:13" x14ac:dyDescent="0.3">
      <c r="A591" t="s">
        <v>680</v>
      </c>
      <c r="B591">
        <v>0.67803004265220401</v>
      </c>
      <c r="C591">
        <v>0.99999999872176804</v>
      </c>
      <c r="D591">
        <v>0.59062344669202804</v>
      </c>
      <c r="E591">
        <v>0.70232836468322601</v>
      </c>
      <c r="F591">
        <v>0.62500105537445505</v>
      </c>
      <c r="G591">
        <v>0.61152988543772702</v>
      </c>
      <c r="H591">
        <v>0.46097314624899</v>
      </c>
      <c r="I591">
        <v>0.51384262853631701</v>
      </c>
      <c r="J591">
        <v>0.943772280748293</v>
      </c>
      <c r="K591">
        <v>0.59460291826537703</v>
      </c>
      <c r="L591">
        <v>0.91146209675725998</v>
      </c>
      <c r="M591">
        <v>0.48300760345794302</v>
      </c>
    </row>
    <row r="592" spans="1:13" x14ac:dyDescent="0.3">
      <c r="A592" t="s">
        <v>681</v>
      </c>
      <c r="B592">
        <v>0.65229063711419</v>
      </c>
      <c r="C592">
        <v>0.83685942387258405</v>
      </c>
      <c r="D592">
        <v>0.44478276247055498</v>
      </c>
      <c r="E592">
        <v>0.70069099726135498</v>
      </c>
      <c r="F592">
        <v>0.42563486245537202</v>
      </c>
      <c r="G592">
        <v>0.62308407036694902</v>
      </c>
      <c r="H592">
        <v>0.48821530236424998</v>
      </c>
      <c r="I592">
        <v>0.45204367226806702</v>
      </c>
      <c r="J592">
        <v>0.99999999859183897</v>
      </c>
      <c r="K592">
        <v>0.55714160913315003</v>
      </c>
      <c r="L592">
        <v>0.95051205353616197</v>
      </c>
      <c r="M592">
        <v>0.46895538009592203</v>
      </c>
    </row>
    <row r="593" spans="1:13" x14ac:dyDescent="0.3">
      <c r="A593" t="s">
        <v>682</v>
      </c>
      <c r="B593">
        <v>0.44660859485169002</v>
      </c>
      <c r="C593">
        <v>0.62284340465917998</v>
      </c>
      <c r="D593">
        <v>0.40316391548342601</v>
      </c>
      <c r="E593">
        <v>0.60362287080322097</v>
      </c>
      <c r="F593">
        <v>0.62329179064086604</v>
      </c>
      <c r="G593">
        <v>0.46850450009078898</v>
      </c>
      <c r="H593">
        <v>0.55797074887300602</v>
      </c>
      <c r="I593">
        <v>0.53571425101919501</v>
      </c>
      <c r="J593">
        <v>0.99999999818996999</v>
      </c>
      <c r="K593">
        <v>0.70734305968298805</v>
      </c>
      <c r="L593">
        <v>0.51488546748261399</v>
      </c>
      <c r="M593">
        <v>0.60945791185877796</v>
      </c>
    </row>
    <row r="594" spans="1:13" x14ac:dyDescent="0.3">
      <c r="A594" t="s">
        <v>683</v>
      </c>
      <c r="B594">
        <v>0.99999999823836705</v>
      </c>
      <c r="C594">
        <v>0.55866840419445296</v>
      </c>
      <c r="D594">
        <v>0.60888726439868401</v>
      </c>
      <c r="E594">
        <v>0.52327559765177301</v>
      </c>
      <c r="F594">
        <v>0.55928318419621303</v>
      </c>
      <c r="G594">
        <v>0.61138851373958003</v>
      </c>
      <c r="H594">
        <v>0.54897680584650599</v>
      </c>
      <c r="I594">
        <v>0.87699837862493701</v>
      </c>
      <c r="J594">
        <v>0.71576097571644504</v>
      </c>
      <c r="K594">
        <v>0.73735048801564296</v>
      </c>
      <c r="L594">
        <v>0.62944798319703799</v>
      </c>
      <c r="M594">
        <v>0.85092905114878403</v>
      </c>
    </row>
    <row r="595" spans="1:13" x14ac:dyDescent="0.3">
      <c r="A595" t="s">
        <v>684</v>
      </c>
      <c r="B595">
        <v>0.836456949068764</v>
      </c>
      <c r="C595">
        <v>0.546808746457493</v>
      </c>
      <c r="D595">
        <v>0.80512130942454596</v>
      </c>
      <c r="E595">
        <v>0.57074552559102099</v>
      </c>
      <c r="F595">
        <v>0.53610838868201804</v>
      </c>
      <c r="G595">
        <v>0.780872571506391</v>
      </c>
      <c r="H595">
        <v>0.47769496508711401</v>
      </c>
      <c r="I595">
        <v>0.86881222808900405</v>
      </c>
      <c r="J595">
        <v>0.660720525758966</v>
      </c>
      <c r="K595">
        <v>0.85528567861879701</v>
      </c>
      <c r="L595">
        <v>0.99999999847819399</v>
      </c>
      <c r="M595">
        <v>0.602511599076058</v>
      </c>
    </row>
    <row r="596" spans="1:13" x14ac:dyDescent="0.3">
      <c r="A596" t="s">
        <v>685</v>
      </c>
      <c r="B596">
        <v>0.82165929038291896</v>
      </c>
      <c r="C596">
        <v>0.57571171944440103</v>
      </c>
      <c r="D596">
        <v>0.89318689517254002</v>
      </c>
      <c r="E596">
        <v>0.63959334368090504</v>
      </c>
      <c r="F596">
        <v>0.84522316373218098</v>
      </c>
      <c r="G596">
        <v>0.723874818041218</v>
      </c>
      <c r="H596">
        <v>0.49736304142746401</v>
      </c>
      <c r="I596">
        <v>0.90030007806456303</v>
      </c>
      <c r="J596">
        <v>0.77107950457543095</v>
      </c>
      <c r="K596">
        <v>0.99999999875142598</v>
      </c>
      <c r="L596">
        <v>0.56969883202524696</v>
      </c>
      <c r="M596">
        <v>0.730525410308836</v>
      </c>
    </row>
    <row r="597" spans="1:13" x14ac:dyDescent="0.3">
      <c r="A597" t="s">
        <v>686</v>
      </c>
      <c r="B597">
        <v>0.99999999869665002</v>
      </c>
      <c r="C597">
        <v>0.76628428376286795</v>
      </c>
      <c r="D597">
        <v>0.81358741479590102</v>
      </c>
      <c r="E597">
        <v>0.77747498113333102</v>
      </c>
      <c r="F597">
        <v>0.55047061796499597</v>
      </c>
      <c r="G597">
        <v>0.59295817846086296</v>
      </c>
      <c r="H597">
        <v>0.606178359978366</v>
      </c>
      <c r="I597">
        <v>0.83840379621125605</v>
      </c>
      <c r="J597">
        <v>0.98038096881827697</v>
      </c>
      <c r="K597">
        <v>0.85017886556239497</v>
      </c>
      <c r="L597">
        <v>0.73970470585256698</v>
      </c>
      <c r="M597">
        <v>0.74182801113653796</v>
      </c>
    </row>
    <row r="598" spans="1:13" x14ac:dyDescent="0.3">
      <c r="A598" t="s">
        <v>687</v>
      </c>
      <c r="B598">
        <v>0.41720073940890401</v>
      </c>
      <c r="C598">
        <v>0.57305411390191996</v>
      </c>
      <c r="D598">
        <v>0.45355735786697798</v>
      </c>
      <c r="E598">
        <v>0.49650334427779802</v>
      </c>
      <c r="F598">
        <v>0.69892431952103995</v>
      </c>
      <c r="G598">
        <v>0.50816753254809199</v>
      </c>
      <c r="H598">
        <v>0.52649896815024499</v>
      </c>
      <c r="I598">
        <v>0.49166073730436499</v>
      </c>
      <c r="J598">
        <v>0.999999998850575</v>
      </c>
      <c r="K598">
        <v>0.94288992132575</v>
      </c>
      <c r="L598">
        <v>0.57840256615043895</v>
      </c>
      <c r="M598">
        <v>0.54535853140669999</v>
      </c>
    </row>
    <row r="599" spans="1:13" x14ac:dyDescent="0.3">
      <c r="A599" t="s">
        <v>688</v>
      </c>
      <c r="B599">
        <v>0.37542458318166599</v>
      </c>
      <c r="C599">
        <v>0.62983990713511395</v>
      </c>
      <c r="D599">
        <v>0.52389434392937495</v>
      </c>
      <c r="E599">
        <v>0.57119000954176102</v>
      </c>
      <c r="F599">
        <v>0.721573061173296</v>
      </c>
      <c r="G599">
        <v>0.36536868175866599</v>
      </c>
      <c r="H599">
        <v>0.55709611711598905</v>
      </c>
      <c r="I599">
        <v>0.40589560697125698</v>
      </c>
      <c r="J599">
        <v>0.79320034505040604</v>
      </c>
      <c r="K599">
        <v>0.72081255668702704</v>
      </c>
      <c r="L599">
        <v>0.45736421290957302</v>
      </c>
      <c r="M599">
        <v>0.99999999899921999</v>
      </c>
    </row>
    <row r="600" spans="1:13" x14ac:dyDescent="0.3">
      <c r="A600" t="s">
        <v>689</v>
      </c>
      <c r="B600">
        <v>0.47907975239652201</v>
      </c>
      <c r="C600">
        <v>0.32391617670345602</v>
      </c>
      <c r="D600">
        <v>0.65050825877395901</v>
      </c>
      <c r="E600">
        <v>0.55215463852944302</v>
      </c>
      <c r="F600">
        <v>0.30262402758234602</v>
      </c>
      <c r="G600">
        <v>0.99999999830878605</v>
      </c>
      <c r="H600">
        <v>0.33970473659963302</v>
      </c>
      <c r="I600">
        <v>0.69787163183262002</v>
      </c>
      <c r="J600">
        <v>0.389110273427558</v>
      </c>
      <c r="K600">
        <v>0.61774912674710103</v>
      </c>
      <c r="L600">
        <v>0.69823370153365005</v>
      </c>
      <c r="M600">
        <v>0.25240844421615299</v>
      </c>
    </row>
    <row r="601" spans="1:13" x14ac:dyDescent="0.3">
      <c r="A601" t="s">
        <v>690</v>
      </c>
      <c r="B601">
        <v>0.54923017100792404</v>
      </c>
      <c r="C601">
        <v>0.86437408776500102</v>
      </c>
      <c r="D601">
        <v>0.48196612458087701</v>
      </c>
      <c r="E601">
        <v>0.70464619135665996</v>
      </c>
      <c r="F601">
        <v>0.848708419530665</v>
      </c>
      <c r="G601">
        <v>0.37518234451461902</v>
      </c>
      <c r="H601">
        <v>0.59682365406789195</v>
      </c>
      <c r="I601">
        <v>0.52424861062032901</v>
      </c>
      <c r="J601">
        <v>0.99999999877420798</v>
      </c>
      <c r="K601">
        <v>0.91293517921050904</v>
      </c>
      <c r="L601">
        <v>0.66508544847970097</v>
      </c>
      <c r="M601">
        <v>0.81390590108212801</v>
      </c>
    </row>
    <row r="602" spans="1:13" x14ac:dyDescent="0.3">
      <c r="A602" t="s">
        <v>691</v>
      </c>
      <c r="B602">
        <v>0.60221354806252303</v>
      </c>
      <c r="C602">
        <v>0.96976478259777699</v>
      </c>
      <c r="D602">
        <v>0.53114432968667102</v>
      </c>
      <c r="E602">
        <v>0.61432744144579998</v>
      </c>
      <c r="F602">
        <v>0.35246854324957899</v>
      </c>
      <c r="G602">
        <v>0.55441780801111196</v>
      </c>
      <c r="H602">
        <v>0.457049679117567</v>
      </c>
      <c r="I602">
        <v>0.50700135374434396</v>
      </c>
      <c r="J602">
        <v>0.99999999863922795</v>
      </c>
      <c r="K602">
        <v>0.66115005176575503</v>
      </c>
      <c r="L602">
        <v>0.74955954610893505</v>
      </c>
      <c r="M602">
        <v>0.62511999960135101</v>
      </c>
    </row>
    <row r="603" spans="1:13" x14ac:dyDescent="0.3">
      <c r="A603" t="s">
        <v>692</v>
      </c>
      <c r="B603">
        <v>0.89341336980133701</v>
      </c>
      <c r="C603">
        <v>0.77254207001420805</v>
      </c>
      <c r="D603">
        <v>0.50437043848712804</v>
      </c>
      <c r="E603">
        <v>0.601792654529408</v>
      </c>
      <c r="F603">
        <v>0.48877613092806499</v>
      </c>
      <c r="G603">
        <v>0.61469761704605697</v>
      </c>
      <c r="H603">
        <v>0.38366789371948701</v>
      </c>
      <c r="I603">
        <v>0.86585353797258802</v>
      </c>
      <c r="J603">
        <v>0.99999999868771206</v>
      </c>
      <c r="K603">
        <v>0.67626372565800896</v>
      </c>
      <c r="L603">
        <v>0.90376485917536098</v>
      </c>
      <c r="M603">
        <v>0.737315018696723</v>
      </c>
    </row>
    <row r="604" spans="1:13" x14ac:dyDescent="0.3">
      <c r="A604" t="s">
        <v>693</v>
      </c>
      <c r="B604">
        <v>0.89100580885839498</v>
      </c>
      <c r="C604">
        <v>0.76915776380049095</v>
      </c>
      <c r="D604">
        <v>0.50452548151840704</v>
      </c>
      <c r="E604">
        <v>0.60283196351921498</v>
      </c>
      <c r="F604">
        <v>0.49095906646370202</v>
      </c>
      <c r="G604">
        <v>0.61651614590211801</v>
      </c>
      <c r="H604">
        <v>0.38282681747396602</v>
      </c>
      <c r="I604">
        <v>0.865982660998728</v>
      </c>
      <c r="J604">
        <v>0.99999999869511602</v>
      </c>
      <c r="K604">
        <v>0.67878143915449196</v>
      </c>
      <c r="L604">
        <v>0.90360460309425295</v>
      </c>
      <c r="M604">
        <v>0.73465452274443599</v>
      </c>
    </row>
    <row r="605" spans="1:13" x14ac:dyDescent="0.3">
      <c r="A605" t="s">
        <v>694</v>
      </c>
      <c r="B605">
        <v>0.88319578347613303</v>
      </c>
      <c r="C605">
        <v>0.68709734243977205</v>
      </c>
      <c r="D605">
        <v>0.97167278436492199</v>
      </c>
      <c r="E605">
        <v>0.562800115098255</v>
      </c>
      <c r="F605">
        <v>0.52909355083214404</v>
      </c>
      <c r="G605">
        <v>0.64683731686119394</v>
      </c>
      <c r="H605">
        <v>0.52597950765842205</v>
      </c>
      <c r="I605">
        <v>0.99999999858878996</v>
      </c>
      <c r="J605">
        <v>0.74660169193079995</v>
      </c>
      <c r="K605">
        <v>0.82343656280294697</v>
      </c>
      <c r="L605">
        <v>0.90639174827232905</v>
      </c>
      <c r="M605">
        <v>0.68040721835329199</v>
      </c>
    </row>
    <row r="606" spans="1:13" x14ac:dyDescent="0.3">
      <c r="A606" t="s">
        <v>695</v>
      </c>
      <c r="B606">
        <v>0.864122836695289</v>
      </c>
      <c r="C606">
        <v>0.91188751473096497</v>
      </c>
      <c r="D606">
        <v>0.99999999760255898</v>
      </c>
      <c r="E606">
        <v>0.81919650997834703</v>
      </c>
      <c r="F606">
        <v>0.82686932807089497</v>
      </c>
      <c r="G606">
        <v>0.74930089392918497</v>
      </c>
      <c r="H606">
        <v>0.73165634622508602</v>
      </c>
      <c r="I606">
        <v>0.85661274386222297</v>
      </c>
      <c r="J606">
        <v>0.88903281369017095</v>
      </c>
      <c r="K606">
        <v>0.99683306822348206</v>
      </c>
      <c r="L606">
        <v>0.88905894961114795</v>
      </c>
      <c r="M606">
        <v>0.75981706366408297</v>
      </c>
    </row>
    <row r="607" spans="1:13" x14ac:dyDescent="0.3">
      <c r="A607" t="s">
        <v>696</v>
      </c>
      <c r="B607">
        <v>0.32839612152006997</v>
      </c>
      <c r="C607">
        <v>0.83043360863621996</v>
      </c>
      <c r="D607">
        <v>0.23680763983693701</v>
      </c>
      <c r="E607">
        <v>0.54816890620834202</v>
      </c>
      <c r="F607">
        <v>0.204694748280458</v>
      </c>
      <c r="G607">
        <v>0.541083846246185</v>
      </c>
      <c r="H607">
        <v>0.56830289915267196</v>
      </c>
      <c r="I607">
        <v>0.397587304820261</v>
      </c>
      <c r="J607">
        <v>0.999999998259121</v>
      </c>
      <c r="K607">
        <v>0.53883394023731401</v>
      </c>
      <c r="L607">
        <v>0.61976043876787901</v>
      </c>
      <c r="M607">
        <v>0.40503312838127598</v>
      </c>
    </row>
    <row r="608" spans="1:13" x14ac:dyDescent="0.3">
      <c r="A608" t="s">
        <v>697</v>
      </c>
      <c r="B608">
        <v>0.72436559308816595</v>
      </c>
      <c r="C608">
        <v>0.64137593530602499</v>
      </c>
      <c r="D608">
        <v>0.823091235753448</v>
      </c>
      <c r="E608">
        <v>0.64596714170366998</v>
      </c>
      <c r="F608">
        <v>0.55033040817918799</v>
      </c>
      <c r="G608">
        <v>0.71551489964004</v>
      </c>
      <c r="H608">
        <v>0.53519250337306101</v>
      </c>
      <c r="I608">
        <v>0.999999998499145</v>
      </c>
      <c r="J608">
        <v>0.80943745551821999</v>
      </c>
      <c r="K608">
        <v>0.720362637604269</v>
      </c>
      <c r="L608">
        <v>0.79445161631831496</v>
      </c>
      <c r="M608">
        <v>0.59410421703875504</v>
      </c>
    </row>
    <row r="609" spans="1:13" x14ac:dyDescent="0.3">
      <c r="A609" t="s">
        <v>698</v>
      </c>
      <c r="B609">
        <v>0.45934865957841298</v>
      </c>
      <c r="C609">
        <v>0.57206990287231196</v>
      </c>
      <c r="D609">
        <v>0.39333516995877099</v>
      </c>
      <c r="E609">
        <v>0.60031637864495202</v>
      </c>
      <c r="F609">
        <v>0.457570533640691</v>
      </c>
      <c r="G609">
        <v>0.37076657726562601</v>
      </c>
      <c r="H609">
        <v>0.441233002834725</v>
      </c>
      <c r="I609">
        <v>0.66028671984633203</v>
      </c>
      <c r="J609">
        <v>0.99999999849426002</v>
      </c>
      <c r="K609">
        <v>0.76770674483480295</v>
      </c>
      <c r="L609">
        <v>0.69771899210472699</v>
      </c>
      <c r="M609">
        <v>0.53071915789150204</v>
      </c>
    </row>
    <row r="610" spans="1:13" x14ac:dyDescent="0.3">
      <c r="A610" t="s">
        <v>699</v>
      </c>
      <c r="B610">
        <v>0.89632146823166403</v>
      </c>
      <c r="C610">
        <v>0.51523301305799796</v>
      </c>
      <c r="D610">
        <v>0.48125826154679802</v>
      </c>
      <c r="E610">
        <v>0.51243717742990902</v>
      </c>
      <c r="F610">
        <v>0.52811054188134399</v>
      </c>
      <c r="G610">
        <v>0.56878749233036596</v>
      </c>
      <c r="H610">
        <v>0.68104296865020097</v>
      </c>
      <c r="I610">
        <v>0.65051580267354903</v>
      </c>
      <c r="J610">
        <v>0.51899328274027801</v>
      </c>
      <c r="K610">
        <v>0.72131341507095903</v>
      </c>
      <c r="L610">
        <v>0.73550108889991495</v>
      </c>
      <c r="M610">
        <v>0.999999998329405</v>
      </c>
    </row>
    <row r="611" spans="1:13" x14ac:dyDescent="0.3">
      <c r="A611" t="s">
        <v>700</v>
      </c>
      <c r="B611">
        <v>0.58324251768448299</v>
      </c>
      <c r="C611">
        <v>0.70580513081238605</v>
      </c>
      <c r="D611">
        <v>0.50356991345701396</v>
      </c>
      <c r="E611">
        <v>0.50873854182622502</v>
      </c>
      <c r="F611">
        <v>0.35837475695212501</v>
      </c>
      <c r="G611">
        <v>0.33417241806050002</v>
      </c>
      <c r="H611">
        <v>0.36623746071482399</v>
      </c>
      <c r="I611">
        <v>0.65994435149647401</v>
      </c>
      <c r="J611">
        <v>0.99999999869933298</v>
      </c>
      <c r="K611">
        <v>0.81515393413610204</v>
      </c>
      <c r="L611">
        <v>0.83517222554709303</v>
      </c>
      <c r="M611">
        <v>0.88062028395134195</v>
      </c>
    </row>
    <row r="612" spans="1:13" x14ac:dyDescent="0.3">
      <c r="A612" t="s">
        <v>701</v>
      </c>
      <c r="B612">
        <v>0.52196496205658205</v>
      </c>
      <c r="C612">
        <v>0.59546915452099702</v>
      </c>
      <c r="D612">
        <v>0.49533078275244002</v>
      </c>
      <c r="E612">
        <v>0.55943914956659402</v>
      </c>
      <c r="F612">
        <v>0.408144412498542</v>
      </c>
      <c r="G612">
        <v>0.36286441636259797</v>
      </c>
      <c r="H612">
        <v>0.37296327462642498</v>
      </c>
      <c r="I612">
        <v>0.72743401750748704</v>
      </c>
      <c r="J612">
        <v>0.99999999873984702</v>
      </c>
      <c r="K612">
        <v>0.65922062069999299</v>
      </c>
      <c r="L612">
        <v>0.54422112146818302</v>
      </c>
      <c r="M612">
        <v>0.52195649769132502</v>
      </c>
    </row>
    <row r="613" spans="1:13" x14ac:dyDescent="0.3">
      <c r="A613" t="s">
        <v>702</v>
      </c>
      <c r="B613">
        <v>0.456639806334522</v>
      </c>
      <c r="C613">
        <v>0.56752973344549595</v>
      </c>
      <c r="D613">
        <v>0.38888118692117801</v>
      </c>
      <c r="E613">
        <v>0.59467722093168796</v>
      </c>
      <c r="F613">
        <v>0.45698187263579798</v>
      </c>
      <c r="G613">
        <v>0.366245753949478</v>
      </c>
      <c r="H613">
        <v>0.43895439066423902</v>
      </c>
      <c r="I613">
        <v>0.65788674672102199</v>
      </c>
      <c r="J613">
        <v>0.99999999853392696</v>
      </c>
      <c r="K613">
        <v>0.76477008157565196</v>
      </c>
      <c r="L613">
        <v>0.69897771682510501</v>
      </c>
      <c r="M613">
        <v>0.52574606273428004</v>
      </c>
    </row>
    <row r="614" spans="1:13" x14ac:dyDescent="0.3">
      <c r="A614" t="s">
        <v>703</v>
      </c>
      <c r="B614">
        <v>0.52253892488227605</v>
      </c>
      <c r="C614">
        <v>0.59707334569152404</v>
      </c>
      <c r="D614">
        <v>0.49479427320343899</v>
      </c>
      <c r="E614">
        <v>0.56136099017874497</v>
      </c>
      <c r="F614">
        <v>0.40995098028606303</v>
      </c>
      <c r="G614">
        <v>0.36122135120464099</v>
      </c>
      <c r="H614">
        <v>0.373114462077831</v>
      </c>
      <c r="I614">
        <v>0.73533194926992795</v>
      </c>
      <c r="J614">
        <v>0.99999999874539502</v>
      </c>
      <c r="K614">
        <v>0.65866881807962896</v>
      </c>
      <c r="L614">
        <v>0.54300759283010602</v>
      </c>
      <c r="M614">
        <v>0.52308992215041805</v>
      </c>
    </row>
    <row r="615" spans="1:13" x14ac:dyDescent="0.3">
      <c r="A615" t="s">
        <v>704</v>
      </c>
      <c r="B615">
        <v>0.99999999861281497</v>
      </c>
      <c r="C615">
        <v>0.52266952392647403</v>
      </c>
      <c r="D615">
        <v>0.51010983889056605</v>
      </c>
      <c r="E615">
        <v>0.70450161345351703</v>
      </c>
      <c r="F615">
        <v>0.40621079399430898</v>
      </c>
      <c r="G615">
        <v>0.60787132342352401</v>
      </c>
      <c r="H615">
        <v>0.41620489763520302</v>
      </c>
      <c r="I615">
        <v>0.70648152964054001</v>
      </c>
      <c r="J615">
        <v>0.488948040443833</v>
      </c>
      <c r="K615">
        <v>0.41951035788098601</v>
      </c>
      <c r="L615">
        <v>0.59430898433036405</v>
      </c>
      <c r="M615">
        <v>0.62871976727297796</v>
      </c>
    </row>
    <row r="616" spans="1:13" x14ac:dyDescent="0.3">
      <c r="A616" t="s">
        <v>705</v>
      </c>
      <c r="B616">
        <v>0.86674558600013996</v>
      </c>
      <c r="C616">
        <v>0.70646421227660305</v>
      </c>
      <c r="D616">
        <v>0.66445765793266998</v>
      </c>
      <c r="E616">
        <v>0.57394592452432702</v>
      </c>
      <c r="F616">
        <v>0.43533716888496898</v>
      </c>
      <c r="G616">
        <v>0.42434918104453001</v>
      </c>
      <c r="H616">
        <v>0.40058610591308003</v>
      </c>
      <c r="I616">
        <v>0.73714611740654301</v>
      </c>
      <c r="J616">
        <v>0.95214727773434604</v>
      </c>
      <c r="K616">
        <v>0.99999999847008103</v>
      </c>
      <c r="L616">
        <v>0.94417780675270502</v>
      </c>
      <c r="M616">
        <v>0.93600207767475896</v>
      </c>
    </row>
    <row r="617" spans="1:13" x14ac:dyDescent="0.3">
      <c r="A617" t="s">
        <v>706</v>
      </c>
      <c r="B617">
        <v>0.77695751000639901</v>
      </c>
      <c r="C617">
        <v>0.41027229919443797</v>
      </c>
      <c r="D617">
        <v>0.50935079731794797</v>
      </c>
      <c r="E617">
        <v>0.49730676902093202</v>
      </c>
      <c r="F617">
        <v>0.452369969236396</v>
      </c>
      <c r="G617">
        <v>0.55046397921744705</v>
      </c>
      <c r="H617">
        <v>0.38589329293243202</v>
      </c>
      <c r="I617">
        <v>0.88029075336430596</v>
      </c>
      <c r="J617">
        <v>0.999999998223425</v>
      </c>
      <c r="K617">
        <v>0.54524784915274904</v>
      </c>
      <c r="L617">
        <v>0.70424953754032504</v>
      </c>
      <c r="M617">
        <v>0.46514285530077198</v>
      </c>
    </row>
    <row r="618" spans="1:13" x14ac:dyDescent="0.3">
      <c r="A618" t="s">
        <v>707</v>
      </c>
      <c r="B618">
        <v>0.68550357145047303</v>
      </c>
      <c r="C618">
        <v>0.406488300860259</v>
      </c>
      <c r="D618">
        <v>0.40639905899998702</v>
      </c>
      <c r="E618">
        <v>0.50531063888672201</v>
      </c>
      <c r="F618">
        <v>0.48127822012982802</v>
      </c>
      <c r="G618">
        <v>0.439389722482806</v>
      </c>
      <c r="H618">
        <v>0.35687476334818502</v>
      </c>
      <c r="I618">
        <v>0.53099671787707003</v>
      </c>
      <c r="J618">
        <v>0.84549480022745804</v>
      </c>
      <c r="K618">
        <v>0.84166329022398201</v>
      </c>
      <c r="L618">
        <v>0.99999999816220997</v>
      </c>
      <c r="M618">
        <v>0.75284639819246901</v>
      </c>
    </row>
    <row r="619" spans="1:13" x14ac:dyDescent="0.3">
      <c r="A619" t="s">
        <v>708</v>
      </c>
      <c r="B619">
        <v>0.84375421638007697</v>
      </c>
      <c r="C619">
        <v>0.45237792628901902</v>
      </c>
      <c r="D619">
        <v>0.47218558131817401</v>
      </c>
      <c r="E619">
        <v>0.42720014375337501</v>
      </c>
      <c r="F619">
        <v>0.42238888626580801</v>
      </c>
      <c r="G619">
        <v>0.65105097146354396</v>
      </c>
      <c r="H619">
        <v>0.54364436348246903</v>
      </c>
      <c r="I619">
        <v>0.99999999793440797</v>
      </c>
      <c r="J619">
        <v>0.94548486650684604</v>
      </c>
      <c r="K619">
        <v>0.942503847620622</v>
      </c>
      <c r="L619">
        <v>0.81320167822244604</v>
      </c>
      <c r="M619">
        <v>0.778759066680631</v>
      </c>
    </row>
    <row r="620" spans="1:13" x14ac:dyDescent="0.3">
      <c r="A620" t="s">
        <v>709</v>
      </c>
      <c r="B620">
        <v>0.97603737099019805</v>
      </c>
      <c r="C620">
        <v>0.63492816533334195</v>
      </c>
      <c r="D620">
        <v>0.74046004446295799</v>
      </c>
      <c r="E620">
        <v>0.66873902330157797</v>
      </c>
      <c r="F620">
        <v>0.80290806022258698</v>
      </c>
      <c r="G620">
        <v>0.86991551983737403</v>
      </c>
      <c r="H620">
        <v>0.42071644753853599</v>
      </c>
      <c r="I620">
        <v>0.78814925912903899</v>
      </c>
      <c r="J620">
        <v>0.88570976845666904</v>
      </c>
      <c r="K620">
        <v>0.99999999861890798</v>
      </c>
      <c r="L620">
        <v>0.68036785260278898</v>
      </c>
      <c r="M620">
        <v>0.77903180550680395</v>
      </c>
    </row>
    <row r="621" spans="1:13" x14ac:dyDescent="0.3">
      <c r="A621" t="s">
        <v>710</v>
      </c>
      <c r="B621">
        <v>0.54679706745005296</v>
      </c>
      <c r="C621">
        <v>0.48718458966436501</v>
      </c>
      <c r="D621">
        <v>0.73428385534553797</v>
      </c>
      <c r="E621">
        <v>0.59240412579769797</v>
      </c>
      <c r="F621">
        <v>0.74216239249258498</v>
      </c>
      <c r="G621">
        <v>0.586041572084818</v>
      </c>
      <c r="H621">
        <v>0.59738078513730897</v>
      </c>
      <c r="I621">
        <v>0.84498654500252302</v>
      </c>
      <c r="J621">
        <v>0.88571325821647096</v>
      </c>
      <c r="K621">
        <v>0.91606890959453702</v>
      </c>
      <c r="L621">
        <v>0.89009492315733296</v>
      </c>
      <c r="M621">
        <v>0.99999999823513397</v>
      </c>
    </row>
    <row r="622" spans="1:13" x14ac:dyDescent="0.3">
      <c r="A622" t="s">
        <v>711</v>
      </c>
      <c r="B622">
        <v>0.56576483255944698</v>
      </c>
      <c r="C622">
        <v>0.59716992700593896</v>
      </c>
      <c r="D622">
        <v>0.76187925529404499</v>
      </c>
      <c r="E622">
        <v>0.59202473074212103</v>
      </c>
      <c r="F622">
        <v>0.57860222746095102</v>
      </c>
      <c r="G622">
        <v>0.542521440602317</v>
      </c>
      <c r="H622">
        <v>0.71728889141107799</v>
      </c>
      <c r="I622">
        <v>0.729377116586162</v>
      </c>
      <c r="J622">
        <v>0.84662921611576303</v>
      </c>
      <c r="K622">
        <v>0.99999999890990898</v>
      </c>
      <c r="L622">
        <v>0.78865424465273204</v>
      </c>
      <c r="M622">
        <v>0.92028375156176401</v>
      </c>
    </row>
    <row r="623" spans="1:13" x14ac:dyDescent="0.3">
      <c r="A623" t="s">
        <v>712</v>
      </c>
      <c r="B623">
        <v>0.71971225377997505</v>
      </c>
      <c r="C623">
        <v>0.53903916801726304</v>
      </c>
      <c r="D623">
        <v>0.690607092243811</v>
      </c>
      <c r="E623">
        <v>0.63125334405679701</v>
      </c>
      <c r="F623">
        <v>0.91649751514953204</v>
      </c>
      <c r="G623">
        <v>0.55048368487020305</v>
      </c>
      <c r="H623">
        <v>0.478598733453657</v>
      </c>
      <c r="I623">
        <v>0.72053100470870801</v>
      </c>
      <c r="J623">
        <v>0.93298995136905405</v>
      </c>
      <c r="K623">
        <v>0.99999999863493105</v>
      </c>
      <c r="L623">
        <v>0.87758849002424699</v>
      </c>
      <c r="M623">
        <v>0.84557694175808096</v>
      </c>
    </row>
    <row r="624" spans="1:13" x14ac:dyDescent="0.3">
      <c r="A624" t="s">
        <v>713</v>
      </c>
      <c r="B624">
        <v>0.54679706745005296</v>
      </c>
      <c r="C624">
        <v>0.48718458966436501</v>
      </c>
      <c r="D624">
        <v>0.73428385534553797</v>
      </c>
      <c r="E624">
        <v>0.59240412579769797</v>
      </c>
      <c r="F624">
        <v>0.74216239249258498</v>
      </c>
      <c r="G624">
        <v>0.586041572084818</v>
      </c>
      <c r="H624">
        <v>0.59738078513730897</v>
      </c>
      <c r="I624">
        <v>0.84498654500252302</v>
      </c>
      <c r="J624">
        <v>0.88571325821647096</v>
      </c>
      <c r="K624">
        <v>0.91606890959453702</v>
      </c>
      <c r="L624">
        <v>0.89009492315733296</v>
      </c>
      <c r="M624">
        <v>0.99999999823513397</v>
      </c>
    </row>
    <row r="625" spans="1:13" x14ac:dyDescent="0.3">
      <c r="A625" t="s">
        <v>714</v>
      </c>
      <c r="B625">
        <v>0.74641024960809399</v>
      </c>
      <c r="C625">
        <v>0.67956027980061096</v>
      </c>
      <c r="D625">
        <v>0.64126246153750899</v>
      </c>
      <c r="E625">
        <v>0.652643862674674</v>
      </c>
      <c r="F625">
        <v>0.52656783918245298</v>
      </c>
      <c r="G625">
        <v>0.641696084922182</v>
      </c>
      <c r="H625">
        <v>0.61252225787146097</v>
      </c>
      <c r="I625">
        <v>0.82750891181925501</v>
      </c>
      <c r="J625">
        <v>0.99999999876518397</v>
      </c>
      <c r="K625">
        <v>0.93251789348046399</v>
      </c>
      <c r="L625">
        <v>0.90229213602976699</v>
      </c>
      <c r="M625">
        <v>0.80342374175223996</v>
      </c>
    </row>
    <row r="626" spans="1:13" x14ac:dyDescent="0.3">
      <c r="A626" t="s">
        <v>715</v>
      </c>
      <c r="B626">
        <v>0.50083552064216996</v>
      </c>
      <c r="C626">
        <v>0.74155704422982505</v>
      </c>
      <c r="D626">
        <v>0.75314220361617401</v>
      </c>
      <c r="E626">
        <v>0.51409222933447896</v>
      </c>
      <c r="F626">
        <v>0.64634522584742904</v>
      </c>
      <c r="G626">
        <v>0.49702977448326002</v>
      </c>
      <c r="H626">
        <v>0.90129156961568901</v>
      </c>
      <c r="I626">
        <v>0.77293290129135495</v>
      </c>
      <c r="J626">
        <v>0.68052878439140996</v>
      </c>
      <c r="K626">
        <v>0.99999999863651001</v>
      </c>
      <c r="L626">
        <v>0.58438318380431098</v>
      </c>
      <c r="M626">
        <v>0.70793074181476201</v>
      </c>
    </row>
    <row r="627" spans="1:13" x14ac:dyDescent="0.3">
      <c r="A627" t="s">
        <v>716</v>
      </c>
      <c r="B627">
        <v>0.51403362489622895</v>
      </c>
      <c r="C627">
        <v>0.84257465189519798</v>
      </c>
      <c r="D627">
        <v>0.89772137253598905</v>
      </c>
      <c r="E627">
        <v>0.51195255146771501</v>
      </c>
      <c r="F627">
        <v>0.76319454747317295</v>
      </c>
      <c r="G627">
        <v>0.43618042565451798</v>
      </c>
      <c r="H627">
        <v>0.73399544045495302</v>
      </c>
      <c r="I627">
        <v>0.46792519760435702</v>
      </c>
      <c r="J627">
        <v>0.53736371081673695</v>
      </c>
      <c r="K627">
        <v>0.73110272042240398</v>
      </c>
      <c r="L627">
        <v>0.56349040521444105</v>
      </c>
      <c r="M627">
        <v>0.999999998254542</v>
      </c>
    </row>
    <row r="628" spans="1:13" x14ac:dyDescent="0.3">
      <c r="A628" t="s">
        <v>717</v>
      </c>
      <c r="B628">
        <v>0.74435753919985304</v>
      </c>
      <c r="C628">
        <v>0.94004975172831196</v>
      </c>
      <c r="D628">
        <v>0.59603104479368796</v>
      </c>
      <c r="E628">
        <v>0.61489492995360895</v>
      </c>
      <c r="F628">
        <v>0.47302490939569303</v>
      </c>
      <c r="G628">
        <v>0.41905002705967698</v>
      </c>
      <c r="H628">
        <v>0.59362969648567498</v>
      </c>
      <c r="I628">
        <v>0.57853797383636596</v>
      </c>
      <c r="J628">
        <v>0.92769067877649503</v>
      </c>
      <c r="K628">
        <v>0.99999999860334599</v>
      </c>
      <c r="L628">
        <v>0.72852801937474598</v>
      </c>
      <c r="M628">
        <v>0.91890407795608797</v>
      </c>
    </row>
    <row r="629" spans="1:13" x14ac:dyDescent="0.3">
      <c r="A629" t="s">
        <v>718</v>
      </c>
      <c r="B629">
        <v>0.76648373785888502</v>
      </c>
      <c r="C629">
        <v>0.568264663168628</v>
      </c>
      <c r="D629">
        <v>0.72075087750204903</v>
      </c>
      <c r="E629">
        <v>0.49820738612086901</v>
      </c>
      <c r="F629">
        <v>0.55611044154383205</v>
      </c>
      <c r="G629">
        <v>0.68617689527519699</v>
      </c>
      <c r="H629">
        <v>0.50344113793578105</v>
      </c>
      <c r="I629">
        <v>0.86984661331143998</v>
      </c>
      <c r="J629">
        <v>0.892982904630233</v>
      </c>
      <c r="K629">
        <v>0.99999999871534595</v>
      </c>
      <c r="L629">
        <v>0.783551226068539</v>
      </c>
      <c r="M629">
        <v>0.67188274134016501</v>
      </c>
    </row>
    <row r="630" spans="1:13" x14ac:dyDescent="0.3">
      <c r="A630" t="s">
        <v>719</v>
      </c>
      <c r="B630">
        <v>0.51523216703986896</v>
      </c>
      <c r="C630">
        <v>0.61209217527419202</v>
      </c>
      <c r="D630">
        <v>0.56859420535085803</v>
      </c>
      <c r="E630">
        <v>0.68947085266616603</v>
      </c>
      <c r="F630">
        <v>0.372741509901305</v>
      </c>
      <c r="G630">
        <v>0.33469516260882898</v>
      </c>
      <c r="H630">
        <v>0.51422030500317095</v>
      </c>
      <c r="I630">
        <v>0.54138347727939995</v>
      </c>
      <c r="J630">
        <v>0.99999999879556201</v>
      </c>
      <c r="K630">
        <v>0.54782416202556905</v>
      </c>
      <c r="L630">
        <v>0.464240747548754</v>
      </c>
      <c r="M630">
        <v>0.54471986006902495</v>
      </c>
    </row>
    <row r="631" spans="1:13" x14ac:dyDescent="0.3">
      <c r="A631" t="s">
        <v>720</v>
      </c>
      <c r="B631">
        <v>0.88256444374632603</v>
      </c>
      <c r="C631">
        <v>0.68682657310961903</v>
      </c>
      <c r="D631">
        <v>0.97178179647766505</v>
      </c>
      <c r="E631">
        <v>0.56305684854945004</v>
      </c>
      <c r="F631">
        <v>0.52932590459364404</v>
      </c>
      <c r="G631">
        <v>0.64835805591252305</v>
      </c>
      <c r="H631">
        <v>0.52598780352126995</v>
      </c>
      <c r="I631">
        <v>0.99999999858795696</v>
      </c>
      <c r="J631">
        <v>0.74703738005121301</v>
      </c>
      <c r="K631">
        <v>0.82271199913093696</v>
      </c>
      <c r="L631">
        <v>0.90547218817373099</v>
      </c>
      <c r="M631">
        <v>0.68020526732311004</v>
      </c>
    </row>
    <row r="632" spans="1:13" x14ac:dyDescent="0.3">
      <c r="A632" t="s">
        <v>721</v>
      </c>
      <c r="B632">
        <v>0.94372239601913799</v>
      </c>
      <c r="C632">
        <v>0.45727548908099003</v>
      </c>
      <c r="D632">
        <v>0.85161449605976502</v>
      </c>
      <c r="E632">
        <v>0.48128337125798898</v>
      </c>
      <c r="F632">
        <v>0.90957158562527696</v>
      </c>
      <c r="G632">
        <v>0.85149054481400399</v>
      </c>
      <c r="H632">
        <v>0.42482107851203899</v>
      </c>
      <c r="I632">
        <v>0.91674267558847999</v>
      </c>
      <c r="J632">
        <v>0.63066262104550797</v>
      </c>
      <c r="K632">
        <v>0.99999999816345697</v>
      </c>
      <c r="L632">
        <v>0.49258836053161198</v>
      </c>
      <c r="M632">
        <v>0.55072892361019299</v>
      </c>
    </row>
    <row r="633" spans="1:13" x14ac:dyDescent="0.3">
      <c r="A633" t="s">
        <v>722</v>
      </c>
      <c r="B633">
        <v>0.65046810873592598</v>
      </c>
      <c r="C633">
        <v>0.50659985069844005</v>
      </c>
      <c r="D633">
        <v>0.46467295433983102</v>
      </c>
      <c r="E633">
        <v>0.418357277102752</v>
      </c>
      <c r="F633">
        <v>0.58885130733553104</v>
      </c>
      <c r="G633">
        <v>0.390995533202808</v>
      </c>
      <c r="H633">
        <v>0.47859301255785702</v>
      </c>
      <c r="I633">
        <v>0.63810682169948296</v>
      </c>
      <c r="J633">
        <v>0.87494295435366098</v>
      </c>
      <c r="K633">
        <v>0.92956200002691003</v>
      </c>
      <c r="L633">
        <v>0.86316559069929499</v>
      </c>
      <c r="M633">
        <v>0.99999999869375999</v>
      </c>
    </row>
    <row r="634" spans="1:13" x14ac:dyDescent="0.3">
      <c r="A634" t="s">
        <v>723</v>
      </c>
      <c r="B634">
        <v>0.83786604253727004</v>
      </c>
      <c r="C634">
        <v>0.74883227034816802</v>
      </c>
      <c r="D634">
        <v>0.43413651576624201</v>
      </c>
      <c r="E634">
        <v>0.87246306294910903</v>
      </c>
      <c r="F634">
        <v>0.41643705836163097</v>
      </c>
      <c r="G634">
        <v>0.66630277734519505</v>
      </c>
      <c r="H634">
        <v>0.325639407576155</v>
      </c>
      <c r="I634">
        <v>0.76367462031012701</v>
      </c>
      <c r="J634">
        <v>0.99999999835786002</v>
      </c>
      <c r="K634">
        <v>0.57324366972781804</v>
      </c>
      <c r="L634">
        <v>0.97270093792449697</v>
      </c>
      <c r="M634">
        <v>0.50652801084005294</v>
      </c>
    </row>
    <row r="635" spans="1:13" x14ac:dyDescent="0.3">
      <c r="A635" t="s">
        <v>724</v>
      </c>
      <c r="B635">
        <v>0.81739136794452205</v>
      </c>
      <c r="C635">
        <v>0.64971536338424296</v>
      </c>
      <c r="D635">
        <v>0.821077275809736</v>
      </c>
      <c r="E635">
        <v>0.41788498893980902</v>
      </c>
      <c r="F635">
        <v>0.51122125696637599</v>
      </c>
      <c r="G635">
        <v>0.40147323018621101</v>
      </c>
      <c r="H635">
        <v>0.48053405591246301</v>
      </c>
      <c r="I635">
        <v>0.77726254993350496</v>
      </c>
      <c r="J635">
        <v>0.72526746553681898</v>
      </c>
      <c r="K635">
        <v>0.99999999845098198</v>
      </c>
      <c r="L635">
        <v>0.62198623960431199</v>
      </c>
      <c r="M635">
        <v>0.69859549347051098</v>
      </c>
    </row>
    <row r="636" spans="1:13" x14ac:dyDescent="0.3">
      <c r="A636" t="s">
        <v>725</v>
      </c>
      <c r="B636">
        <v>0.66349332051808396</v>
      </c>
      <c r="C636">
        <v>0.56933443455529298</v>
      </c>
      <c r="D636">
        <v>0.70695498364193898</v>
      </c>
      <c r="E636">
        <v>0.50970220938404398</v>
      </c>
      <c r="F636">
        <v>0.55628350053959397</v>
      </c>
      <c r="G636">
        <v>0.52853102545068698</v>
      </c>
      <c r="H636">
        <v>0.49921816878818998</v>
      </c>
      <c r="I636">
        <v>0.99999999874652601</v>
      </c>
      <c r="J636">
        <v>0.74410715356434498</v>
      </c>
      <c r="K636">
        <v>0.76538687511000802</v>
      </c>
      <c r="L636">
        <v>0.749995851843133</v>
      </c>
      <c r="M636">
        <v>0.63430755533972005</v>
      </c>
    </row>
    <row r="637" spans="1:13" x14ac:dyDescent="0.3">
      <c r="A637" t="s">
        <v>726</v>
      </c>
      <c r="B637">
        <v>0.44422961011603601</v>
      </c>
      <c r="C637">
        <v>0.489617377306096</v>
      </c>
      <c r="D637">
        <v>0.71935612448409902</v>
      </c>
      <c r="E637">
        <v>0.39095424633735698</v>
      </c>
      <c r="F637">
        <v>0.59484607545077095</v>
      </c>
      <c r="G637">
        <v>0.37873343589935998</v>
      </c>
      <c r="H637">
        <v>0.61264613846752802</v>
      </c>
      <c r="I637">
        <v>0.89574471889955598</v>
      </c>
      <c r="J637">
        <v>0.73752616142897398</v>
      </c>
      <c r="K637">
        <v>0.99999999785559801</v>
      </c>
      <c r="L637">
        <v>0.67806224637770796</v>
      </c>
      <c r="M637">
        <v>0.73357683147526898</v>
      </c>
    </row>
    <row r="638" spans="1:13" x14ac:dyDescent="0.3">
      <c r="A638" t="s">
        <v>727</v>
      </c>
      <c r="B638">
        <v>0.52764327982925197</v>
      </c>
      <c r="C638">
        <v>0.55857045195388899</v>
      </c>
      <c r="D638">
        <v>0.99999999887177904</v>
      </c>
      <c r="E638">
        <v>0.50402736560962902</v>
      </c>
      <c r="F638">
        <v>0.59290115238454</v>
      </c>
      <c r="G638">
        <v>0.58712629986919296</v>
      </c>
      <c r="H638">
        <v>0.62143797034987003</v>
      </c>
      <c r="I638">
        <v>0.84153101706571998</v>
      </c>
      <c r="J638">
        <v>0.80100825034283396</v>
      </c>
      <c r="K638">
        <v>0.85368996877135706</v>
      </c>
      <c r="L638">
        <v>0.49898815309630401</v>
      </c>
      <c r="M638">
        <v>0.57174752926674199</v>
      </c>
    </row>
    <row r="639" spans="1:13" x14ac:dyDescent="0.3">
      <c r="A639" t="s">
        <v>728</v>
      </c>
      <c r="B639">
        <v>0.7363913694277</v>
      </c>
      <c r="C639">
        <v>0.70190029763853001</v>
      </c>
      <c r="D639">
        <v>0.99999999864278399</v>
      </c>
      <c r="E639">
        <v>0.70846043473074105</v>
      </c>
      <c r="F639">
        <v>0.80352265611292795</v>
      </c>
      <c r="G639">
        <v>0.820242735354347</v>
      </c>
      <c r="H639">
        <v>0.86891133101163698</v>
      </c>
      <c r="I639">
        <v>0.73903606371498398</v>
      </c>
      <c r="J639">
        <v>0.69028904088112097</v>
      </c>
      <c r="K639">
        <v>0.92971348729779302</v>
      </c>
      <c r="L639">
        <v>0.72610328177307903</v>
      </c>
      <c r="M639">
        <v>0.70004071280357605</v>
      </c>
    </row>
    <row r="640" spans="1:13" x14ac:dyDescent="0.3">
      <c r="A640" t="s">
        <v>729</v>
      </c>
      <c r="B640">
        <v>0.57588304914852595</v>
      </c>
      <c r="C640">
        <v>0.40996193296266598</v>
      </c>
      <c r="D640">
        <v>0.999999998675136</v>
      </c>
      <c r="E640">
        <v>0.322275614632969</v>
      </c>
      <c r="F640">
        <v>0.46894173038023101</v>
      </c>
      <c r="G640">
        <v>0.25585508881195201</v>
      </c>
      <c r="H640">
        <v>0.442800824818599</v>
      </c>
      <c r="I640">
        <v>0.78147884737224105</v>
      </c>
      <c r="J640">
        <v>0.46088198582994999</v>
      </c>
      <c r="K640">
        <v>0.68932344862788197</v>
      </c>
      <c r="L640">
        <v>0.41838440147364098</v>
      </c>
      <c r="M640">
        <v>0.60703441497559596</v>
      </c>
    </row>
    <row r="641" spans="1:13" x14ac:dyDescent="0.3">
      <c r="A641" t="s">
        <v>730</v>
      </c>
      <c r="B641">
        <v>0.70705147777631405</v>
      </c>
      <c r="C641">
        <v>0.99999999875132395</v>
      </c>
      <c r="D641">
        <v>0.58168385981182402</v>
      </c>
      <c r="E641">
        <v>0.96075769848853299</v>
      </c>
      <c r="F641">
        <v>0.60823995028669797</v>
      </c>
      <c r="G641">
        <v>0.44093306348941103</v>
      </c>
      <c r="H641">
        <v>0.77373721620548996</v>
      </c>
      <c r="I641">
        <v>0.68804399914416903</v>
      </c>
      <c r="J641">
        <v>0.81497075310074696</v>
      </c>
      <c r="K641">
        <v>0.61302645953630397</v>
      </c>
      <c r="L641">
        <v>0.85963253350760205</v>
      </c>
      <c r="M641">
        <v>0.95693145799423396</v>
      </c>
    </row>
    <row r="642" spans="1:13" x14ac:dyDescent="0.3">
      <c r="A642" t="s">
        <v>731</v>
      </c>
      <c r="B642">
        <v>0.81983211738760997</v>
      </c>
      <c r="C642">
        <v>0.62069727529301499</v>
      </c>
      <c r="D642">
        <v>0.63044141476105497</v>
      </c>
      <c r="E642">
        <v>0.62175510714520799</v>
      </c>
      <c r="F642">
        <v>0.43240385110860502</v>
      </c>
      <c r="G642">
        <v>0.59106101162028601</v>
      </c>
      <c r="H642">
        <v>0.469602992727014</v>
      </c>
      <c r="I642">
        <v>0.80618220708347599</v>
      </c>
      <c r="J642">
        <v>0.99999999876512602</v>
      </c>
      <c r="K642">
        <v>0.91063761503650897</v>
      </c>
      <c r="L642">
        <v>0.90574847181876394</v>
      </c>
      <c r="M642">
        <v>0.60938893085095402</v>
      </c>
    </row>
    <row r="643" spans="1:13" x14ac:dyDescent="0.3">
      <c r="A643" t="s">
        <v>732</v>
      </c>
      <c r="B643">
        <v>0.99999999878924895</v>
      </c>
      <c r="C643">
        <v>0.74442773360689796</v>
      </c>
      <c r="D643">
        <v>0.64746835164162597</v>
      </c>
      <c r="E643">
        <v>0.68255964632988197</v>
      </c>
      <c r="F643">
        <v>0.52049017287630805</v>
      </c>
      <c r="G643">
        <v>0.71865655801733697</v>
      </c>
      <c r="H643">
        <v>0.45005978684326098</v>
      </c>
      <c r="I643">
        <v>0.91372745272853295</v>
      </c>
      <c r="J643">
        <v>0.89098585575382006</v>
      </c>
      <c r="K643">
        <v>0.659627583747458</v>
      </c>
      <c r="L643">
        <v>0.83791854250749798</v>
      </c>
      <c r="M643">
        <v>0.82757741073465796</v>
      </c>
    </row>
    <row r="644" spans="1:13" x14ac:dyDescent="0.3">
      <c r="A644" t="s">
        <v>733</v>
      </c>
      <c r="B644">
        <v>0.71827491884617101</v>
      </c>
      <c r="C644">
        <v>0.57182808966395304</v>
      </c>
      <c r="D644">
        <v>0.32612097618845998</v>
      </c>
      <c r="E644">
        <v>0.51567276027185005</v>
      </c>
      <c r="F644">
        <v>0.23327435127700299</v>
      </c>
      <c r="G644">
        <v>0.71752053915038005</v>
      </c>
      <c r="H644">
        <v>0.26705408264437802</v>
      </c>
      <c r="I644">
        <v>0.68085390823509395</v>
      </c>
      <c r="J644">
        <v>0.99999999866971701</v>
      </c>
      <c r="K644">
        <v>0.38212771571315501</v>
      </c>
      <c r="L644">
        <v>0.89023924569901403</v>
      </c>
      <c r="M644">
        <v>0.40010232233395399</v>
      </c>
    </row>
    <row r="645" spans="1:13" x14ac:dyDescent="0.3">
      <c r="A645" t="s">
        <v>734</v>
      </c>
      <c r="B645">
        <v>0.81689897536447198</v>
      </c>
      <c r="C645">
        <v>0.42650578173842302</v>
      </c>
      <c r="D645">
        <v>0.85204600822011101</v>
      </c>
      <c r="E645">
        <v>0.54437976789705</v>
      </c>
      <c r="F645">
        <v>0.86004233369043304</v>
      </c>
      <c r="G645">
        <v>0.89752381301809603</v>
      </c>
      <c r="H645">
        <v>0.60407340756054395</v>
      </c>
      <c r="I645">
        <v>0.99999999891424796</v>
      </c>
      <c r="J645">
        <v>0.89590374387947602</v>
      </c>
      <c r="K645">
        <v>0.91739513491244395</v>
      </c>
      <c r="L645">
        <v>0.66583050156810197</v>
      </c>
      <c r="M645">
        <v>0.68443966939898304</v>
      </c>
    </row>
    <row r="646" spans="1:13" x14ac:dyDescent="0.3">
      <c r="A646" t="s">
        <v>735</v>
      </c>
      <c r="B646">
        <v>0.82801650487645695</v>
      </c>
      <c r="C646">
        <v>0.77942666628500301</v>
      </c>
      <c r="D646">
        <v>0.95177527952568697</v>
      </c>
      <c r="E646">
        <v>0.58130383836353094</v>
      </c>
      <c r="F646">
        <v>0.76339233971945497</v>
      </c>
      <c r="G646">
        <v>0.680505739835364</v>
      </c>
      <c r="H646">
        <v>0.57603241001000005</v>
      </c>
      <c r="I646">
        <v>0.66466891316105703</v>
      </c>
      <c r="J646">
        <v>0.825470743335598</v>
      </c>
      <c r="K646">
        <v>0.99999999718569699</v>
      </c>
      <c r="L646">
        <v>0.53079693742621903</v>
      </c>
      <c r="M646">
        <v>0.61885381202187795</v>
      </c>
    </row>
    <row r="647" spans="1:13" x14ac:dyDescent="0.3">
      <c r="A647" t="s">
        <v>736</v>
      </c>
      <c r="B647">
        <v>0.90321676735146805</v>
      </c>
      <c r="C647">
        <v>0.53040292834668901</v>
      </c>
      <c r="D647">
        <v>0.67905600596156701</v>
      </c>
      <c r="E647">
        <v>0.65538337491750798</v>
      </c>
      <c r="F647">
        <v>0.793369995012844</v>
      </c>
      <c r="G647">
        <v>0.42597278453689802</v>
      </c>
      <c r="H647">
        <v>0.50996105056103902</v>
      </c>
      <c r="I647">
        <v>0.77434439207674199</v>
      </c>
      <c r="J647">
        <v>0.70493357321283501</v>
      </c>
      <c r="K647">
        <v>0.99999999825877905</v>
      </c>
      <c r="L647">
        <v>0.62047480264677302</v>
      </c>
      <c r="M647">
        <v>0.86519446476752404</v>
      </c>
    </row>
    <row r="648" spans="1:13" x14ac:dyDescent="0.3">
      <c r="A648" t="s">
        <v>737</v>
      </c>
      <c r="B648">
        <v>0.55029506817950302</v>
      </c>
      <c r="C648">
        <v>0.74774272303424305</v>
      </c>
      <c r="D648">
        <v>0.47019289002506498</v>
      </c>
      <c r="E648">
        <v>0.57705957200602398</v>
      </c>
      <c r="F648">
        <v>0.75642861912814996</v>
      </c>
      <c r="G648">
        <v>0.40626099961548401</v>
      </c>
      <c r="H648">
        <v>0.632982007067452</v>
      </c>
      <c r="I648">
        <v>0.64573656608963503</v>
      </c>
      <c r="J648">
        <v>0.99999999838764198</v>
      </c>
      <c r="K648">
        <v>0.82417575649550601</v>
      </c>
      <c r="L648">
        <v>0.61420634117994599</v>
      </c>
      <c r="M648">
        <v>0.97128636977191496</v>
      </c>
    </row>
    <row r="650" spans="1:13" x14ac:dyDescent="0.3">
      <c r="A650" t="s">
        <v>738</v>
      </c>
      <c r="B650">
        <v>0.52731698433051</v>
      </c>
      <c r="C650">
        <v>0.84928240717294201</v>
      </c>
      <c r="D650">
        <v>0.523777326786661</v>
      </c>
      <c r="E650">
        <v>0.43819761053744499</v>
      </c>
      <c r="F650">
        <v>0.90982182731459804</v>
      </c>
      <c r="G650">
        <v>0.49107887367418601</v>
      </c>
      <c r="H650">
        <v>0.78696808513583705</v>
      </c>
      <c r="I650">
        <v>0.435338527470916</v>
      </c>
      <c r="J650">
        <v>0.83308702753203001</v>
      </c>
      <c r="K650">
        <v>0.99999999805860396</v>
      </c>
      <c r="L650">
        <v>0.55789396200823205</v>
      </c>
      <c r="M650">
        <v>0.65746804024934702</v>
      </c>
    </row>
    <row r="651" spans="1:13" x14ac:dyDescent="0.3">
      <c r="A651" t="s">
        <v>739</v>
      </c>
      <c r="B651">
        <v>0.79225314623433496</v>
      </c>
      <c r="C651">
        <v>0.95572886288760295</v>
      </c>
      <c r="D651">
        <v>0.39660091058556202</v>
      </c>
      <c r="E651">
        <v>0.38471679782962898</v>
      </c>
      <c r="F651">
        <v>0.299109513488372</v>
      </c>
      <c r="G651">
        <v>0.53037619719036799</v>
      </c>
      <c r="H651">
        <v>0.57676623012037198</v>
      </c>
      <c r="I651">
        <v>0.59644991233273903</v>
      </c>
      <c r="J651">
        <v>0.99999999727182898</v>
      </c>
      <c r="K651">
        <v>0.63079506684603903</v>
      </c>
      <c r="L651">
        <v>0.78359139746988904</v>
      </c>
      <c r="M651">
        <v>0.63840653753322796</v>
      </c>
    </row>
    <row r="652" spans="1:13" x14ac:dyDescent="0.3">
      <c r="A652" t="s">
        <v>740</v>
      </c>
      <c r="B652">
        <v>0.88406015364363899</v>
      </c>
      <c r="C652">
        <v>0.83987693810785102</v>
      </c>
      <c r="D652">
        <v>0.88763946938438898</v>
      </c>
      <c r="E652">
        <v>0.66107299872691305</v>
      </c>
      <c r="F652">
        <v>0.73181726063518204</v>
      </c>
      <c r="G652">
        <v>0.67584375771739402</v>
      </c>
      <c r="H652">
        <v>0.64558083709354896</v>
      </c>
      <c r="I652">
        <v>0.88340226949631595</v>
      </c>
      <c r="J652">
        <v>0.84031161919620501</v>
      </c>
      <c r="K652">
        <v>0.67681034704111498</v>
      </c>
      <c r="L652">
        <v>0.71709252604025797</v>
      </c>
      <c r="M652">
        <v>0.99999999699951503</v>
      </c>
    </row>
    <row r="653" spans="1:13" x14ac:dyDescent="0.3">
      <c r="A653" t="s">
        <v>741</v>
      </c>
      <c r="B653">
        <v>0.50659879278782005</v>
      </c>
      <c r="C653">
        <v>0.61397105805018304</v>
      </c>
      <c r="D653">
        <v>0.44104419894257202</v>
      </c>
      <c r="E653">
        <v>0.27497202344542299</v>
      </c>
      <c r="F653">
        <v>0.54976912434833303</v>
      </c>
      <c r="G653">
        <v>0.355784959657375</v>
      </c>
      <c r="H653">
        <v>0.48624333725180802</v>
      </c>
      <c r="I653">
        <v>0.40676530332006799</v>
      </c>
      <c r="J653">
        <v>0.65246213776838202</v>
      </c>
      <c r="K653">
        <v>0.99999999780752202</v>
      </c>
      <c r="L653">
        <v>0.45855750434299197</v>
      </c>
      <c r="M653">
        <v>0.52126102520384598</v>
      </c>
    </row>
    <row r="654" spans="1:13" x14ac:dyDescent="0.3">
      <c r="A654" t="s">
        <v>742</v>
      </c>
      <c r="B654">
        <v>0.99346700272672395</v>
      </c>
      <c r="C654">
        <v>0.64833296346355695</v>
      </c>
      <c r="D654">
        <v>0.71977515124482405</v>
      </c>
      <c r="E654">
        <v>0.86596613577106296</v>
      </c>
      <c r="F654">
        <v>0.66070633141358903</v>
      </c>
      <c r="G654">
        <v>0.69804190085141005</v>
      </c>
      <c r="H654">
        <v>0.65849475716664696</v>
      </c>
      <c r="I654">
        <v>0.99999999731223199</v>
      </c>
      <c r="J654">
        <v>0.59657637757638005</v>
      </c>
      <c r="K654">
        <v>0.57850033942165202</v>
      </c>
      <c r="L654">
        <v>0.97977367798636295</v>
      </c>
      <c r="M654">
        <v>0.64923521879480806</v>
      </c>
    </row>
    <row r="655" spans="1:13" x14ac:dyDescent="0.3">
      <c r="A655" t="s">
        <v>743</v>
      </c>
      <c r="B655">
        <v>0.34351013469655001</v>
      </c>
      <c r="C655">
        <v>0.99999999894320302</v>
      </c>
      <c r="D655">
        <v>0.49877018988021798</v>
      </c>
      <c r="E655">
        <v>0.28453873463728202</v>
      </c>
      <c r="F655">
        <v>0.46426173091867001</v>
      </c>
      <c r="G655">
        <v>0.18119228333492499</v>
      </c>
      <c r="H655">
        <v>0.367413655216899</v>
      </c>
      <c r="I655">
        <v>0.23798037244570799</v>
      </c>
      <c r="J655">
        <v>0.85887358540543102</v>
      </c>
      <c r="K655">
        <v>0.69833493563821003</v>
      </c>
      <c r="L655">
        <v>0.31961704964293802</v>
      </c>
      <c r="M655">
        <v>0.41501194001691699</v>
      </c>
    </row>
    <row r="656" spans="1:13" x14ac:dyDescent="0.3">
      <c r="A656" t="s">
        <v>744</v>
      </c>
      <c r="B656">
        <v>0.68604105070481902</v>
      </c>
      <c r="C656">
        <v>0.52001710457441397</v>
      </c>
      <c r="D656">
        <v>0.75737393787025198</v>
      </c>
      <c r="E656">
        <v>0.605336708962809</v>
      </c>
      <c r="F656">
        <v>0.39889004350128199</v>
      </c>
      <c r="G656">
        <v>0.59551953121526902</v>
      </c>
      <c r="H656">
        <v>0.395953091575245</v>
      </c>
      <c r="I656">
        <v>0.64357012826595805</v>
      </c>
      <c r="J656">
        <v>0.55984595811749405</v>
      </c>
      <c r="K656">
        <v>0.59378276403299302</v>
      </c>
      <c r="L656">
        <v>0.99999999750336499</v>
      </c>
      <c r="M656">
        <v>0.50382675973763802</v>
      </c>
    </row>
    <row r="657" spans="1:13" x14ac:dyDescent="0.3">
      <c r="A657" t="s">
        <v>745</v>
      </c>
      <c r="B657">
        <v>0.61926212153674398</v>
      </c>
      <c r="C657">
        <v>0.56546954768930602</v>
      </c>
      <c r="D657">
        <v>0.341239375519929</v>
      </c>
      <c r="E657">
        <v>0.56461073839251696</v>
      </c>
      <c r="F657">
        <v>0.369182907977125</v>
      </c>
      <c r="G657">
        <v>0.43504524878216499</v>
      </c>
      <c r="H657">
        <v>0.222877720559915</v>
      </c>
      <c r="I657">
        <v>0.63449889760175104</v>
      </c>
      <c r="J657">
        <v>0.99999999774530102</v>
      </c>
      <c r="K657">
        <v>0.48256709074041598</v>
      </c>
      <c r="L657">
        <v>0.61126258163900304</v>
      </c>
      <c r="M657">
        <v>0.47597300332257297</v>
      </c>
    </row>
    <row r="658" spans="1:13" x14ac:dyDescent="0.3">
      <c r="A658" t="s">
        <v>746</v>
      </c>
      <c r="B658">
        <v>0.84502355537357599</v>
      </c>
      <c r="C658">
        <v>0.45356598892274502</v>
      </c>
      <c r="D658">
        <v>0.93352324125314801</v>
      </c>
      <c r="E658">
        <v>0.40970323041581302</v>
      </c>
      <c r="F658">
        <v>0.61334820812670099</v>
      </c>
      <c r="G658">
        <v>0.25882876409160399</v>
      </c>
      <c r="H658">
        <v>0.50897658517103594</v>
      </c>
      <c r="I658">
        <v>0.64128684368954902</v>
      </c>
      <c r="J658">
        <v>0.34585336843284398</v>
      </c>
      <c r="K658">
        <v>0.72110876049873396</v>
      </c>
      <c r="L658">
        <v>0.49821891444607602</v>
      </c>
      <c r="M658">
        <v>0.99999999785554095</v>
      </c>
    </row>
    <row r="659" spans="1:13" x14ac:dyDescent="0.3">
      <c r="A659" t="s">
        <v>747</v>
      </c>
      <c r="B659">
        <v>0.79680835460866595</v>
      </c>
      <c r="C659">
        <v>0.54347870417279298</v>
      </c>
      <c r="D659">
        <v>0.77286685911099096</v>
      </c>
      <c r="E659">
        <v>0.63098461713832499</v>
      </c>
      <c r="F659">
        <v>0.99999999696317998</v>
      </c>
      <c r="G659">
        <v>0.40236328617672301</v>
      </c>
      <c r="H659">
        <v>0.49817548157613101</v>
      </c>
      <c r="I659">
        <v>0.736925476367981</v>
      </c>
      <c r="J659">
        <v>0.80876379393382603</v>
      </c>
      <c r="K659">
        <v>0.95617476187346995</v>
      </c>
      <c r="L659">
        <v>0.79228913107571097</v>
      </c>
      <c r="M659">
        <v>0.87385343289825201</v>
      </c>
    </row>
    <row r="660" spans="1:13" x14ac:dyDescent="0.3">
      <c r="A660" t="s">
        <v>748</v>
      </c>
      <c r="B660">
        <v>0.54165197148141597</v>
      </c>
      <c r="C660">
        <v>0.415398101359782</v>
      </c>
      <c r="D660">
        <v>0.54339509098820304</v>
      </c>
      <c r="E660">
        <v>0.43462184032787599</v>
      </c>
      <c r="F660">
        <v>0.64648648020785004</v>
      </c>
      <c r="G660">
        <v>0.36742538360960397</v>
      </c>
      <c r="H660">
        <v>0.25547970690170302</v>
      </c>
      <c r="I660">
        <v>0.68681828451945004</v>
      </c>
      <c r="J660">
        <v>0.86756883326360701</v>
      </c>
      <c r="K660">
        <v>0.99999999817075202</v>
      </c>
      <c r="L660">
        <v>0.43913753744192002</v>
      </c>
      <c r="M660">
        <v>0.48120014557597401</v>
      </c>
    </row>
    <row r="661" spans="1:13" x14ac:dyDescent="0.3">
      <c r="A661" t="s">
        <v>749</v>
      </c>
      <c r="B661">
        <v>0.504703196111849</v>
      </c>
      <c r="C661">
        <v>0.31760965934176</v>
      </c>
      <c r="D661">
        <v>0.63307620311975898</v>
      </c>
      <c r="E661">
        <v>0.34382385524801201</v>
      </c>
      <c r="F661">
        <v>0.63429675031112098</v>
      </c>
      <c r="G661">
        <v>0.42521809974762498</v>
      </c>
      <c r="H661">
        <v>0.300944713007402</v>
      </c>
      <c r="I661">
        <v>0.43726338961819999</v>
      </c>
      <c r="J661">
        <v>0.60700014769049704</v>
      </c>
      <c r="K661">
        <v>0.99999999803655004</v>
      </c>
      <c r="L661">
        <v>0.45121515320414401</v>
      </c>
      <c r="M661">
        <v>0.45921961419359503</v>
      </c>
    </row>
    <row r="662" spans="1:13" x14ac:dyDescent="0.3">
      <c r="A662" t="s">
        <v>750</v>
      </c>
      <c r="B662">
        <v>0.56487326238914404</v>
      </c>
      <c r="C662">
        <v>0.51348790977539305</v>
      </c>
      <c r="D662">
        <v>0.61364465286826098</v>
      </c>
      <c r="E662">
        <v>0.59911290411810503</v>
      </c>
      <c r="F662">
        <v>0.416807301193032</v>
      </c>
      <c r="G662">
        <v>0.81285244691856595</v>
      </c>
      <c r="H662">
        <v>0.41741178477947199</v>
      </c>
      <c r="I662">
        <v>0.71282777741412895</v>
      </c>
      <c r="J662">
        <v>0.60598056703721104</v>
      </c>
      <c r="K662">
        <v>0.57105845022422297</v>
      </c>
      <c r="L662">
        <v>0.99999999851473698</v>
      </c>
      <c r="M662">
        <v>0.52533741187848404</v>
      </c>
    </row>
    <row r="663" spans="1:13" x14ac:dyDescent="0.3">
      <c r="A663" t="s">
        <v>751</v>
      </c>
      <c r="B663">
        <v>0.59231501929717201</v>
      </c>
      <c r="C663">
        <v>0.70988539501019499</v>
      </c>
      <c r="D663">
        <v>0.76211789780511496</v>
      </c>
      <c r="E663">
        <v>0.46308232207893302</v>
      </c>
      <c r="F663">
        <v>0.70494690852568798</v>
      </c>
      <c r="G663">
        <v>0.49317057555447902</v>
      </c>
      <c r="H663">
        <v>0.69727001576742997</v>
      </c>
      <c r="I663">
        <v>0.43795774245365199</v>
      </c>
      <c r="J663">
        <v>0.54384951326444497</v>
      </c>
      <c r="K663">
        <v>0.68162208305979799</v>
      </c>
      <c r="L663">
        <v>0.48927669431499499</v>
      </c>
      <c r="M663">
        <v>0.99999999821951702</v>
      </c>
    </row>
    <row r="664" spans="1:13" x14ac:dyDescent="0.3">
      <c r="A664" t="s">
        <v>752</v>
      </c>
      <c r="B664">
        <v>0.59189160694258902</v>
      </c>
      <c r="C664">
        <v>0.79891684183766498</v>
      </c>
      <c r="D664">
        <v>0.61581096150093495</v>
      </c>
      <c r="E664">
        <v>0.38254298793332298</v>
      </c>
      <c r="F664">
        <v>0.56846839302705499</v>
      </c>
      <c r="G664">
        <v>0.37867405447616698</v>
      </c>
      <c r="H664">
        <v>0.62733066664759396</v>
      </c>
      <c r="I664">
        <v>0.44581149728281499</v>
      </c>
      <c r="J664">
        <v>0.70432881080421705</v>
      </c>
      <c r="K664">
        <v>0.99191815123903004</v>
      </c>
      <c r="L664">
        <v>0.65519057873535302</v>
      </c>
      <c r="M664">
        <v>0.99999999784607496</v>
      </c>
    </row>
    <row r="665" spans="1:13" x14ac:dyDescent="0.3">
      <c r="A665" t="s">
        <v>753</v>
      </c>
      <c r="B665">
        <v>0.64025067485676601</v>
      </c>
      <c r="C665">
        <v>0.60682132189383597</v>
      </c>
      <c r="D665">
        <v>0.34647627735585701</v>
      </c>
      <c r="E665">
        <v>0.39166889506233699</v>
      </c>
      <c r="F665">
        <v>0.29140392713185997</v>
      </c>
      <c r="G665">
        <v>0.47688301566570002</v>
      </c>
      <c r="H665">
        <v>0.21529720807071001</v>
      </c>
      <c r="I665">
        <v>0.430929724674673</v>
      </c>
      <c r="J665">
        <v>0.76894545255878199</v>
      </c>
      <c r="K665">
        <v>0.48356737964663898</v>
      </c>
      <c r="L665">
        <v>0.99999999870603995</v>
      </c>
      <c r="M665">
        <v>0.50365372144904397</v>
      </c>
    </row>
    <row r="666" spans="1:13" x14ac:dyDescent="0.3">
      <c r="A666" t="s">
        <v>754</v>
      </c>
      <c r="B666">
        <v>0.50466100315569895</v>
      </c>
      <c r="C666">
        <v>0.45826703372386901</v>
      </c>
      <c r="D666">
        <v>0.88001911457644499</v>
      </c>
      <c r="E666">
        <v>0.49151022279739198</v>
      </c>
      <c r="F666">
        <v>0.57709201776814301</v>
      </c>
      <c r="G666">
        <v>0.302869467633614</v>
      </c>
      <c r="H666">
        <v>0.393422542027765</v>
      </c>
      <c r="I666">
        <v>0.99999999775544601</v>
      </c>
      <c r="J666">
        <v>0.80910908730111797</v>
      </c>
      <c r="K666">
        <v>0.76227151258258796</v>
      </c>
      <c r="L666">
        <v>0.64358189372391095</v>
      </c>
      <c r="M666">
        <v>0.90209472607557295</v>
      </c>
    </row>
    <row r="667" spans="1:13" x14ac:dyDescent="0.3">
      <c r="A667" t="s">
        <v>755</v>
      </c>
      <c r="B667">
        <v>0.76952388199414201</v>
      </c>
      <c r="C667">
        <v>0.54206201476885496</v>
      </c>
      <c r="D667">
        <v>0.96468384197916601</v>
      </c>
      <c r="E667">
        <v>0.53005127509595495</v>
      </c>
      <c r="F667">
        <v>0.732614898030025</v>
      </c>
      <c r="G667">
        <v>0.63463888301920601</v>
      </c>
      <c r="H667">
        <v>0.56384707600731998</v>
      </c>
      <c r="I667">
        <v>0.99999999831652797</v>
      </c>
      <c r="J667">
        <v>0.69525536481824901</v>
      </c>
      <c r="K667">
        <v>0.721511371242189</v>
      </c>
      <c r="L667">
        <v>0.48000648103986199</v>
      </c>
      <c r="M667">
        <v>0.61812934679093201</v>
      </c>
    </row>
    <row r="668" spans="1:13" x14ac:dyDescent="0.3">
      <c r="A668" t="s">
        <v>756</v>
      </c>
      <c r="B668">
        <v>0.43897596754003299</v>
      </c>
      <c r="C668">
        <v>0.48296789137919999</v>
      </c>
      <c r="D668">
        <v>0.44001154664084502</v>
      </c>
      <c r="E668">
        <v>0.67855644643561197</v>
      </c>
      <c r="F668">
        <v>0.38971454564378299</v>
      </c>
      <c r="G668">
        <v>0.44938178335961898</v>
      </c>
      <c r="H668">
        <v>0.47831123288067401</v>
      </c>
      <c r="I668">
        <v>0.66079158269479499</v>
      </c>
      <c r="J668">
        <v>0.93915161026716298</v>
      </c>
      <c r="K668">
        <v>0.75319077276308599</v>
      </c>
      <c r="L668">
        <v>0.99999999794036298</v>
      </c>
      <c r="M668">
        <v>0.502797686004402</v>
      </c>
    </row>
    <row r="669" spans="1:13" x14ac:dyDescent="0.3">
      <c r="A669" t="s">
        <v>757</v>
      </c>
      <c r="B669">
        <v>0.99999999820867602</v>
      </c>
      <c r="C669">
        <v>0.46508417082939801</v>
      </c>
      <c r="D669">
        <v>0.59145010741540505</v>
      </c>
      <c r="E669">
        <v>0.65252679499516397</v>
      </c>
      <c r="F669">
        <v>0.42354307234214</v>
      </c>
      <c r="G669">
        <v>0.56591515483611299</v>
      </c>
      <c r="H669">
        <v>0.42246077497144002</v>
      </c>
      <c r="I669">
        <v>0.83785362398176699</v>
      </c>
      <c r="J669">
        <v>0.56957220033021605</v>
      </c>
      <c r="K669">
        <v>0.68109675546682902</v>
      </c>
      <c r="L669">
        <v>0.91880432467724005</v>
      </c>
      <c r="M669">
        <v>0.56326056085217202</v>
      </c>
    </row>
    <row r="670" spans="1:13" x14ac:dyDescent="0.3">
      <c r="A670" t="s">
        <v>758</v>
      </c>
      <c r="B670">
        <v>0.65776121951667399</v>
      </c>
      <c r="C670">
        <v>0.32649242663923</v>
      </c>
      <c r="D670">
        <v>0.62230797668571802</v>
      </c>
      <c r="E670">
        <v>0.39805646112288401</v>
      </c>
      <c r="F670">
        <v>0.59345424333845498</v>
      </c>
      <c r="G670">
        <v>0.47945932918065498</v>
      </c>
      <c r="H670">
        <v>0.27820578232829701</v>
      </c>
      <c r="I670">
        <v>0.74176447915057997</v>
      </c>
      <c r="J670">
        <v>0.60599687973173599</v>
      </c>
      <c r="K670">
        <v>0.99999999806680195</v>
      </c>
      <c r="L670">
        <v>0.44874092258491899</v>
      </c>
      <c r="M670">
        <v>0.61956822307199799</v>
      </c>
    </row>
    <row r="671" spans="1:13" x14ac:dyDescent="0.3">
      <c r="A671" t="s">
        <v>759</v>
      </c>
      <c r="B671">
        <v>0.54949759165477596</v>
      </c>
      <c r="C671">
        <v>0.59407831003968403</v>
      </c>
      <c r="D671">
        <v>0.62667264331032502</v>
      </c>
      <c r="E671">
        <v>0.43128619114185002</v>
      </c>
      <c r="F671">
        <v>0.63304916369987796</v>
      </c>
      <c r="G671">
        <v>0.37188455053457797</v>
      </c>
      <c r="H671">
        <v>0.53199747869591196</v>
      </c>
      <c r="I671">
        <v>0.54773782002420501</v>
      </c>
      <c r="J671">
        <v>0.54997801213470499</v>
      </c>
      <c r="K671">
        <v>0.75485749250381096</v>
      </c>
      <c r="L671">
        <v>0.54139943998629503</v>
      </c>
      <c r="M671">
        <v>0.99999999789244798</v>
      </c>
    </row>
    <row r="672" spans="1:13" x14ac:dyDescent="0.3">
      <c r="A672" t="s">
        <v>760</v>
      </c>
      <c r="B672">
        <v>0.29616733724463301</v>
      </c>
      <c r="C672">
        <v>0.49422683557958003</v>
      </c>
      <c r="D672">
        <v>0.24527090529204901</v>
      </c>
      <c r="E672">
        <v>0.443943494463234</v>
      </c>
      <c r="F672">
        <v>0.27138988906692801</v>
      </c>
      <c r="G672">
        <v>0.19484564272328</v>
      </c>
      <c r="H672">
        <v>0.24458695694779101</v>
      </c>
      <c r="I672">
        <v>0.33766094738685498</v>
      </c>
      <c r="J672">
        <v>0.99999999857792299</v>
      </c>
      <c r="K672">
        <v>0.518111049292729</v>
      </c>
      <c r="L672">
        <v>0.43119013461240602</v>
      </c>
      <c r="M672">
        <v>0.374070703581521</v>
      </c>
    </row>
    <row r="673" spans="1:13" x14ac:dyDescent="0.3">
      <c r="A673" t="s">
        <v>761</v>
      </c>
      <c r="B673">
        <v>0.53539052130427101</v>
      </c>
      <c r="C673">
        <v>0.35610974021483899</v>
      </c>
      <c r="D673">
        <v>0.32787904782972899</v>
      </c>
      <c r="E673">
        <v>0.25426282098625502</v>
      </c>
      <c r="F673">
        <v>0.46605930328150902</v>
      </c>
      <c r="G673">
        <v>0.41739448034291698</v>
      </c>
      <c r="H673">
        <v>0.43660561649319501</v>
      </c>
      <c r="I673">
        <v>0.46681903063081598</v>
      </c>
      <c r="J673">
        <v>0.58089187150478605</v>
      </c>
      <c r="K673">
        <v>0.54608011446173599</v>
      </c>
      <c r="L673">
        <v>0.44360062941432299</v>
      </c>
      <c r="M673">
        <v>0.99999999816434604</v>
      </c>
    </row>
    <row r="674" spans="1:13" x14ac:dyDescent="0.3">
      <c r="A674" t="s">
        <v>762</v>
      </c>
      <c r="B674">
        <v>0.43452382615679302</v>
      </c>
      <c r="C674">
        <v>0.71316807030424001</v>
      </c>
      <c r="D674">
        <v>0.55173351989947095</v>
      </c>
      <c r="E674">
        <v>0.56246318668533302</v>
      </c>
      <c r="F674">
        <v>0.36277745286066398</v>
      </c>
      <c r="G674">
        <v>0.19595702527244099</v>
      </c>
      <c r="H674">
        <v>0.22992968586116999</v>
      </c>
      <c r="I674">
        <v>0.53978562526629303</v>
      </c>
      <c r="J674">
        <v>0.99999999773174497</v>
      </c>
      <c r="K674">
        <v>0.63917016942774596</v>
      </c>
      <c r="L674">
        <v>0.49767740077615402</v>
      </c>
      <c r="M674">
        <v>0.42878386358439602</v>
      </c>
    </row>
    <row r="675" spans="1:13" x14ac:dyDescent="0.3">
      <c r="A675" t="s">
        <v>763</v>
      </c>
      <c r="B675">
        <v>0.43742474865500602</v>
      </c>
      <c r="C675">
        <v>0.33942699984240099</v>
      </c>
      <c r="D675">
        <v>0.67871824649397705</v>
      </c>
      <c r="E675">
        <v>0.39627162675026401</v>
      </c>
      <c r="F675">
        <v>0.33581738596126198</v>
      </c>
      <c r="G675">
        <v>0.442616983220469</v>
      </c>
      <c r="H675">
        <v>0.25807809263850601</v>
      </c>
      <c r="I675">
        <v>0.52443185482236598</v>
      </c>
      <c r="J675">
        <v>0.80728636568521395</v>
      </c>
      <c r="K675">
        <v>0.99999999747613399</v>
      </c>
      <c r="L675">
        <v>0.689088191684327</v>
      </c>
      <c r="M675">
        <v>0.51619902849117205</v>
      </c>
    </row>
    <row r="676" spans="1:13" x14ac:dyDescent="0.3">
      <c r="A676" t="s">
        <v>764</v>
      </c>
      <c r="B676">
        <v>0.69662381428669296</v>
      </c>
      <c r="C676">
        <v>0.53468914030602899</v>
      </c>
      <c r="D676">
        <v>0.79232582230371296</v>
      </c>
      <c r="E676">
        <v>0.79177268112062205</v>
      </c>
      <c r="F676">
        <v>0.46120660354799098</v>
      </c>
      <c r="G676">
        <v>0.406534999434153</v>
      </c>
      <c r="H676">
        <v>0.29735947379710198</v>
      </c>
      <c r="I676">
        <v>0.82916560041301901</v>
      </c>
      <c r="J676">
        <v>0.89585958855710501</v>
      </c>
      <c r="K676">
        <v>0.99999999745889501</v>
      </c>
      <c r="L676">
        <v>0.99462521033543905</v>
      </c>
      <c r="M676">
        <v>0.70987359863565203</v>
      </c>
    </row>
    <row r="677" spans="1:13" x14ac:dyDescent="0.3">
      <c r="A677" t="s">
        <v>765</v>
      </c>
      <c r="B677">
        <v>0.83170967948714503</v>
      </c>
      <c r="C677">
        <v>0.48588359303520801</v>
      </c>
      <c r="D677">
        <v>0.64006219146864596</v>
      </c>
      <c r="E677">
        <v>0.65663594019176796</v>
      </c>
      <c r="F677">
        <v>0.34251212871666797</v>
      </c>
      <c r="G677">
        <v>0.38006379614117802</v>
      </c>
      <c r="H677">
        <v>0.25498008727410398</v>
      </c>
      <c r="I677">
        <v>0.78742260949839005</v>
      </c>
      <c r="J677">
        <v>0.99999999752881297</v>
      </c>
      <c r="K677">
        <v>0.80094068121758699</v>
      </c>
      <c r="L677">
        <v>0.587171930146836</v>
      </c>
      <c r="M677">
        <v>0.59871761813966995</v>
      </c>
    </row>
    <row r="678" spans="1:13" x14ac:dyDescent="0.3">
      <c r="A678" t="s">
        <v>766</v>
      </c>
      <c r="B678">
        <v>0.69788472331604001</v>
      </c>
      <c r="C678">
        <v>0.56321059085487901</v>
      </c>
      <c r="D678">
        <v>0.99999999719055999</v>
      </c>
      <c r="E678">
        <v>0.45406679981589099</v>
      </c>
      <c r="F678">
        <v>0.314846422185797</v>
      </c>
      <c r="G678">
        <v>0.370811814559944</v>
      </c>
      <c r="H678">
        <v>0.39520398576133398</v>
      </c>
      <c r="I678">
        <v>0.77883513187314501</v>
      </c>
      <c r="J678">
        <v>0.82617348557430503</v>
      </c>
      <c r="K678">
        <v>0.76147066595372503</v>
      </c>
      <c r="L678">
        <v>0.70536092485207802</v>
      </c>
      <c r="M678">
        <v>0.66941609013673198</v>
      </c>
    </row>
    <row r="679" spans="1:13" x14ac:dyDescent="0.3">
      <c r="A679" t="s">
        <v>767</v>
      </c>
      <c r="B679">
        <v>0.538665895553606</v>
      </c>
      <c r="C679">
        <v>0.39399427007594701</v>
      </c>
      <c r="D679">
        <v>0.58588941706211395</v>
      </c>
      <c r="E679">
        <v>0.333255462291765</v>
      </c>
      <c r="F679">
        <v>0.41234961606487902</v>
      </c>
      <c r="G679">
        <v>0.218958440282227</v>
      </c>
      <c r="H679">
        <v>0.22241352783085599</v>
      </c>
      <c r="I679">
        <v>0.65081450691426201</v>
      </c>
      <c r="J679">
        <v>0.75541750016526199</v>
      </c>
      <c r="K679">
        <v>0.99999999793024397</v>
      </c>
      <c r="L679">
        <v>0.61278684377238402</v>
      </c>
      <c r="M679">
        <v>0.58721040995960705</v>
      </c>
    </row>
    <row r="680" spans="1:13" x14ac:dyDescent="0.3">
      <c r="A680" t="s">
        <v>768</v>
      </c>
      <c r="B680">
        <v>0.31863211922426998</v>
      </c>
      <c r="C680">
        <v>0.37327235643657403</v>
      </c>
      <c r="D680">
        <v>0.29268104677211598</v>
      </c>
      <c r="E680">
        <v>0.29244351208185498</v>
      </c>
      <c r="F680">
        <v>0.39184737956094401</v>
      </c>
      <c r="G680">
        <v>0.26969410405566402</v>
      </c>
      <c r="H680">
        <v>0.32962674645540102</v>
      </c>
      <c r="I680">
        <v>0.41338707589076401</v>
      </c>
      <c r="J680">
        <v>0.99999999779486604</v>
      </c>
      <c r="K680">
        <v>0.51072661200119596</v>
      </c>
      <c r="L680">
        <v>0.442280822164066</v>
      </c>
      <c r="M680">
        <v>0.37792339397775299</v>
      </c>
    </row>
    <row r="681" spans="1:13" x14ac:dyDescent="0.3">
      <c r="A681" t="s">
        <v>769</v>
      </c>
      <c r="B681">
        <v>0.44736121000797502</v>
      </c>
      <c r="C681">
        <v>0.73658788686426602</v>
      </c>
      <c r="D681">
        <v>0.36741686921283301</v>
      </c>
      <c r="E681">
        <v>0.39023975259173499</v>
      </c>
      <c r="F681">
        <v>0.35971913674814898</v>
      </c>
      <c r="G681">
        <v>0.27348740816369799</v>
      </c>
      <c r="H681">
        <v>0.33500130035672898</v>
      </c>
      <c r="I681">
        <v>0.58344730175322301</v>
      </c>
      <c r="J681">
        <v>0.99999999771154302</v>
      </c>
      <c r="K681">
        <v>0.76340267878615797</v>
      </c>
      <c r="L681">
        <v>0.51578590740808905</v>
      </c>
      <c r="M681">
        <v>0.552927975589939</v>
      </c>
    </row>
    <row r="682" spans="1:13" x14ac:dyDescent="0.3">
      <c r="A682" t="s">
        <v>770</v>
      </c>
      <c r="B682">
        <v>0.40370536468971902</v>
      </c>
      <c r="C682">
        <v>0.35114966823938998</v>
      </c>
      <c r="D682">
        <v>0.368578445272078</v>
      </c>
      <c r="E682">
        <v>0.32474037671904599</v>
      </c>
      <c r="F682">
        <v>0.20656995693167701</v>
      </c>
      <c r="G682">
        <v>0.41884455452605501</v>
      </c>
      <c r="H682">
        <v>0.21389892420909601</v>
      </c>
      <c r="I682">
        <v>0.33453614073878102</v>
      </c>
      <c r="J682">
        <v>0.39646752097801202</v>
      </c>
      <c r="K682">
        <v>0.57253754818871805</v>
      </c>
      <c r="L682">
        <v>0.99999999857223099</v>
      </c>
      <c r="M682">
        <v>0.30298701620736801</v>
      </c>
    </row>
    <row r="683" spans="1:13" x14ac:dyDescent="0.3">
      <c r="A683" t="s">
        <v>771</v>
      </c>
      <c r="B683">
        <v>0.72880414825958495</v>
      </c>
      <c r="C683">
        <v>0.61273676063306903</v>
      </c>
      <c r="D683">
        <v>0.62023953962761802</v>
      </c>
      <c r="E683">
        <v>0.483392542865557</v>
      </c>
      <c r="F683">
        <v>0.64018300514465398</v>
      </c>
      <c r="G683">
        <v>0.51596777803044802</v>
      </c>
      <c r="H683">
        <v>0.999999997111369</v>
      </c>
      <c r="I683">
        <v>0.67211906721216896</v>
      </c>
      <c r="J683">
        <v>0.59657951364518202</v>
      </c>
      <c r="K683">
        <v>0.94785736895518002</v>
      </c>
      <c r="L683">
        <v>0.52610762597668403</v>
      </c>
      <c r="M683">
        <v>0.51203116988007202</v>
      </c>
    </row>
    <row r="684" spans="1:13" x14ac:dyDescent="0.3">
      <c r="A684" t="s">
        <v>772</v>
      </c>
      <c r="B684">
        <v>0.99999999870220502</v>
      </c>
      <c r="C684">
        <v>0.236656953647158</v>
      </c>
      <c r="D684">
        <v>0.20658952611891701</v>
      </c>
      <c r="E684">
        <v>0.18377917086519399</v>
      </c>
      <c r="F684">
        <v>0.42904797749189399</v>
      </c>
      <c r="G684">
        <v>0.45383278078428801</v>
      </c>
      <c r="H684">
        <v>0.203841338703935</v>
      </c>
      <c r="I684">
        <v>0.46324589616071199</v>
      </c>
      <c r="J684">
        <v>0.29704082433718898</v>
      </c>
      <c r="K684">
        <v>0.48785506912347398</v>
      </c>
      <c r="L684">
        <v>0.26941159958900102</v>
      </c>
      <c r="M684">
        <v>0.433910613076189</v>
      </c>
    </row>
    <row r="685" spans="1:13" x14ac:dyDescent="0.3">
      <c r="A685" t="s">
        <v>773</v>
      </c>
      <c r="B685">
        <v>0.71897727705049497</v>
      </c>
      <c r="C685">
        <v>0.49643912277477698</v>
      </c>
      <c r="D685">
        <v>0.78946720045216701</v>
      </c>
      <c r="E685">
        <v>0.68758625537417395</v>
      </c>
      <c r="F685">
        <v>0.52363550251552005</v>
      </c>
      <c r="G685">
        <v>0.73233040174592801</v>
      </c>
      <c r="H685">
        <v>0.38496738742002401</v>
      </c>
      <c r="I685">
        <v>0.56263175732005699</v>
      </c>
      <c r="J685">
        <v>0.53983283460070197</v>
      </c>
      <c r="K685">
        <v>0.76776774811260795</v>
      </c>
      <c r="L685">
        <v>0.99999999709361798</v>
      </c>
      <c r="M685">
        <v>0.51594412716985305</v>
      </c>
    </row>
    <row r="686" spans="1:13" x14ac:dyDescent="0.3">
      <c r="A686" t="s">
        <v>774</v>
      </c>
      <c r="B686">
        <v>0.42539829464122197</v>
      </c>
      <c r="C686">
        <v>0.43295590379862597</v>
      </c>
      <c r="D686">
        <v>0.301566217851715</v>
      </c>
      <c r="E686">
        <v>0.395811190860483</v>
      </c>
      <c r="F686">
        <v>0.31874598558887302</v>
      </c>
      <c r="G686">
        <v>0.24048196453106899</v>
      </c>
      <c r="H686">
        <v>0.35561276445746598</v>
      </c>
      <c r="I686">
        <v>0.26156653378692601</v>
      </c>
      <c r="J686">
        <v>0.51506383584767401</v>
      </c>
      <c r="K686">
        <v>0.28812831021287</v>
      </c>
      <c r="L686">
        <v>0.36380138762052799</v>
      </c>
      <c r="M686">
        <v>0.99999999922789296</v>
      </c>
    </row>
    <row r="687" spans="1:13" x14ac:dyDescent="0.3">
      <c r="A687" t="s">
        <v>775</v>
      </c>
      <c r="B687">
        <v>0.999999998282188</v>
      </c>
      <c r="C687">
        <v>0.56511558229662096</v>
      </c>
      <c r="D687">
        <v>0.726047637681415</v>
      </c>
      <c r="E687">
        <v>0.38409655676375498</v>
      </c>
      <c r="F687">
        <v>0.54979964641331502</v>
      </c>
      <c r="G687">
        <v>0.52620155761448795</v>
      </c>
      <c r="H687">
        <v>0.43207069689036698</v>
      </c>
      <c r="I687">
        <v>0.938089555397844</v>
      </c>
      <c r="J687">
        <v>0.67688957527763705</v>
      </c>
      <c r="K687">
        <v>0.477212708262511</v>
      </c>
      <c r="L687">
        <v>0.34896458265839703</v>
      </c>
      <c r="M687">
        <v>0.49018431110802502</v>
      </c>
    </row>
    <row r="688" spans="1:13" x14ac:dyDescent="0.3">
      <c r="A688" t="s">
        <v>776</v>
      </c>
      <c r="B688">
        <v>0.45314375021655401</v>
      </c>
      <c r="C688">
        <v>0.65053959064586397</v>
      </c>
      <c r="D688">
        <v>0.76155075604170297</v>
      </c>
      <c r="E688">
        <v>0.45696622628354799</v>
      </c>
      <c r="F688">
        <v>0.207885836298836</v>
      </c>
      <c r="G688">
        <v>0.38626529567266898</v>
      </c>
      <c r="H688">
        <v>0.32929976148343698</v>
      </c>
      <c r="I688">
        <v>0.81011579152854896</v>
      </c>
      <c r="J688">
        <v>0.81405613044639102</v>
      </c>
      <c r="K688">
        <v>0.36335630968510302</v>
      </c>
      <c r="L688">
        <v>0.99999999830414699</v>
      </c>
      <c r="M688">
        <v>0.48707555620742898</v>
      </c>
    </row>
    <row r="689" spans="1:13" x14ac:dyDescent="0.3">
      <c r="A689" t="s">
        <v>777</v>
      </c>
      <c r="B689">
        <v>0.40953529661263399</v>
      </c>
      <c r="C689">
        <v>0.57468276408013297</v>
      </c>
      <c r="D689">
        <v>0.37041532501779101</v>
      </c>
      <c r="E689">
        <v>0.69960138800867799</v>
      </c>
      <c r="F689">
        <v>0.67204143404113503</v>
      </c>
      <c r="G689">
        <v>0.34042521509034501</v>
      </c>
      <c r="H689">
        <v>0.55138210253798703</v>
      </c>
      <c r="I689">
        <v>0.42149928856900098</v>
      </c>
      <c r="J689">
        <v>0.58394901156553602</v>
      </c>
      <c r="K689">
        <v>0.46473833917276203</v>
      </c>
      <c r="L689">
        <v>0.74031904966801299</v>
      </c>
      <c r="M689">
        <v>0.99999999765073599</v>
      </c>
    </row>
    <row r="690" spans="1:13" x14ac:dyDescent="0.3">
      <c r="A690" t="s">
        <v>778</v>
      </c>
      <c r="B690">
        <v>0.82666457724746101</v>
      </c>
      <c r="C690">
        <v>0.79247609805382402</v>
      </c>
      <c r="D690">
        <v>0.86741760389421096</v>
      </c>
      <c r="E690">
        <v>0.85240282807665102</v>
      </c>
      <c r="F690">
        <v>0.744044545736538</v>
      </c>
      <c r="G690">
        <v>0.69939036548992195</v>
      </c>
      <c r="H690">
        <v>0.65887227350615996</v>
      </c>
      <c r="I690">
        <v>0.92602888710312503</v>
      </c>
      <c r="J690">
        <v>0.99999999663308703</v>
      </c>
      <c r="K690">
        <v>0.81628268406608895</v>
      </c>
      <c r="L690">
        <v>0.80809187420357298</v>
      </c>
      <c r="M690">
        <v>0.73761675381697001</v>
      </c>
    </row>
    <row r="691" spans="1:13" x14ac:dyDescent="0.3">
      <c r="A691" t="s">
        <v>779</v>
      </c>
      <c r="B691">
        <v>0.68478400006890805</v>
      </c>
      <c r="C691">
        <v>0.99999999816721696</v>
      </c>
      <c r="D691">
        <v>0.55652344891532202</v>
      </c>
      <c r="E691">
        <v>0.499231728964318</v>
      </c>
      <c r="F691">
        <v>0.692965248078941</v>
      </c>
      <c r="G691">
        <v>0.70923242821542698</v>
      </c>
      <c r="H691">
        <v>0.758184327885283</v>
      </c>
      <c r="I691">
        <v>0.69593344805292301</v>
      </c>
      <c r="J691">
        <v>0.73754540814079295</v>
      </c>
      <c r="K691">
        <v>0.66462385310352801</v>
      </c>
      <c r="L691">
        <v>0.687617885188336</v>
      </c>
      <c r="M691">
        <v>0.76317486953854496</v>
      </c>
    </row>
    <row r="692" spans="1:13" x14ac:dyDescent="0.3">
      <c r="A692" t="s">
        <v>780</v>
      </c>
      <c r="B692">
        <v>0.58002526781588504</v>
      </c>
      <c r="C692">
        <v>0.67174311310627</v>
      </c>
      <c r="D692">
        <v>0.69136498832053805</v>
      </c>
      <c r="E692">
        <v>0.57391723873388001</v>
      </c>
      <c r="F692">
        <v>0.84624850469125401</v>
      </c>
      <c r="G692">
        <v>0.60425306107957599</v>
      </c>
      <c r="H692">
        <v>0.51294510740577903</v>
      </c>
      <c r="I692">
        <v>0.730483543082596</v>
      </c>
      <c r="J692">
        <v>0.74284596596804897</v>
      </c>
      <c r="K692">
        <v>0.98575375864354098</v>
      </c>
      <c r="L692">
        <v>0.67347386878492899</v>
      </c>
      <c r="M692">
        <v>0.99999999701837705</v>
      </c>
    </row>
    <row r="693" spans="1:13" x14ac:dyDescent="0.3">
      <c r="A693" t="s">
        <v>781</v>
      </c>
      <c r="B693">
        <v>0.76115199696700797</v>
      </c>
      <c r="C693">
        <v>0.63300389817750902</v>
      </c>
      <c r="D693">
        <v>0.87464674193472802</v>
      </c>
      <c r="E693">
        <v>0.52162586959183599</v>
      </c>
      <c r="F693">
        <v>0.62832161146550003</v>
      </c>
      <c r="G693">
        <v>0.33762955219287399</v>
      </c>
      <c r="H693">
        <v>0.50061261539607005</v>
      </c>
      <c r="I693">
        <v>0.70703943387823298</v>
      </c>
      <c r="J693">
        <v>0.74438505629297502</v>
      </c>
      <c r="K693">
        <v>0.95332583705169005</v>
      </c>
      <c r="L693">
        <v>0.77320180740421396</v>
      </c>
      <c r="M693">
        <v>0.99999999794271499</v>
      </c>
    </row>
    <row r="694" spans="1:13" x14ac:dyDescent="0.3">
      <c r="A694" t="s">
        <v>782</v>
      </c>
      <c r="B694">
        <v>0.99161767623987596</v>
      </c>
      <c r="C694">
        <v>0.64838310251491704</v>
      </c>
      <c r="D694">
        <v>0.72051369480628402</v>
      </c>
      <c r="E694">
        <v>0.86653289486136897</v>
      </c>
      <c r="F694">
        <v>0.66175067755736305</v>
      </c>
      <c r="G694">
        <v>0.69864810676216105</v>
      </c>
      <c r="H694">
        <v>0.65627251436452705</v>
      </c>
      <c r="I694">
        <v>0.99999999732784195</v>
      </c>
      <c r="J694">
        <v>0.60173705483918405</v>
      </c>
      <c r="K694">
        <v>0.58480904000684697</v>
      </c>
      <c r="L694">
        <v>0.98854164556080404</v>
      </c>
      <c r="M694">
        <v>0.650813903172341</v>
      </c>
    </row>
    <row r="695" spans="1:13" x14ac:dyDescent="0.3">
      <c r="A695" t="s">
        <v>783</v>
      </c>
      <c r="B695">
        <v>0.734838400372823</v>
      </c>
      <c r="C695">
        <v>0.85103032898083397</v>
      </c>
      <c r="D695">
        <v>0.96835494359099805</v>
      </c>
      <c r="E695">
        <v>0.74672735489544195</v>
      </c>
      <c r="F695">
        <v>0.48439378866424099</v>
      </c>
      <c r="G695">
        <v>0.49074788178397399</v>
      </c>
      <c r="H695">
        <v>0.475184489822564</v>
      </c>
      <c r="I695">
        <v>0.83108921746922304</v>
      </c>
      <c r="J695">
        <v>0.70987992243841302</v>
      </c>
      <c r="K695">
        <v>0.99999999803097295</v>
      </c>
      <c r="L695">
        <v>0.90469753184544199</v>
      </c>
      <c r="M695">
        <v>0.70314691655410599</v>
      </c>
    </row>
    <row r="696" spans="1:13" x14ac:dyDescent="0.3">
      <c r="A696" t="s">
        <v>784</v>
      </c>
      <c r="B696">
        <v>0.65976140663857197</v>
      </c>
      <c r="C696">
        <v>0.53372169781077305</v>
      </c>
      <c r="D696">
        <v>0.77862450744272804</v>
      </c>
      <c r="E696">
        <v>0.61387100770928305</v>
      </c>
      <c r="F696">
        <v>0.40273323586903997</v>
      </c>
      <c r="G696">
        <v>0.63937034286745797</v>
      </c>
      <c r="H696">
        <v>0.43179615301929702</v>
      </c>
      <c r="I696">
        <v>0.64656228285478001</v>
      </c>
      <c r="J696">
        <v>0.54663747677291197</v>
      </c>
      <c r="K696">
        <v>0.61732019033035601</v>
      </c>
      <c r="L696">
        <v>0.99999999826567798</v>
      </c>
      <c r="M696">
        <v>0.57293696834173602</v>
      </c>
    </row>
    <row r="697" spans="1:13" x14ac:dyDescent="0.3">
      <c r="A697" t="s">
        <v>785</v>
      </c>
      <c r="B697">
        <v>0.83991479286752202</v>
      </c>
      <c r="C697">
        <v>0.450860778010856</v>
      </c>
      <c r="D697">
        <v>0.91762810749542101</v>
      </c>
      <c r="E697">
        <v>0.40932786110644798</v>
      </c>
      <c r="F697">
        <v>0.57667465238515503</v>
      </c>
      <c r="G697">
        <v>0.254716217250955</v>
      </c>
      <c r="H697">
        <v>0.55327510181009398</v>
      </c>
      <c r="I697">
        <v>0.60638802044447004</v>
      </c>
      <c r="J697">
        <v>0.31691291355272899</v>
      </c>
      <c r="K697">
        <v>0.70175635902031697</v>
      </c>
      <c r="L697">
        <v>0.48430680009947602</v>
      </c>
      <c r="M697">
        <v>0.999999998218977</v>
      </c>
    </row>
    <row r="698" spans="1:13" x14ac:dyDescent="0.3">
      <c r="A698" t="s">
        <v>786</v>
      </c>
      <c r="B698">
        <v>0.38850364370983997</v>
      </c>
      <c r="C698">
        <v>0.55259894896273198</v>
      </c>
      <c r="D698">
        <v>0.318421177162788</v>
      </c>
      <c r="E698">
        <v>0.51752022757536398</v>
      </c>
      <c r="F698">
        <v>0.36968683207773001</v>
      </c>
      <c r="G698">
        <v>0.42855683158445401</v>
      </c>
      <c r="H698">
        <v>0.29212195605247798</v>
      </c>
      <c r="I698">
        <v>0.54688121979735604</v>
      </c>
      <c r="J698">
        <v>0.99999999911042603</v>
      </c>
      <c r="K698">
        <v>0.46938670572572</v>
      </c>
      <c r="L698">
        <v>0.37576313794333499</v>
      </c>
      <c r="M698">
        <v>0.37853777411313699</v>
      </c>
    </row>
    <row r="699" spans="1:13" x14ac:dyDescent="0.3">
      <c r="A699" t="s">
        <v>787</v>
      </c>
      <c r="B699">
        <v>0.88593100932060997</v>
      </c>
      <c r="C699">
        <v>0.73225387330740599</v>
      </c>
      <c r="D699">
        <v>0.99999999729334299</v>
      </c>
      <c r="E699">
        <v>0.44275583509810401</v>
      </c>
      <c r="F699">
        <v>0.45698436601843601</v>
      </c>
      <c r="G699">
        <v>0.58975743160741301</v>
      </c>
      <c r="H699">
        <v>0.45110517592124599</v>
      </c>
      <c r="I699">
        <v>0.72254640549224503</v>
      </c>
      <c r="J699">
        <v>0.65289101721277598</v>
      </c>
      <c r="K699">
        <v>0.82941360616066395</v>
      </c>
      <c r="L699">
        <v>0.55940436348088396</v>
      </c>
      <c r="M699">
        <v>0.43401787926955798</v>
      </c>
    </row>
    <row r="700" spans="1:13" x14ac:dyDescent="0.3">
      <c r="A700" t="s">
        <v>788</v>
      </c>
      <c r="B700">
        <v>0.50748566332908096</v>
      </c>
      <c r="C700">
        <v>0.75740477421358698</v>
      </c>
      <c r="D700">
        <v>0.32736615990940399</v>
      </c>
      <c r="E700">
        <v>0.27131424517132102</v>
      </c>
      <c r="F700">
        <v>0.482779680142151</v>
      </c>
      <c r="G700">
        <v>0.23752175773315901</v>
      </c>
      <c r="H700">
        <v>0.35088457419900898</v>
      </c>
      <c r="I700">
        <v>0.54894617677624902</v>
      </c>
      <c r="J700">
        <v>0.77100914843927804</v>
      </c>
      <c r="K700">
        <v>0.72353817722257296</v>
      </c>
      <c r="L700">
        <v>0.43744325509618098</v>
      </c>
      <c r="M700">
        <v>0.99999999869434497</v>
      </c>
    </row>
    <row r="701" spans="1:13" x14ac:dyDescent="0.3">
      <c r="A701" t="s">
        <v>789</v>
      </c>
      <c r="B701">
        <v>0.60367523882069396</v>
      </c>
      <c r="C701">
        <v>0.45654297029276403</v>
      </c>
      <c r="D701">
        <v>0.25120295778033602</v>
      </c>
      <c r="E701">
        <v>0.27307405439719101</v>
      </c>
      <c r="F701">
        <v>0.31833543557660499</v>
      </c>
      <c r="G701">
        <v>0.60896057967516004</v>
      </c>
      <c r="H701">
        <v>0.43762411263312601</v>
      </c>
      <c r="I701">
        <v>0.47440572035954598</v>
      </c>
      <c r="J701">
        <v>0.58640405647343496</v>
      </c>
      <c r="K701">
        <v>0.52129919072651798</v>
      </c>
      <c r="L701">
        <v>0.99999999915808202</v>
      </c>
      <c r="M701">
        <v>0.43532909150558102</v>
      </c>
    </row>
    <row r="702" spans="1:13" x14ac:dyDescent="0.3">
      <c r="A702" t="s">
        <v>790</v>
      </c>
      <c r="B702">
        <v>0.66119276158817397</v>
      </c>
      <c r="C702">
        <v>0.52675745900790805</v>
      </c>
      <c r="D702">
        <v>0.79501160184586706</v>
      </c>
      <c r="E702">
        <v>0.47898555676146498</v>
      </c>
      <c r="F702">
        <v>0.59155920831851605</v>
      </c>
      <c r="G702">
        <v>0.651408112296463</v>
      </c>
      <c r="H702">
        <v>0.366674064397155</v>
      </c>
      <c r="I702">
        <v>0.85407779309334697</v>
      </c>
      <c r="J702">
        <v>0.79870668868102701</v>
      </c>
      <c r="K702">
        <v>0.99999999814402796</v>
      </c>
      <c r="L702">
        <v>0.54931554483603395</v>
      </c>
      <c r="M702">
        <v>0.469904745229966</v>
      </c>
    </row>
    <row r="703" spans="1:13" x14ac:dyDescent="0.3">
      <c r="A703" t="s">
        <v>791</v>
      </c>
      <c r="B703">
        <v>0.91228784803061203</v>
      </c>
      <c r="C703">
        <v>0.59693642755591203</v>
      </c>
      <c r="D703">
        <v>0.99999999732164602</v>
      </c>
      <c r="E703">
        <v>0.388931450840935</v>
      </c>
      <c r="F703">
        <v>0.65467242201582199</v>
      </c>
      <c r="G703">
        <v>0.38815886367081398</v>
      </c>
      <c r="H703">
        <v>0.36583260054502098</v>
      </c>
      <c r="I703">
        <v>0.74977704393952405</v>
      </c>
      <c r="J703">
        <v>0.61420562491993802</v>
      </c>
      <c r="K703">
        <v>0.84428107511445605</v>
      </c>
      <c r="L703">
        <v>0.64112964807227502</v>
      </c>
      <c r="M703">
        <v>0.80148018453120895</v>
      </c>
    </row>
    <row r="704" spans="1:13" x14ac:dyDescent="0.3">
      <c r="A704" t="s">
        <v>792</v>
      </c>
      <c r="B704">
        <v>0.44006807024653</v>
      </c>
      <c r="C704">
        <v>0.34622060758707102</v>
      </c>
      <c r="D704">
        <v>0.37161113965012499</v>
      </c>
      <c r="E704">
        <v>0.30816740987239699</v>
      </c>
      <c r="F704">
        <v>0.24224415748749101</v>
      </c>
      <c r="G704">
        <v>0.47841515983572502</v>
      </c>
      <c r="H704">
        <v>0.224443674435714</v>
      </c>
      <c r="I704">
        <v>0.35507953464764802</v>
      </c>
      <c r="J704">
        <v>0.38571585963544702</v>
      </c>
      <c r="K704">
        <v>0.54996685338360995</v>
      </c>
      <c r="L704">
        <v>0.99999999846356502</v>
      </c>
      <c r="M704">
        <v>0.28318704591461802</v>
      </c>
    </row>
    <row r="705" spans="1:13" x14ac:dyDescent="0.3">
      <c r="A705" t="s">
        <v>793</v>
      </c>
      <c r="B705">
        <v>0.34987582738922701</v>
      </c>
      <c r="C705">
        <v>0.35836428307030999</v>
      </c>
      <c r="D705">
        <v>0.77099590128700901</v>
      </c>
      <c r="E705">
        <v>0.28859284203662799</v>
      </c>
      <c r="F705">
        <v>0.227888503934665</v>
      </c>
      <c r="G705">
        <v>0.21615797718251201</v>
      </c>
      <c r="H705">
        <v>0.268929351679558</v>
      </c>
      <c r="I705">
        <v>0.66935789036918303</v>
      </c>
      <c r="J705">
        <v>0.46071411071236501</v>
      </c>
      <c r="K705">
        <v>0.49290832022125902</v>
      </c>
      <c r="L705">
        <v>0.99999999874533396</v>
      </c>
      <c r="M705">
        <v>0.40749573485231599</v>
      </c>
    </row>
    <row r="706" spans="1:13" x14ac:dyDescent="0.3">
      <c r="A706" t="s">
        <v>794</v>
      </c>
      <c r="B706">
        <v>0.79717148781826497</v>
      </c>
      <c r="C706">
        <v>0.51531065824942901</v>
      </c>
      <c r="D706">
        <v>0.56251123325968599</v>
      </c>
      <c r="E706">
        <v>0.394307965053869</v>
      </c>
      <c r="F706">
        <v>0.405227796171447</v>
      </c>
      <c r="G706">
        <v>0.41662885890683898</v>
      </c>
      <c r="H706">
        <v>0.32962023659897799</v>
      </c>
      <c r="I706">
        <v>0.76671753884638505</v>
      </c>
      <c r="J706">
        <v>0.935802220467014</v>
      </c>
      <c r="K706">
        <v>0.999999997801996</v>
      </c>
      <c r="L706">
        <v>0.73465991001314301</v>
      </c>
      <c r="M706">
        <v>0.82424756337297</v>
      </c>
    </row>
    <row r="707" spans="1:13" x14ac:dyDescent="0.3">
      <c r="A707" t="s">
        <v>795</v>
      </c>
      <c r="B707">
        <v>0.536954913348206</v>
      </c>
      <c r="C707">
        <v>0.58125638809879998</v>
      </c>
      <c r="D707">
        <v>0.64078713294956102</v>
      </c>
      <c r="E707">
        <v>0.556482649307525</v>
      </c>
      <c r="F707">
        <v>0.64855500207988903</v>
      </c>
      <c r="G707">
        <v>0.55350044580022795</v>
      </c>
      <c r="H707">
        <v>0.69226565982742505</v>
      </c>
      <c r="I707">
        <v>0.61562689591056197</v>
      </c>
      <c r="J707">
        <v>0.58760775577688096</v>
      </c>
      <c r="K707">
        <v>0.99999999801544803</v>
      </c>
      <c r="L707">
        <v>0.68556188245525496</v>
      </c>
      <c r="M707">
        <v>0.594319147843414</v>
      </c>
    </row>
    <row r="708" spans="1:13" x14ac:dyDescent="0.3">
      <c r="A708" t="s">
        <v>796</v>
      </c>
      <c r="B708">
        <v>0.42377448636614101</v>
      </c>
      <c r="C708">
        <v>0.42783987617151698</v>
      </c>
      <c r="D708">
        <v>0.361717428422975</v>
      </c>
      <c r="E708">
        <v>0.30248932529746902</v>
      </c>
      <c r="F708">
        <v>0.35154019885114701</v>
      </c>
      <c r="G708">
        <v>0.341777787083972</v>
      </c>
      <c r="H708">
        <v>0.26940208571084001</v>
      </c>
      <c r="I708">
        <v>0.39651421102881801</v>
      </c>
      <c r="J708">
        <v>0.74883672897869602</v>
      </c>
      <c r="K708">
        <v>0.77598058820235305</v>
      </c>
      <c r="L708">
        <v>0.69466171271927102</v>
      </c>
      <c r="M708">
        <v>0.99999999836123998</v>
      </c>
    </row>
    <row r="709" spans="1:13" x14ac:dyDescent="0.3">
      <c r="A709" t="s">
        <v>797</v>
      </c>
      <c r="B709">
        <v>0.93331142577553705</v>
      </c>
      <c r="C709">
        <v>0.721203829474242</v>
      </c>
      <c r="D709">
        <v>0.92824505651724598</v>
      </c>
      <c r="E709">
        <v>0.512267075732181</v>
      </c>
      <c r="F709">
        <v>0.52754223927586497</v>
      </c>
      <c r="G709">
        <v>0.51057455507004201</v>
      </c>
      <c r="H709">
        <v>0.52592426136760895</v>
      </c>
      <c r="I709">
        <v>0.69423300243862895</v>
      </c>
      <c r="J709">
        <v>0.50033150988047703</v>
      </c>
      <c r="K709">
        <v>0.79439338271803095</v>
      </c>
      <c r="L709">
        <v>0.75876221062668203</v>
      </c>
      <c r="M709">
        <v>0.99999999815392104</v>
      </c>
    </row>
    <row r="710" spans="1:13" x14ac:dyDescent="0.3">
      <c r="A710" t="s">
        <v>798</v>
      </c>
      <c r="B710">
        <v>0.52011503127707204</v>
      </c>
      <c r="C710">
        <v>0.35864672499545402</v>
      </c>
      <c r="D710">
        <v>0.42241880354336298</v>
      </c>
      <c r="E710">
        <v>0.32389476804631201</v>
      </c>
      <c r="F710">
        <v>0.62764253555208904</v>
      </c>
      <c r="G710">
        <v>0.319940932615766</v>
      </c>
      <c r="H710">
        <v>0.34447967778539001</v>
      </c>
      <c r="I710">
        <v>0.64159732867558195</v>
      </c>
      <c r="J710">
        <v>0.55953118536694602</v>
      </c>
      <c r="K710">
        <v>0.99999999859439703</v>
      </c>
      <c r="L710">
        <v>0.53989372800925695</v>
      </c>
      <c r="M710">
        <v>0.71550787978598795</v>
      </c>
    </row>
    <row r="711" spans="1:13" x14ac:dyDescent="0.3">
      <c r="A711" t="s">
        <v>799</v>
      </c>
      <c r="B711">
        <v>0.98265169915557404</v>
      </c>
      <c r="C711">
        <v>0.74505856912128199</v>
      </c>
      <c r="D711">
        <v>0.99999999761593705</v>
      </c>
      <c r="E711">
        <v>0.87297301535864502</v>
      </c>
      <c r="F711">
        <v>0.70796943708701199</v>
      </c>
      <c r="G711">
        <v>0.64895017665545596</v>
      </c>
      <c r="H711">
        <v>0.62409978398549804</v>
      </c>
      <c r="I711">
        <v>0.924942975667706</v>
      </c>
      <c r="J711">
        <v>0.65264063070123302</v>
      </c>
      <c r="K711">
        <v>0.79850275954686001</v>
      </c>
      <c r="L711">
        <v>0.880375293458174</v>
      </c>
      <c r="M711">
        <v>0.57848207771369298</v>
      </c>
    </row>
    <row r="712" spans="1:13" x14ac:dyDescent="0.3">
      <c r="A712" t="s">
        <v>800</v>
      </c>
      <c r="B712">
        <v>0.77616085447966698</v>
      </c>
      <c r="C712">
        <v>0.67507056182167202</v>
      </c>
      <c r="D712">
        <v>0.519948855308066</v>
      </c>
      <c r="E712">
        <v>0.592723509178959</v>
      </c>
      <c r="F712">
        <v>0.57057652590139896</v>
      </c>
      <c r="G712">
        <v>0.62949462286176106</v>
      </c>
      <c r="H712">
        <v>0.54980231651451905</v>
      </c>
      <c r="I712">
        <v>0.67179345923835598</v>
      </c>
      <c r="J712">
        <v>0.99999999593117905</v>
      </c>
      <c r="K712">
        <v>0.78130033731321002</v>
      </c>
      <c r="L712">
        <v>0.77020013999223702</v>
      </c>
      <c r="M712">
        <v>0.80417745138769203</v>
      </c>
    </row>
    <row r="713" spans="1:13" x14ac:dyDescent="0.3">
      <c r="A713" t="s">
        <v>801</v>
      </c>
      <c r="B713">
        <v>0.60033298326525197</v>
      </c>
      <c r="C713">
        <v>0.61067956536790502</v>
      </c>
      <c r="D713">
        <v>0.48785871837323602</v>
      </c>
      <c r="E713">
        <v>0.36766870050204498</v>
      </c>
      <c r="F713">
        <v>0.398670748468612</v>
      </c>
      <c r="G713">
        <v>0.36938973229066402</v>
      </c>
      <c r="H713">
        <v>0.44479545976033502</v>
      </c>
      <c r="I713">
        <v>0.490875363980045</v>
      </c>
      <c r="J713">
        <v>0.63903026700774901</v>
      </c>
      <c r="K713">
        <v>0.77139045964865105</v>
      </c>
      <c r="L713">
        <v>0.85459058699910795</v>
      </c>
      <c r="M713">
        <v>0.99999999835533704</v>
      </c>
    </row>
    <row r="714" spans="1:13" x14ac:dyDescent="0.3">
      <c r="A714" t="s">
        <v>802</v>
      </c>
      <c r="B714">
        <v>0.599265247844608</v>
      </c>
      <c r="C714">
        <v>0.59771698440852505</v>
      </c>
      <c r="D714">
        <v>0.47341891304191802</v>
      </c>
      <c r="E714">
        <v>0.35996337047912003</v>
      </c>
      <c r="F714">
        <v>0.38682298782403401</v>
      </c>
      <c r="G714">
        <v>0.35910086666187402</v>
      </c>
      <c r="H714">
        <v>0.43606403886752099</v>
      </c>
      <c r="I714">
        <v>0.47878056387331203</v>
      </c>
      <c r="J714">
        <v>0.62135148393852502</v>
      </c>
      <c r="K714">
        <v>0.76201052801172997</v>
      </c>
      <c r="L714">
        <v>0.85016797106966502</v>
      </c>
      <c r="M714">
        <v>0.99999999798050299</v>
      </c>
    </row>
    <row r="715" spans="1:13" x14ac:dyDescent="0.3">
      <c r="A715" t="s">
        <v>803</v>
      </c>
      <c r="B715">
        <v>0.733684739582384</v>
      </c>
      <c r="C715">
        <v>0.40340075053538099</v>
      </c>
      <c r="D715">
        <v>0.52148974851121899</v>
      </c>
      <c r="E715">
        <v>0.35888087152968801</v>
      </c>
      <c r="F715">
        <v>0.56284316452884098</v>
      </c>
      <c r="G715">
        <v>0.713704207693035</v>
      </c>
      <c r="H715">
        <v>0.36534896921118498</v>
      </c>
      <c r="I715">
        <v>0.66137863053527501</v>
      </c>
      <c r="J715">
        <v>0.56345312288442895</v>
      </c>
      <c r="K715">
        <v>0.99999999806205697</v>
      </c>
      <c r="L715">
        <v>0.601044063123925</v>
      </c>
      <c r="M715">
        <v>0.30646197890763699</v>
      </c>
    </row>
    <row r="716" spans="1:13" x14ac:dyDescent="0.3">
      <c r="A716" t="s">
        <v>804</v>
      </c>
      <c r="B716">
        <v>0.69943236155825195</v>
      </c>
      <c r="C716">
        <v>0.99999999847556198</v>
      </c>
      <c r="D716">
        <v>0.45728333029412699</v>
      </c>
      <c r="E716">
        <v>0.56255059412309005</v>
      </c>
      <c r="F716">
        <v>0.34838030030378098</v>
      </c>
      <c r="G716">
        <v>0.42983557835612102</v>
      </c>
      <c r="H716">
        <v>0.34336414284442701</v>
      </c>
      <c r="I716">
        <v>0.54207826842578899</v>
      </c>
      <c r="J716">
        <v>0.93992296951340504</v>
      </c>
      <c r="K716">
        <v>0.51969055994088897</v>
      </c>
      <c r="L716">
        <v>0.57818600210279203</v>
      </c>
      <c r="M716">
        <v>0.41110770500282701</v>
      </c>
    </row>
    <row r="717" spans="1:13" x14ac:dyDescent="0.3">
      <c r="A717" t="s">
        <v>805</v>
      </c>
      <c r="B717">
        <v>0.79940803352438505</v>
      </c>
      <c r="C717">
        <v>0.60088955265418698</v>
      </c>
      <c r="D717">
        <v>0.69823191566351905</v>
      </c>
      <c r="E717">
        <v>0.54283612187406405</v>
      </c>
      <c r="F717">
        <v>0.78669968777363897</v>
      </c>
      <c r="G717">
        <v>0.59634478071451402</v>
      </c>
      <c r="H717">
        <v>0.52590065866727898</v>
      </c>
      <c r="I717">
        <v>0.97357176281264002</v>
      </c>
      <c r="J717">
        <v>0.82146670854357595</v>
      </c>
      <c r="K717">
        <v>0.99395573212964705</v>
      </c>
      <c r="L717">
        <v>0.65299909261936195</v>
      </c>
      <c r="M717">
        <v>0.99999999811529705</v>
      </c>
    </row>
    <row r="718" spans="1:13" x14ac:dyDescent="0.3">
      <c r="A718" t="s">
        <v>806</v>
      </c>
      <c r="B718">
        <v>0.43316508192095099</v>
      </c>
      <c r="C718">
        <v>0.41255982355537502</v>
      </c>
      <c r="D718">
        <v>0.48583975631583898</v>
      </c>
      <c r="E718">
        <v>0.337181349255332</v>
      </c>
      <c r="F718">
        <v>0.64923384390137995</v>
      </c>
      <c r="G718">
        <v>0.42485843897146602</v>
      </c>
      <c r="H718">
        <v>0.37672612835453201</v>
      </c>
      <c r="I718">
        <v>0.51043332171857303</v>
      </c>
      <c r="J718">
        <v>0.62119513129416304</v>
      </c>
      <c r="K718">
        <v>0.999999996019733</v>
      </c>
      <c r="L718">
        <v>0.728680126102763</v>
      </c>
      <c r="M718">
        <v>0.51602837229158005</v>
      </c>
    </row>
    <row r="719" spans="1:13" x14ac:dyDescent="0.3">
      <c r="A719" t="s">
        <v>807</v>
      </c>
      <c r="B719">
        <v>0.74329655948963802</v>
      </c>
      <c r="C719">
        <v>0.60758553512216995</v>
      </c>
      <c r="D719">
        <v>0.87384612890745705</v>
      </c>
      <c r="E719">
        <v>0.65430424285892197</v>
      </c>
      <c r="F719">
        <v>0.94510935899136495</v>
      </c>
      <c r="G719">
        <v>0.42132731403558799</v>
      </c>
      <c r="H719">
        <v>0.56388958396191902</v>
      </c>
      <c r="I719">
        <v>0.75558698390582102</v>
      </c>
      <c r="J719">
        <v>0.753177706068208</v>
      </c>
      <c r="K719">
        <v>0.88970976949279901</v>
      </c>
      <c r="L719">
        <v>0.60455755327184502</v>
      </c>
      <c r="M719">
        <v>0.99999999781105497</v>
      </c>
    </row>
    <row r="720" spans="1:13" x14ac:dyDescent="0.3">
      <c r="A720" t="s">
        <v>808</v>
      </c>
      <c r="B720">
        <v>0.58970919130667698</v>
      </c>
      <c r="C720">
        <v>0.776299171459786</v>
      </c>
      <c r="D720">
        <v>0.53571435230750797</v>
      </c>
      <c r="E720">
        <v>0.53823797109051796</v>
      </c>
      <c r="F720">
        <v>0.43548492150771001</v>
      </c>
      <c r="G720">
        <v>0.64060722870458697</v>
      </c>
      <c r="H720">
        <v>0.47827833656694801</v>
      </c>
      <c r="I720">
        <v>0.45855158426595999</v>
      </c>
      <c r="J720">
        <v>0.99999999832590003</v>
      </c>
      <c r="K720">
        <v>0.60001288556381005</v>
      </c>
      <c r="L720">
        <v>0.64923129054339301</v>
      </c>
      <c r="M720">
        <v>0.47931510511987202</v>
      </c>
    </row>
    <row r="721" spans="1:13" x14ac:dyDescent="0.3">
      <c r="A721" t="s">
        <v>809</v>
      </c>
      <c r="B721">
        <v>0.72226736588097995</v>
      </c>
      <c r="C721">
        <v>0.65228981027588495</v>
      </c>
      <c r="D721">
        <v>0.63777773143941796</v>
      </c>
      <c r="E721">
        <v>0.62950473332960399</v>
      </c>
      <c r="F721">
        <v>0.31675070275863698</v>
      </c>
      <c r="G721">
        <v>0.36930803531525003</v>
      </c>
      <c r="H721">
        <v>0.29044366872427002</v>
      </c>
      <c r="I721">
        <v>0.95306074661476403</v>
      </c>
      <c r="J721">
        <v>0.99999999884405</v>
      </c>
      <c r="K721">
        <v>0.35983525326496901</v>
      </c>
      <c r="L721">
        <v>0.38397022283464699</v>
      </c>
      <c r="M721">
        <v>0.33076024779959101</v>
      </c>
    </row>
    <row r="722" spans="1:13" x14ac:dyDescent="0.3">
      <c r="A722" t="s">
        <v>810</v>
      </c>
      <c r="B722">
        <v>0.67591595245471603</v>
      </c>
      <c r="C722">
        <v>0.61503593532457801</v>
      </c>
      <c r="D722">
        <v>0.85308553452515001</v>
      </c>
      <c r="E722">
        <v>0.45510656817214301</v>
      </c>
      <c r="F722">
        <v>0.55088909004170294</v>
      </c>
      <c r="G722">
        <v>0.38168978203891102</v>
      </c>
      <c r="H722">
        <v>0.50947382408479802</v>
      </c>
      <c r="I722">
        <v>0.99999999720218602</v>
      </c>
      <c r="J722">
        <v>0.89896578715793196</v>
      </c>
      <c r="K722">
        <v>0.99534534547688103</v>
      </c>
      <c r="L722">
        <v>0.68504954635534299</v>
      </c>
      <c r="M722">
        <v>0.76072301628549599</v>
      </c>
    </row>
    <row r="723" spans="1:13" x14ac:dyDescent="0.3">
      <c r="A723" t="s">
        <v>811</v>
      </c>
      <c r="B723">
        <v>0.93914852945134397</v>
      </c>
      <c r="C723">
        <v>0.71911259910005998</v>
      </c>
      <c r="D723">
        <v>0.87175167170641299</v>
      </c>
      <c r="E723">
        <v>0.49601787078012599</v>
      </c>
      <c r="F723">
        <v>0.51820380660127596</v>
      </c>
      <c r="G723">
        <v>0.51432557274238599</v>
      </c>
      <c r="H723">
        <v>0.49882623273203103</v>
      </c>
      <c r="I723">
        <v>0.67387952995481804</v>
      </c>
      <c r="J723">
        <v>0.49174518211109802</v>
      </c>
      <c r="K723">
        <v>0.757728616478893</v>
      </c>
      <c r="L723">
        <v>0.78866133315646803</v>
      </c>
      <c r="M723">
        <v>0.99999999798998696</v>
      </c>
    </row>
    <row r="724" spans="1:13" x14ac:dyDescent="0.3">
      <c r="A724" t="s">
        <v>812</v>
      </c>
      <c r="B724">
        <v>0.76413493772487695</v>
      </c>
      <c r="C724">
        <v>0.54909566268106202</v>
      </c>
      <c r="D724">
        <v>0.88932295569499897</v>
      </c>
      <c r="E724">
        <v>0.51487698448804198</v>
      </c>
      <c r="F724">
        <v>0.67333500219613096</v>
      </c>
      <c r="G724">
        <v>0.4222584868773</v>
      </c>
      <c r="H724">
        <v>0.54290691845788797</v>
      </c>
      <c r="I724">
        <v>0.89934228787275805</v>
      </c>
      <c r="J724">
        <v>0.61330418965059996</v>
      </c>
      <c r="K724">
        <v>0.99999999820625896</v>
      </c>
      <c r="L724">
        <v>0.61561011875724203</v>
      </c>
      <c r="M724">
        <v>0.77898813423623003</v>
      </c>
    </row>
    <row r="725" spans="1:13" x14ac:dyDescent="0.3">
      <c r="A725" t="s">
        <v>813</v>
      </c>
      <c r="B725">
        <v>0.381933706842011</v>
      </c>
      <c r="C725">
        <v>0.336884734187191</v>
      </c>
      <c r="D725">
        <v>0.38945448020224699</v>
      </c>
      <c r="E725">
        <v>0.81915944945991503</v>
      </c>
      <c r="F725">
        <v>0.29230482318916601</v>
      </c>
      <c r="G725">
        <v>0.26806626731963101</v>
      </c>
      <c r="H725">
        <v>0.27806416949019502</v>
      </c>
      <c r="I725">
        <v>0.47633448287583602</v>
      </c>
      <c r="J725">
        <v>0.99999999880350299</v>
      </c>
      <c r="K725">
        <v>0.41865733888134998</v>
      </c>
      <c r="L725">
        <v>0.853797646373326</v>
      </c>
      <c r="M725">
        <v>0.48699001333195702</v>
      </c>
    </row>
    <row r="726" spans="1:13" x14ac:dyDescent="0.3">
      <c r="A726" t="s">
        <v>814</v>
      </c>
      <c r="B726">
        <v>0.9999999987539</v>
      </c>
      <c r="C726">
        <v>0.41282009846571799</v>
      </c>
      <c r="D726">
        <v>0.43411083572229903</v>
      </c>
      <c r="E726">
        <v>0.36171353646980797</v>
      </c>
      <c r="F726">
        <v>0.494469679569918</v>
      </c>
      <c r="G726">
        <v>0.49076661059314303</v>
      </c>
      <c r="H726">
        <v>0.38671753534697501</v>
      </c>
      <c r="I726">
        <v>0.70355969179498801</v>
      </c>
      <c r="J726">
        <v>0.65722562083810798</v>
      </c>
      <c r="K726">
        <v>0.64589536997905606</v>
      </c>
      <c r="L726">
        <v>0.48223061121726402</v>
      </c>
      <c r="M726">
        <v>0.61552924690377098</v>
      </c>
    </row>
    <row r="727" spans="1:13" x14ac:dyDescent="0.3">
      <c r="A727" t="s">
        <v>815</v>
      </c>
      <c r="B727">
        <v>0.99999999833279696</v>
      </c>
      <c r="C727">
        <v>0.32570641757728402</v>
      </c>
      <c r="D727">
        <v>0.41171887783969902</v>
      </c>
      <c r="E727">
        <v>0.33764723470033098</v>
      </c>
      <c r="F727">
        <v>0.57351467894090502</v>
      </c>
      <c r="G727">
        <v>0.89957197438543501</v>
      </c>
      <c r="H727">
        <v>0.32818141123032002</v>
      </c>
      <c r="I727">
        <v>0.66049104746536802</v>
      </c>
      <c r="J727">
        <v>0.55721538246138302</v>
      </c>
      <c r="K727">
        <v>0.697618850748571</v>
      </c>
      <c r="L727">
        <v>0.46064489033800499</v>
      </c>
      <c r="M727">
        <v>0.40132944436248902</v>
      </c>
    </row>
    <row r="728" spans="1:13" x14ac:dyDescent="0.3">
      <c r="A728" t="s">
        <v>816</v>
      </c>
      <c r="B728">
        <v>0.70592236982126899</v>
      </c>
      <c r="C728">
        <v>0.37836866471001701</v>
      </c>
      <c r="D728">
        <v>0.65846756945818996</v>
      </c>
      <c r="E728">
        <v>0.602603399605254</v>
      </c>
      <c r="F728">
        <v>0.489665029457718</v>
      </c>
      <c r="G728">
        <v>0.56215568510676095</v>
      </c>
      <c r="H728">
        <v>0.37743442087110202</v>
      </c>
      <c r="I728">
        <v>0.99999999836255204</v>
      </c>
      <c r="J728">
        <v>0.66640500178380302</v>
      </c>
      <c r="K728">
        <v>0.393291474099009</v>
      </c>
      <c r="L728">
        <v>0.40194104582541001</v>
      </c>
      <c r="M728">
        <v>0.64501794984153504</v>
      </c>
    </row>
    <row r="729" spans="1:13" x14ac:dyDescent="0.3">
      <c r="A729" t="s">
        <v>817</v>
      </c>
      <c r="B729">
        <v>0.99999999852996102</v>
      </c>
      <c r="C729">
        <v>0.40578275524575802</v>
      </c>
      <c r="D729">
        <v>0.47831293354960303</v>
      </c>
      <c r="E729">
        <v>0.708565852188627</v>
      </c>
      <c r="F729">
        <v>0.46165821048669903</v>
      </c>
      <c r="G729">
        <v>0.65637063535717799</v>
      </c>
      <c r="H729">
        <v>0.342517466124515</v>
      </c>
      <c r="I729">
        <v>0.56968231180133599</v>
      </c>
      <c r="J729">
        <v>0.54372301984405302</v>
      </c>
      <c r="K729">
        <v>0.82992369443887004</v>
      </c>
      <c r="L729">
        <v>0.45465299797124897</v>
      </c>
      <c r="M729">
        <v>0.468913561098107</v>
      </c>
    </row>
    <row r="731" spans="1:13" x14ac:dyDescent="0.3">
      <c r="A731" t="s">
        <v>818</v>
      </c>
      <c r="B731">
        <v>0.798250985885675</v>
      </c>
      <c r="C731">
        <v>0.93828845162756702</v>
      </c>
      <c r="D731">
        <v>0.99999999805165696</v>
      </c>
      <c r="E731">
        <v>0.40377170040393301</v>
      </c>
      <c r="F731">
        <v>0.56287940087406296</v>
      </c>
      <c r="G731">
        <v>0.61830545527992997</v>
      </c>
      <c r="H731">
        <v>0.44768327266991698</v>
      </c>
      <c r="I731">
        <v>0.54613478875909904</v>
      </c>
      <c r="J731">
        <v>0.66738723765248098</v>
      </c>
      <c r="K731">
        <v>0.93721642338591604</v>
      </c>
      <c r="L731">
        <v>0.52206654985618195</v>
      </c>
      <c r="M731">
        <v>0.50847565421799801</v>
      </c>
    </row>
    <row r="732" spans="1:13" x14ac:dyDescent="0.3">
      <c r="A732" t="s">
        <v>819</v>
      </c>
      <c r="B732">
        <v>0.68501920052520904</v>
      </c>
      <c r="C732">
        <v>0.48828937843256598</v>
      </c>
      <c r="D732">
        <v>0.959350750888607</v>
      </c>
      <c r="E732">
        <v>0.65908589434992504</v>
      </c>
      <c r="F732">
        <v>0.28420137733699702</v>
      </c>
      <c r="G732">
        <v>0.31383515209649698</v>
      </c>
      <c r="H732">
        <v>0.400457862786397</v>
      </c>
      <c r="I732">
        <v>0.42626051439686402</v>
      </c>
      <c r="J732">
        <v>0.67174262654318995</v>
      </c>
      <c r="K732">
        <v>0.99999999834766495</v>
      </c>
      <c r="L732">
        <v>0.71831949507927895</v>
      </c>
      <c r="M732">
        <v>0.65197897725551501</v>
      </c>
    </row>
    <row r="733" spans="1:13" x14ac:dyDescent="0.3">
      <c r="A733" t="s">
        <v>820</v>
      </c>
      <c r="B733">
        <v>0.70684836155629605</v>
      </c>
      <c r="C733">
        <v>0.39346440609060601</v>
      </c>
      <c r="D733">
        <v>0.50083182946353999</v>
      </c>
      <c r="E733">
        <v>0.52032602230008995</v>
      </c>
      <c r="F733">
        <v>0.52460663121501405</v>
      </c>
      <c r="G733">
        <v>0.56129544237095097</v>
      </c>
      <c r="H733">
        <v>0.39599702948666698</v>
      </c>
      <c r="I733">
        <v>0.71543361137814299</v>
      </c>
      <c r="J733">
        <v>0.75074301224069595</v>
      </c>
      <c r="K733">
        <v>0.99999999854268296</v>
      </c>
      <c r="L733">
        <v>0.53524618972642601</v>
      </c>
      <c r="M733">
        <v>0.36115259184445903</v>
      </c>
    </row>
    <row r="734" spans="1:13" x14ac:dyDescent="0.3">
      <c r="A734" t="s">
        <v>821</v>
      </c>
      <c r="B734">
        <v>0.69721642521057903</v>
      </c>
      <c r="C734">
        <v>0.50489967686418002</v>
      </c>
      <c r="D734">
        <v>0.62073721902261403</v>
      </c>
      <c r="E734">
        <v>0.61334647958661104</v>
      </c>
      <c r="F734">
        <v>0.59458732541012804</v>
      </c>
      <c r="G734">
        <v>0.36636861480655902</v>
      </c>
      <c r="H734">
        <v>0.44817520710556602</v>
      </c>
      <c r="I734">
        <v>0.999999999062266</v>
      </c>
      <c r="J734">
        <v>0.60010464713905498</v>
      </c>
      <c r="K734">
        <v>0.86336254136677304</v>
      </c>
      <c r="L734">
        <v>0.43788088832745797</v>
      </c>
      <c r="M734">
        <v>0.38210393605363202</v>
      </c>
    </row>
    <row r="735" spans="1:13" x14ac:dyDescent="0.3">
      <c r="A735" t="s">
        <v>822</v>
      </c>
      <c r="B735">
        <v>0.99999999897603098</v>
      </c>
      <c r="C735">
        <v>0.51721683262298701</v>
      </c>
      <c r="D735">
        <v>0.70839576780427604</v>
      </c>
      <c r="E735">
        <v>0.33919647013099402</v>
      </c>
      <c r="F735">
        <v>0.53693014014023499</v>
      </c>
      <c r="G735">
        <v>0.34673885978068902</v>
      </c>
      <c r="H735">
        <v>0.35237762386462501</v>
      </c>
      <c r="I735">
        <v>0.427597960436637</v>
      </c>
      <c r="J735">
        <v>0.35069779692669201</v>
      </c>
      <c r="K735">
        <v>0.74831023060692003</v>
      </c>
      <c r="L735">
        <v>0.40188030885406201</v>
      </c>
      <c r="M735">
        <v>0.52232723181763696</v>
      </c>
    </row>
    <row r="736" spans="1:13" x14ac:dyDescent="0.3">
      <c r="A736" t="s">
        <v>823</v>
      </c>
      <c r="B736">
        <v>0.54288094848601298</v>
      </c>
      <c r="C736">
        <v>0.78781111883643595</v>
      </c>
      <c r="D736">
        <v>0.59343317731200895</v>
      </c>
      <c r="E736">
        <v>0.99999999892387503</v>
      </c>
      <c r="F736">
        <v>0.32399858671323101</v>
      </c>
      <c r="G736">
        <v>0.298103613926468</v>
      </c>
      <c r="H736">
        <v>0.57155544115304602</v>
      </c>
      <c r="I736">
        <v>0.42760132649389898</v>
      </c>
      <c r="J736">
        <v>0.93877397702945897</v>
      </c>
      <c r="K736">
        <v>0.53414403763311102</v>
      </c>
      <c r="L736">
        <v>0.56656293725136098</v>
      </c>
      <c r="M736">
        <v>0.36152633772348802</v>
      </c>
    </row>
    <row r="737" spans="1:13" x14ac:dyDescent="0.3">
      <c r="A737" t="s">
        <v>824</v>
      </c>
      <c r="B737">
        <v>0.92176705506115797</v>
      </c>
      <c r="C737">
        <v>0.55862626587468101</v>
      </c>
      <c r="D737">
        <v>0.99050143448402095</v>
      </c>
      <c r="E737">
        <v>0.45743058990590701</v>
      </c>
      <c r="F737">
        <v>0.74275962372608095</v>
      </c>
      <c r="G737">
        <v>0.99999999856511002</v>
      </c>
      <c r="H737">
        <v>0.51146828288358204</v>
      </c>
      <c r="I737">
        <v>0.73415145958065897</v>
      </c>
      <c r="J737">
        <v>0.87727272164132997</v>
      </c>
      <c r="K737">
        <v>0.98547197140749798</v>
      </c>
      <c r="L737">
        <v>0.68231977158227697</v>
      </c>
      <c r="M737">
        <v>0.49409400541354298</v>
      </c>
    </row>
    <row r="738" spans="1:13" x14ac:dyDescent="0.3">
      <c r="A738" t="s">
        <v>825</v>
      </c>
      <c r="B738">
        <v>0.37975371181466899</v>
      </c>
      <c r="C738">
        <v>0.50760865083126305</v>
      </c>
      <c r="D738">
        <v>0.37781050626295198</v>
      </c>
      <c r="E738">
        <v>0.28281769620272601</v>
      </c>
      <c r="F738">
        <v>0.43157313451863599</v>
      </c>
      <c r="G738">
        <v>0.26741876013357102</v>
      </c>
      <c r="H738">
        <v>0.36738263097733498</v>
      </c>
      <c r="I738">
        <v>0.61689237653692397</v>
      </c>
      <c r="J738">
        <v>0.50306455624425395</v>
      </c>
      <c r="K738">
        <v>0.99999999932223604</v>
      </c>
      <c r="L738">
        <v>0.38342654960508499</v>
      </c>
      <c r="M738">
        <v>0.41325440613862502</v>
      </c>
    </row>
    <row r="739" spans="1:13" x14ac:dyDescent="0.3">
      <c r="A739" t="s">
        <v>826</v>
      </c>
      <c r="B739">
        <v>0.54416524035049296</v>
      </c>
      <c r="C739">
        <v>0.65375917503929204</v>
      </c>
      <c r="D739">
        <v>0.65763600013599599</v>
      </c>
      <c r="E739">
        <v>0.39728204011440299</v>
      </c>
      <c r="F739">
        <v>0.45355847039206998</v>
      </c>
      <c r="G739">
        <v>0.332216475575418</v>
      </c>
      <c r="H739">
        <v>0.60098273500336896</v>
      </c>
      <c r="I739">
        <v>0.87007937311931804</v>
      </c>
      <c r="J739">
        <v>0.72741490880049797</v>
      </c>
      <c r="K739">
        <v>0.99999999855391297</v>
      </c>
      <c r="L739">
        <v>0.71611749349479104</v>
      </c>
      <c r="M739">
        <v>0.928185832656369</v>
      </c>
    </row>
    <row r="740" spans="1:13" x14ac:dyDescent="0.3">
      <c r="A740" t="s">
        <v>827</v>
      </c>
      <c r="B740">
        <v>0.56981125781276099</v>
      </c>
      <c r="C740">
        <v>0.367064152311537</v>
      </c>
      <c r="D740">
        <v>0.27959898468550298</v>
      </c>
      <c r="E740">
        <v>0.45342351324690799</v>
      </c>
      <c r="F740">
        <v>0.21022277292288</v>
      </c>
      <c r="G740">
        <v>0.33312000258539298</v>
      </c>
      <c r="H740">
        <v>0.28726928474180602</v>
      </c>
      <c r="I740">
        <v>0.57708964196413903</v>
      </c>
      <c r="J740">
        <v>0.99999999885900104</v>
      </c>
      <c r="K740">
        <v>0.37558567097840301</v>
      </c>
      <c r="L740">
        <v>0.55575208722844904</v>
      </c>
      <c r="M740">
        <v>0.339224514849015</v>
      </c>
    </row>
    <row r="741" spans="1:13" x14ac:dyDescent="0.3">
      <c r="A741" t="s">
        <v>828</v>
      </c>
      <c r="B741">
        <v>0.71479324660847998</v>
      </c>
      <c r="C741">
        <v>0.85603875536392704</v>
      </c>
      <c r="D741">
        <v>0.682698042733762</v>
      </c>
      <c r="E741">
        <v>0.46907695626256601</v>
      </c>
      <c r="F741">
        <v>0.61427751032924804</v>
      </c>
      <c r="G741">
        <v>0.40361330698370601</v>
      </c>
      <c r="H741">
        <v>0.66083753754233998</v>
      </c>
      <c r="I741">
        <v>0.68652425354000102</v>
      </c>
      <c r="J741">
        <v>0.99999999736943801</v>
      </c>
      <c r="K741">
        <v>0.91920614213869101</v>
      </c>
      <c r="L741">
        <v>0.95350954452316605</v>
      </c>
      <c r="M741">
        <v>0.79343139296228804</v>
      </c>
    </row>
    <row r="742" spans="1:13" x14ac:dyDescent="0.3">
      <c r="A742" t="s">
        <v>829</v>
      </c>
      <c r="B742">
        <v>0.60110564388764598</v>
      </c>
      <c r="C742">
        <v>0.38627902114796298</v>
      </c>
      <c r="D742">
        <v>0.39237662947640201</v>
      </c>
      <c r="E742">
        <v>0.330003670229706</v>
      </c>
      <c r="F742">
        <v>0.56314829631214502</v>
      </c>
      <c r="G742">
        <v>0.33058847771237199</v>
      </c>
      <c r="H742">
        <v>0.61382186567736496</v>
      </c>
      <c r="I742">
        <v>0.61118868374522894</v>
      </c>
      <c r="J742">
        <v>0.70017494223040899</v>
      </c>
      <c r="K742">
        <v>0.538439783232324</v>
      </c>
      <c r="L742">
        <v>0.68314246807695</v>
      </c>
      <c r="M742">
        <v>0.99999999752870405</v>
      </c>
    </row>
    <row r="743" spans="1:13" x14ac:dyDescent="0.3">
      <c r="A743" t="s">
        <v>830</v>
      </c>
      <c r="B743">
        <v>0.65938121862406496</v>
      </c>
      <c r="C743">
        <v>0.45108244602868702</v>
      </c>
      <c r="D743">
        <v>0.65113848100822502</v>
      </c>
      <c r="E743">
        <v>0.33988294567565203</v>
      </c>
      <c r="F743">
        <v>0.36450995029007899</v>
      </c>
      <c r="G743">
        <v>0.38601815982589499</v>
      </c>
      <c r="H743">
        <v>0.39495688524891498</v>
      </c>
      <c r="I743">
        <v>0.76178303916762302</v>
      </c>
      <c r="J743">
        <v>0.99999999650180704</v>
      </c>
      <c r="K743">
        <v>0.93000559046617504</v>
      </c>
      <c r="L743">
        <v>0.792605551760311</v>
      </c>
      <c r="M743">
        <v>0.58598970035934905</v>
      </c>
    </row>
    <row r="744" spans="1:13" x14ac:dyDescent="0.3">
      <c r="A744" t="s">
        <v>831</v>
      </c>
      <c r="B744">
        <v>0.54812594493709799</v>
      </c>
      <c r="C744">
        <v>0.54803070799725495</v>
      </c>
      <c r="D744">
        <v>0.7656379906538</v>
      </c>
      <c r="E744">
        <v>0.482037158177686</v>
      </c>
      <c r="F744">
        <v>0.65077464387756001</v>
      </c>
      <c r="G744">
        <v>0.58769641450447396</v>
      </c>
      <c r="H744">
        <v>0.59262600982014702</v>
      </c>
      <c r="I744">
        <v>0.854999858981766</v>
      </c>
      <c r="J744">
        <v>0.79230831428005899</v>
      </c>
      <c r="K744">
        <v>0.99999999872628598</v>
      </c>
      <c r="L744">
        <v>0.53168873504759295</v>
      </c>
      <c r="M744">
        <v>0.55268492935614</v>
      </c>
    </row>
    <row r="745" spans="1:13" x14ac:dyDescent="0.3">
      <c r="A745" t="s">
        <v>832</v>
      </c>
      <c r="B745">
        <v>0.40880996851774498</v>
      </c>
      <c r="C745">
        <v>0.74797595621165802</v>
      </c>
      <c r="D745">
        <v>0.98244875076853599</v>
      </c>
      <c r="E745">
        <v>0.51264965334815304</v>
      </c>
      <c r="F745">
        <v>0.69604638719508405</v>
      </c>
      <c r="G745">
        <v>0.46973209964389601</v>
      </c>
      <c r="H745">
        <v>0.69464063201126702</v>
      </c>
      <c r="I745">
        <v>0.74810007752879804</v>
      </c>
      <c r="J745">
        <v>0.77679363872971297</v>
      </c>
      <c r="K745">
        <v>0.999999998368714</v>
      </c>
      <c r="L745">
        <v>0.536227340507761</v>
      </c>
      <c r="M745">
        <v>0.722373359160428</v>
      </c>
    </row>
    <row r="746" spans="1:13" x14ac:dyDescent="0.3">
      <c r="A746" t="s">
        <v>833</v>
      </c>
      <c r="B746">
        <v>0.50633184030406797</v>
      </c>
      <c r="C746">
        <v>0.63363357920571906</v>
      </c>
      <c r="D746">
        <v>0.59083491302977598</v>
      </c>
      <c r="E746">
        <v>0.56484811290842296</v>
      </c>
      <c r="F746">
        <v>0.96894583197708695</v>
      </c>
      <c r="G746">
        <v>0.515893248265621</v>
      </c>
      <c r="H746">
        <v>0.75328355275075498</v>
      </c>
      <c r="I746">
        <v>0.74030445313489301</v>
      </c>
      <c r="J746">
        <v>0.99999999815518603</v>
      </c>
      <c r="K746">
        <v>0.87214808668247301</v>
      </c>
      <c r="L746">
        <v>0.588117507567674</v>
      </c>
      <c r="M746">
        <v>0.98426974392418398</v>
      </c>
    </row>
    <row r="747" spans="1:13" x14ac:dyDescent="0.3">
      <c r="A747" t="s">
        <v>834</v>
      </c>
      <c r="B747">
        <v>0.56584612567940096</v>
      </c>
      <c r="C747">
        <v>0.47053591478385798</v>
      </c>
      <c r="D747">
        <v>0.58736767347110796</v>
      </c>
      <c r="E747">
        <v>0.99999999863170996</v>
      </c>
      <c r="F747">
        <v>0.42462231665306099</v>
      </c>
      <c r="G747">
        <v>0.477845508016913</v>
      </c>
      <c r="H747">
        <v>0.43311341067854398</v>
      </c>
      <c r="I747">
        <v>0.50465837505419997</v>
      </c>
      <c r="J747">
        <v>0.64578173249607196</v>
      </c>
      <c r="K747">
        <v>0.463320652220434</v>
      </c>
      <c r="L747">
        <v>0.70659414645391705</v>
      </c>
      <c r="M747">
        <v>0.49353953996468197</v>
      </c>
    </row>
    <row r="748" spans="1:13" x14ac:dyDescent="0.3">
      <c r="A748" t="s">
        <v>835</v>
      </c>
      <c r="B748">
        <v>0.71273533373757503</v>
      </c>
      <c r="C748">
        <v>0.98511586412408203</v>
      </c>
      <c r="D748">
        <v>0.65313079826032505</v>
      </c>
      <c r="E748">
        <v>0.84521666887153502</v>
      </c>
      <c r="F748">
        <v>0.73577361327775004</v>
      </c>
      <c r="G748">
        <v>0.90832533397431103</v>
      </c>
      <c r="H748">
        <v>0.83609816851561403</v>
      </c>
      <c r="I748">
        <v>0.62984611714475802</v>
      </c>
      <c r="J748">
        <v>0.99999999834911801</v>
      </c>
      <c r="K748">
        <v>0.55725348258728102</v>
      </c>
      <c r="L748">
        <v>0.58839059507853897</v>
      </c>
      <c r="M748">
        <v>0.60024671989273304</v>
      </c>
    </row>
    <row r="749" spans="1:13" x14ac:dyDescent="0.3">
      <c r="A749" t="s">
        <v>836</v>
      </c>
      <c r="B749">
        <v>0.59325359074751505</v>
      </c>
      <c r="C749">
        <v>0.39837427503628497</v>
      </c>
      <c r="D749">
        <v>0.62231233695807897</v>
      </c>
      <c r="E749">
        <v>0.76179105349074405</v>
      </c>
      <c r="F749">
        <v>0.38243636944544301</v>
      </c>
      <c r="G749">
        <v>0.811224172867828</v>
      </c>
      <c r="H749">
        <v>0.56016486932463005</v>
      </c>
      <c r="I749">
        <v>0.75626612695370998</v>
      </c>
      <c r="J749">
        <v>0.73268100835009198</v>
      </c>
      <c r="K749">
        <v>0.58282272581290195</v>
      </c>
      <c r="L749">
        <v>0.99999999825700403</v>
      </c>
      <c r="M749">
        <v>0.589144738056679</v>
      </c>
    </row>
    <row r="750" spans="1:13" x14ac:dyDescent="0.3">
      <c r="A750" t="s">
        <v>837</v>
      </c>
      <c r="B750">
        <v>0.546869945727542</v>
      </c>
      <c r="C750">
        <v>0.45154826570073803</v>
      </c>
      <c r="D750">
        <v>0.99999999872706402</v>
      </c>
      <c r="E750">
        <v>0.47173021695279099</v>
      </c>
      <c r="F750">
        <v>0.60469725393213802</v>
      </c>
      <c r="G750">
        <v>0.61459294641988305</v>
      </c>
      <c r="H750">
        <v>0.69049537251307502</v>
      </c>
      <c r="I750">
        <v>0.69678585092645096</v>
      </c>
      <c r="J750">
        <v>0.52735312638276599</v>
      </c>
      <c r="K750">
        <v>0.75917578176115996</v>
      </c>
      <c r="L750">
        <v>0.49048951634643601</v>
      </c>
      <c r="M750">
        <v>0.65205509799462402</v>
      </c>
    </row>
    <row r="751" spans="1:13" x14ac:dyDescent="0.3">
      <c r="A751" t="s">
        <v>838</v>
      </c>
      <c r="B751">
        <v>0.73188998498829505</v>
      </c>
      <c r="C751">
        <v>0.49821116100683799</v>
      </c>
      <c r="D751">
        <v>0.64580414984603496</v>
      </c>
      <c r="E751">
        <v>0.61115254687502096</v>
      </c>
      <c r="F751">
        <v>0.71227049861439196</v>
      </c>
      <c r="G751">
        <v>0.57610549869407501</v>
      </c>
      <c r="H751">
        <v>0.61554579070621696</v>
      </c>
      <c r="I751">
        <v>0.78241296150971096</v>
      </c>
      <c r="J751">
        <v>0.75665809164298103</v>
      </c>
      <c r="K751">
        <v>0.99999999838692999</v>
      </c>
      <c r="L751">
        <v>0.68982156475011702</v>
      </c>
      <c r="M751">
        <v>0.77330064456081704</v>
      </c>
    </row>
    <row r="752" spans="1:13" x14ac:dyDescent="0.3">
      <c r="A752" t="s">
        <v>839</v>
      </c>
      <c r="B752">
        <v>0.54671853824994299</v>
      </c>
      <c r="C752">
        <v>0.59036717823052998</v>
      </c>
      <c r="D752">
        <v>0.50596610688516896</v>
      </c>
      <c r="E752">
        <v>0.83558120096250699</v>
      </c>
      <c r="F752">
        <v>0.392709003258293</v>
      </c>
      <c r="G752">
        <v>0.76567687503627102</v>
      </c>
      <c r="H752">
        <v>0.48167858321080698</v>
      </c>
      <c r="I752">
        <v>0.53760943910488801</v>
      </c>
      <c r="J752">
        <v>0.99999999924663696</v>
      </c>
      <c r="K752">
        <v>0.61447976890898703</v>
      </c>
      <c r="L752">
        <v>0.98712026394973895</v>
      </c>
      <c r="M752">
        <v>0.43108197694904699</v>
      </c>
    </row>
    <row r="753" spans="1:13" x14ac:dyDescent="0.3">
      <c r="A753" t="s">
        <v>840</v>
      </c>
      <c r="B753">
        <v>0.70281370556052702</v>
      </c>
      <c r="C753">
        <v>0.90646345310489296</v>
      </c>
      <c r="D753">
        <v>0.56161301606583403</v>
      </c>
      <c r="E753">
        <v>0.76258678425495696</v>
      </c>
      <c r="F753">
        <v>0.44270435687217102</v>
      </c>
      <c r="G753">
        <v>0.58838626415565598</v>
      </c>
      <c r="H753">
        <v>0.54745121515032003</v>
      </c>
      <c r="I753">
        <v>0.59015748843568205</v>
      </c>
      <c r="J753">
        <v>0.99209391850947204</v>
      </c>
      <c r="K753">
        <v>0.72819175245788303</v>
      </c>
      <c r="L753">
        <v>0.99999999863340605</v>
      </c>
      <c r="M753">
        <v>0.79476341975195697</v>
      </c>
    </row>
    <row r="754" spans="1:13" x14ac:dyDescent="0.3">
      <c r="A754" t="s">
        <v>841</v>
      </c>
      <c r="B754">
        <v>0.83532314592374202</v>
      </c>
      <c r="C754">
        <v>0.97858471328740904</v>
      </c>
      <c r="D754">
        <v>0.99999999872768597</v>
      </c>
      <c r="E754">
        <v>0.57599483849802402</v>
      </c>
      <c r="F754">
        <v>0.60349205584163002</v>
      </c>
      <c r="G754">
        <v>0.53397096979034997</v>
      </c>
      <c r="H754">
        <v>0.64441202636391104</v>
      </c>
      <c r="I754">
        <v>0.66700160037966005</v>
      </c>
      <c r="J754">
        <v>0.741651862922317</v>
      </c>
      <c r="K754">
        <v>0.68708620732715697</v>
      </c>
      <c r="L754">
        <v>0.64901306162980299</v>
      </c>
      <c r="M754">
        <v>0.76560430280466796</v>
      </c>
    </row>
    <row r="755" spans="1:13" x14ac:dyDescent="0.3">
      <c r="A755" t="s">
        <v>842</v>
      </c>
      <c r="B755">
        <v>0.53483811625690703</v>
      </c>
      <c r="C755">
        <v>0.674276098914803</v>
      </c>
      <c r="D755">
        <v>0.82725997636562298</v>
      </c>
      <c r="E755">
        <v>0.741676209053302</v>
      </c>
      <c r="F755">
        <v>0.67232931683099895</v>
      </c>
      <c r="G755">
        <v>0.65744407775059799</v>
      </c>
      <c r="H755">
        <v>0.44696495635650701</v>
      </c>
      <c r="I755">
        <v>0.58318008980454195</v>
      </c>
      <c r="J755">
        <v>0.99999999845972298</v>
      </c>
      <c r="K755">
        <v>0.97221451914628398</v>
      </c>
      <c r="L755">
        <v>0.663471764234838</v>
      </c>
      <c r="M755">
        <v>0.69027025573932099</v>
      </c>
    </row>
    <row r="756" spans="1:13" x14ac:dyDescent="0.3">
      <c r="A756" t="s">
        <v>843</v>
      </c>
      <c r="B756">
        <v>0.55671768393058496</v>
      </c>
      <c r="C756">
        <v>0.49011286022433098</v>
      </c>
      <c r="D756">
        <v>0.75945762847679898</v>
      </c>
      <c r="E756">
        <v>0.63073962694799002</v>
      </c>
      <c r="F756">
        <v>0.56738203588726099</v>
      </c>
      <c r="G756">
        <v>0.59502605839936495</v>
      </c>
      <c r="H756">
        <v>0.69691142445841803</v>
      </c>
      <c r="I756">
        <v>0.99999999822576802</v>
      </c>
      <c r="J756">
        <v>0.66370701335253501</v>
      </c>
      <c r="K756">
        <v>0.57328468416219103</v>
      </c>
      <c r="L756">
        <v>0.55209583456751399</v>
      </c>
      <c r="M756">
        <v>0.54175310837764801</v>
      </c>
    </row>
    <row r="757" spans="1:13" x14ac:dyDescent="0.3">
      <c r="A757" t="s">
        <v>844</v>
      </c>
      <c r="B757">
        <v>0.88319313486390005</v>
      </c>
      <c r="C757">
        <v>0.53476807377214097</v>
      </c>
      <c r="D757">
        <v>0.71576207133180503</v>
      </c>
      <c r="E757">
        <v>0.44295304171532102</v>
      </c>
      <c r="F757">
        <v>0.64984146393498499</v>
      </c>
      <c r="G757">
        <v>0.59740293272288003</v>
      </c>
      <c r="H757">
        <v>0.490999498522665</v>
      </c>
      <c r="I757">
        <v>0.72146870165666699</v>
      </c>
      <c r="J757">
        <v>0.60818901453151997</v>
      </c>
      <c r="K757">
        <v>0.999999999065318</v>
      </c>
      <c r="L757">
        <v>0.64161344552949495</v>
      </c>
      <c r="M757">
        <v>0.91414054011100199</v>
      </c>
    </row>
    <row r="758" spans="1:13" x14ac:dyDescent="0.3">
      <c r="A758" t="s">
        <v>845</v>
      </c>
      <c r="B758">
        <v>0.36642730243587401</v>
      </c>
      <c r="C758">
        <v>0.99999999912653004</v>
      </c>
      <c r="D758">
        <v>0.33258257203098701</v>
      </c>
      <c r="E758">
        <v>0.33789094041627998</v>
      </c>
      <c r="F758">
        <v>0.49886839107634401</v>
      </c>
      <c r="G758">
        <v>0.26841205970182302</v>
      </c>
      <c r="H758">
        <v>0.40206533703355901</v>
      </c>
      <c r="I758">
        <v>0.26860670068867798</v>
      </c>
      <c r="J758">
        <v>0.51190369823803406</v>
      </c>
      <c r="K758">
        <v>0.60543491071812405</v>
      </c>
      <c r="L758">
        <v>0.325647263005307</v>
      </c>
      <c r="M758">
        <v>0.68138000339218596</v>
      </c>
    </row>
    <row r="759" spans="1:13" x14ac:dyDescent="0.3">
      <c r="A759" t="s">
        <v>846</v>
      </c>
      <c r="B759">
        <v>0.42246769001843898</v>
      </c>
      <c r="C759">
        <v>0.455024960634339</v>
      </c>
      <c r="D759">
        <v>0.501783751920582</v>
      </c>
      <c r="E759">
        <v>0.362146225212512</v>
      </c>
      <c r="F759">
        <v>0.52243894825514503</v>
      </c>
      <c r="G759">
        <v>0.23634015533602501</v>
      </c>
      <c r="H759">
        <v>0.32054914711988303</v>
      </c>
      <c r="I759">
        <v>0.31951501877633198</v>
      </c>
      <c r="J759">
        <v>0.58879891802231599</v>
      </c>
      <c r="K759">
        <v>0.80650838761771204</v>
      </c>
      <c r="L759">
        <v>0.466562420855684</v>
      </c>
      <c r="M759">
        <v>0.99999999861112299</v>
      </c>
    </row>
    <row r="760" spans="1:13" x14ac:dyDescent="0.3">
      <c r="A760" t="s">
        <v>847</v>
      </c>
      <c r="B760">
        <v>0.96817574858229305</v>
      </c>
      <c r="C760">
        <v>0.48966501862609302</v>
      </c>
      <c r="D760">
        <v>0.92482345712501002</v>
      </c>
      <c r="E760">
        <v>0.50167628363663197</v>
      </c>
      <c r="F760">
        <v>0.74839202897352997</v>
      </c>
      <c r="G760">
        <v>0.90963790283611601</v>
      </c>
      <c r="H760">
        <v>0.60313398546815</v>
      </c>
      <c r="I760">
        <v>0.99999999880952894</v>
      </c>
      <c r="J760">
        <v>0.84690379733904897</v>
      </c>
      <c r="K760">
        <v>0.94213021917503104</v>
      </c>
      <c r="L760">
        <v>0.76185511440227405</v>
      </c>
      <c r="M760">
        <v>0.61855103496866204</v>
      </c>
    </row>
    <row r="761" spans="1:13" x14ac:dyDescent="0.3">
      <c r="A761" t="s">
        <v>848</v>
      </c>
      <c r="B761">
        <v>0.56810164689994003</v>
      </c>
      <c r="C761">
        <v>0.68706819022341703</v>
      </c>
      <c r="D761">
        <v>0.42750740374680002</v>
      </c>
      <c r="E761">
        <v>0.46569388760751201</v>
      </c>
      <c r="F761">
        <v>0.444904547939943</v>
      </c>
      <c r="G761">
        <v>0.40870116204308898</v>
      </c>
      <c r="H761">
        <v>0.59720873490357695</v>
      </c>
      <c r="I761">
        <v>0.655531560936924</v>
      </c>
      <c r="J761">
        <v>0.99999999899662395</v>
      </c>
      <c r="K761">
        <v>0.906650297260708</v>
      </c>
      <c r="L761">
        <v>0.65024487975860401</v>
      </c>
      <c r="M761">
        <v>0.88114780838735196</v>
      </c>
    </row>
    <row r="762" spans="1:13" x14ac:dyDescent="0.3">
      <c r="A762" t="s">
        <v>849</v>
      </c>
      <c r="B762">
        <v>0.45316986302862899</v>
      </c>
      <c r="C762">
        <v>0.384803464445935</v>
      </c>
      <c r="D762">
        <v>0.40275553404525699</v>
      </c>
      <c r="E762">
        <v>0.28031275544430401</v>
      </c>
      <c r="F762">
        <v>0.70177439579404299</v>
      </c>
      <c r="G762">
        <v>0.35536891597610698</v>
      </c>
      <c r="H762">
        <v>0.32608469445128302</v>
      </c>
      <c r="I762">
        <v>0.54379954025955402</v>
      </c>
      <c r="J762">
        <v>0.487530670596168</v>
      </c>
      <c r="K762">
        <v>0.99999999886482505</v>
      </c>
      <c r="L762">
        <v>0.449406382226961</v>
      </c>
      <c r="M762">
        <v>0.55025915070154696</v>
      </c>
    </row>
    <row r="763" spans="1:13" x14ac:dyDescent="0.3">
      <c r="A763" t="s">
        <v>850</v>
      </c>
      <c r="B763">
        <v>0.78645470962599595</v>
      </c>
      <c r="C763">
        <v>0.639948326299142</v>
      </c>
      <c r="D763">
        <v>0.99999999840909604</v>
      </c>
      <c r="E763">
        <v>0.72819926486667896</v>
      </c>
      <c r="F763">
        <v>0.71444065306456395</v>
      </c>
      <c r="G763">
        <v>0.56475814126189405</v>
      </c>
      <c r="H763">
        <v>0.53013638348252201</v>
      </c>
      <c r="I763">
        <v>0.63379288041395798</v>
      </c>
      <c r="J763">
        <v>0.61045824328007303</v>
      </c>
      <c r="K763">
        <v>0.73321345079079003</v>
      </c>
      <c r="L763">
        <v>0.548670211710237</v>
      </c>
      <c r="M763">
        <v>0.57652932769759402</v>
      </c>
    </row>
    <row r="764" spans="1:13" x14ac:dyDescent="0.3">
      <c r="A764" t="s">
        <v>851</v>
      </c>
      <c r="B764">
        <v>0.88517919065266404</v>
      </c>
      <c r="C764">
        <v>0.76139186235864598</v>
      </c>
      <c r="D764">
        <v>0.685435877629198</v>
      </c>
      <c r="E764">
        <v>0.64875950314499298</v>
      </c>
      <c r="F764">
        <v>0.99999999779645599</v>
      </c>
      <c r="G764">
        <v>0.75366213082096301</v>
      </c>
      <c r="H764">
        <v>0.76015659342065001</v>
      </c>
      <c r="I764">
        <v>0.88865007993905398</v>
      </c>
      <c r="J764">
        <v>0.89722744995771297</v>
      </c>
      <c r="K764">
        <v>0.98938871653068805</v>
      </c>
      <c r="L764">
        <v>0.93424508440081999</v>
      </c>
      <c r="M764">
        <v>0.91554083231493799</v>
      </c>
    </row>
    <row r="765" spans="1:13" x14ac:dyDescent="0.3">
      <c r="A765" t="s">
        <v>852</v>
      </c>
      <c r="B765">
        <v>0.98265079549249001</v>
      </c>
      <c r="C765">
        <v>0.63820541858979896</v>
      </c>
      <c r="D765">
        <v>0.99999999825493202</v>
      </c>
      <c r="E765">
        <v>0.457966220427592</v>
      </c>
      <c r="F765">
        <v>0.60572252824310002</v>
      </c>
      <c r="G765">
        <v>0.3681494593372</v>
      </c>
      <c r="H765">
        <v>0.43510100430819798</v>
      </c>
      <c r="I765">
        <v>0.731170219287399</v>
      </c>
      <c r="J765">
        <v>0.51845335835433004</v>
      </c>
      <c r="K765">
        <v>0.80131927567722905</v>
      </c>
      <c r="L765">
        <v>0.45677563166673801</v>
      </c>
      <c r="M765">
        <v>0.514842740945471</v>
      </c>
    </row>
    <row r="766" spans="1:13" x14ac:dyDescent="0.3">
      <c r="A766" t="s">
        <v>853</v>
      </c>
      <c r="B766">
        <v>0.99999999856641497</v>
      </c>
      <c r="C766">
        <v>0.325547119800214</v>
      </c>
      <c r="D766">
        <v>0.39005551485823198</v>
      </c>
      <c r="E766">
        <v>0.22952736173872099</v>
      </c>
      <c r="F766">
        <v>0.41047508649483599</v>
      </c>
      <c r="G766">
        <v>0.469988334460265</v>
      </c>
      <c r="H766">
        <v>0.44532917526879301</v>
      </c>
      <c r="I766">
        <v>0.85424855874147798</v>
      </c>
      <c r="J766">
        <v>0.52611426094819402</v>
      </c>
      <c r="K766">
        <v>0.58314878954636895</v>
      </c>
      <c r="L766">
        <v>0.27615852243003902</v>
      </c>
      <c r="M766">
        <v>0.37723033683602297</v>
      </c>
    </row>
    <row r="767" spans="1:13" x14ac:dyDescent="0.3">
      <c r="A767" t="s">
        <v>854</v>
      </c>
      <c r="B767">
        <v>0.25686538471884501</v>
      </c>
      <c r="C767">
        <v>0.34589809814560901</v>
      </c>
      <c r="D767">
        <v>0.18565754949789501</v>
      </c>
      <c r="E767">
        <v>0.212515400574916</v>
      </c>
      <c r="F767">
        <v>0.73502042404729595</v>
      </c>
      <c r="G767">
        <v>0.30864003712389199</v>
      </c>
      <c r="H767">
        <v>0.31447511229937097</v>
      </c>
      <c r="I767">
        <v>0.32559226750918102</v>
      </c>
      <c r="J767">
        <v>0.26340066386514899</v>
      </c>
      <c r="K767">
        <v>0.99999999916208304</v>
      </c>
      <c r="L767">
        <v>0.27135960378260698</v>
      </c>
      <c r="M767">
        <v>0.38330303567835</v>
      </c>
    </row>
    <row r="768" spans="1:13" x14ac:dyDescent="0.3">
      <c r="A768" t="s">
        <v>855</v>
      </c>
      <c r="B768">
        <v>0.62718485673792901</v>
      </c>
      <c r="C768">
        <v>0.69841975771615195</v>
      </c>
      <c r="D768">
        <v>0.999999997970906</v>
      </c>
      <c r="E768">
        <v>0.57273313359466804</v>
      </c>
      <c r="F768">
        <v>0.615375274915961</v>
      </c>
      <c r="G768">
        <v>0.62239863585442101</v>
      </c>
      <c r="H768">
        <v>0.42041388899309101</v>
      </c>
      <c r="I768">
        <v>0.92748748403148396</v>
      </c>
      <c r="J768">
        <v>0.86835863768820798</v>
      </c>
      <c r="K768">
        <v>0.97065813101037701</v>
      </c>
      <c r="L768">
        <v>0.95499681012013804</v>
      </c>
      <c r="M768">
        <v>0.68846541467031996</v>
      </c>
    </row>
    <row r="769" spans="1:13" x14ac:dyDescent="0.3">
      <c r="A769" t="s">
        <v>856</v>
      </c>
      <c r="B769">
        <v>0.47022809870340598</v>
      </c>
      <c r="C769">
        <v>0.40327475558953202</v>
      </c>
      <c r="D769">
        <v>0.34675484948975099</v>
      </c>
      <c r="E769">
        <v>0.40099929941315099</v>
      </c>
      <c r="F769">
        <v>0.39717542510627302</v>
      </c>
      <c r="G769">
        <v>0.25573816300371799</v>
      </c>
      <c r="H769">
        <v>0.361055790953417</v>
      </c>
      <c r="I769">
        <v>0.44626899366966699</v>
      </c>
      <c r="J769">
        <v>0.84081391204800804</v>
      </c>
      <c r="K769">
        <v>0.99999999892521396</v>
      </c>
      <c r="L769">
        <v>0.67040020218080498</v>
      </c>
      <c r="M769">
        <v>0.73495539686921296</v>
      </c>
    </row>
    <row r="770" spans="1:13" x14ac:dyDescent="0.3">
      <c r="A770" t="s">
        <v>857</v>
      </c>
      <c r="B770">
        <v>0.31330691238384401</v>
      </c>
      <c r="C770">
        <v>0.90175425599274694</v>
      </c>
      <c r="D770">
        <v>0.26474251975834701</v>
      </c>
      <c r="E770">
        <v>0.32915597356109899</v>
      </c>
      <c r="F770">
        <v>0.81182333983247001</v>
      </c>
      <c r="G770">
        <v>0.32940008474420701</v>
      </c>
      <c r="H770">
        <v>0.99999999789969496</v>
      </c>
      <c r="I770">
        <v>0.35944457956987202</v>
      </c>
      <c r="J770">
        <v>0.51135476415454195</v>
      </c>
      <c r="K770">
        <v>0.80285274404053297</v>
      </c>
      <c r="L770">
        <v>0.37061022188918102</v>
      </c>
      <c r="M770">
        <v>0.78092322479127496</v>
      </c>
    </row>
    <row r="771" spans="1:13" x14ac:dyDescent="0.3">
      <c r="A771" t="s">
        <v>858</v>
      </c>
      <c r="B771">
        <v>0.512095613531655</v>
      </c>
      <c r="C771">
        <v>0.65141211754511896</v>
      </c>
      <c r="D771">
        <v>0.34236438694313898</v>
      </c>
      <c r="E771">
        <v>0.76428988083211702</v>
      </c>
      <c r="F771">
        <v>0.48215596258119597</v>
      </c>
      <c r="G771">
        <v>0.42241477784989401</v>
      </c>
      <c r="H771">
        <v>0.32408848986031702</v>
      </c>
      <c r="I771">
        <v>0.41907928218781199</v>
      </c>
      <c r="J771">
        <v>0.99999999892828395</v>
      </c>
      <c r="K771">
        <v>0.38574508325618301</v>
      </c>
      <c r="L771">
        <v>0.37417572652008102</v>
      </c>
      <c r="M771">
        <v>0.37786614222043902</v>
      </c>
    </row>
    <row r="772" spans="1:13" x14ac:dyDescent="0.3">
      <c r="A772" t="s">
        <v>859</v>
      </c>
      <c r="B772">
        <v>0.32902269028877301</v>
      </c>
      <c r="C772">
        <v>0.40335722109030803</v>
      </c>
      <c r="D772">
        <v>0.40685046798927699</v>
      </c>
      <c r="E772">
        <v>0.47756678399084301</v>
      </c>
      <c r="F772">
        <v>0.26065216004633102</v>
      </c>
      <c r="G772">
        <v>0.41412892643583799</v>
      </c>
      <c r="H772">
        <v>0.40036121477932102</v>
      </c>
      <c r="I772">
        <v>0.54510986295972896</v>
      </c>
      <c r="J772">
        <v>0.99999999851800703</v>
      </c>
      <c r="K772">
        <v>0.50369563982792698</v>
      </c>
      <c r="L772">
        <v>0.64620103585674205</v>
      </c>
      <c r="M772">
        <v>0.53091017508096106</v>
      </c>
    </row>
    <row r="773" spans="1:13" x14ac:dyDescent="0.3">
      <c r="A773" t="s">
        <v>860</v>
      </c>
      <c r="B773">
        <v>0.999999998908353</v>
      </c>
      <c r="C773">
        <v>0.40896924641610199</v>
      </c>
      <c r="D773">
        <v>0.421791289444159</v>
      </c>
      <c r="E773">
        <v>0.41204064062308399</v>
      </c>
      <c r="F773">
        <v>0.41772333199525802</v>
      </c>
      <c r="G773">
        <v>0.51966162991347697</v>
      </c>
      <c r="H773">
        <v>0.34500685383024898</v>
      </c>
      <c r="I773">
        <v>0.51185117764827903</v>
      </c>
      <c r="J773">
        <v>0.34101931813899899</v>
      </c>
      <c r="K773">
        <v>0.43325605813447698</v>
      </c>
      <c r="L773">
        <v>0.60232980458240204</v>
      </c>
      <c r="M773">
        <v>0.53562707548354704</v>
      </c>
    </row>
    <row r="774" spans="1:13" x14ac:dyDescent="0.3">
      <c r="A774" t="s">
        <v>861</v>
      </c>
      <c r="B774">
        <v>0.89058324174064996</v>
      </c>
      <c r="C774">
        <v>0.45398652351159502</v>
      </c>
      <c r="D774">
        <v>0.51175606361672399</v>
      </c>
      <c r="E774">
        <v>0.60396493344776803</v>
      </c>
      <c r="F774">
        <v>0.41760779682474602</v>
      </c>
      <c r="G774">
        <v>0.56237809948378203</v>
      </c>
      <c r="H774">
        <v>0.35392031594457701</v>
      </c>
      <c r="I774">
        <v>0.60110497702537702</v>
      </c>
      <c r="J774">
        <v>0.381175958134717</v>
      </c>
      <c r="K774">
        <v>0.41892197697281103</v>
      </c>
      <c r="L774">
        <v>0.99999999849563903</v>
      </c>
      <c r="M774">
        <v>0.66022877538648095</v>
      </c>
    </row>
    <row r="775" spans="1:13" x14ac:dyDescent="0.3">
      <c r="A775" t="s">
        <v>862</v>
      </c>
      <c r="B775">
        <v>0.40081417829656801</v>
      </c>
      <c r="C775">
        <v>0.525150963543358</v>
      </c>
      <c r="D775">
        <v>0.60265306445935396</v>
      </c>
      <c r="E775">
        <v>0.53994061773382496</v>
      </c>
      <c r="F775">
        <v>0.99999999845470899</v>
      </c>
      <c r="G775">
        <v>0.58356696429087496</v>
      </c>
      <c r="H775">
        <v>0.57019170637998695</v>
      </c>
      <c r="I775">
        <v>0.54940667456439196</v>
      </c>
      <c r="J775">
        <v>0.63855450170846995</v>
      </c>
      <c r="K775">
        <v>0.89030433662807196</v>
      </c>
      <c r="L775">
        <v>0.46369790248072801</v>
      </c>
      <c r="M775">
        <v>0.85334587533595097</v>
      </c>
    </row>
    <row r="776" spans="1:13" x14ac:dyDescent="0.3">
      <c r="A776" t="s">
        <v>863</v>
      </c>
      <c r="B776">
        <v>0.64250295499469501</v>
      </c>
      <c r="C776">
        <v>0.47290199793510701</v>
      </c>
      <c r="D776">
        <v>0.98529735775258798</v>
      </c>
      <c r="E776">
        <v>0.463554781734558</v>
      </c>
      <c r="F776">
        <v>0.66307770144342004</v>
      </c>
      <c r="G776">
        <v>0.89212895463770703</v>
      </c>
      <c r="H776">
        <v>0.71464710505864204</v>
      </c>
      <c r="I776">
        <v>0.76254199101140996</v>
      </c>
      <c r="J776">
        <v>0.65454004856194004</v>
      </c>
      <c r="K776">
        <v>0.99999999768521197</v>
      </c>
      <c r="L776">
        <v>0.48682075575908001</v>
      </c>
      <c r="M776">
        <v>0.88405957004338398</v>
      </c>
    </row>
    <row r="777" spans="1:13" x14ac:dyDescent="0.3">
      <c r="A777" t="s">
        <v>864</v>
      </c>
      <c r="B777">
        <v>0.99999999867178901</v>
      </c>
      <c r="C777">
        <v>0.32204921475660597</v>
      </c>
      <c r="D777">
        <v>0.67610201778114998</v>
      </c>
      <c r="E777">
        <v>0.63717904258124303</v>
      </c>
      <c r="F777">
        <v>0.405298446939172</v>
      </c>
      <c r="G777">
        <v>0.70577872198987901</v>
      </c>
      <c r="H777">
        <v>0.415787501944341</v>
      </c>
      <c r="I777">
        <v>0.97684272227038704</v>
      </c>
      <c r="J777">
        <v>0.68658009601161496</v>
      </c>
      <c r="K777">
        <v>0.34970493976224698</v>
      </c>
      <c r="L777">
        <v>0.80205267238826305</v>
      </c>
      <c r="M777">
        <v>0.48625545493580702</v>
      </c>
    </row>
    <row r="778" spans="1:13" x14ac:dyDescent="0.3">
      <c r="A778" t="s">
        <v>865</v>
      </c>
      <c r="B778">
        <v>0.72461171016617898</v>
      </c>
      <c r="C778">
        <v>0.586218703167802</v>
      </c>
      <c r="D778">
        <v>0.91943554019242602</v>
      </c>
      <c r="E778">
        <v>0.38181477038984302</v>
      </c>
      <c r="F778">
        <v>0.70679273733414305</v>
      </c>
      <c r="G778">
        <v>0.417139097087106</v>
      </c>
      <c r="H778">
        <v>0.62809013188333296</v>
      </c>
      <c r="I778">
        <v>0.74956373195959902</v>
      </c>
      <c r="J778">
        <v>0.42239710006282499</v>
      </c>
      <c r="K778">
        <v>0.96993407337113402</v>
      </c>
      <c r="L778">
        <v>0.33220795802443298</v>
      </c>
      <c r="M778">
        <v>0.99999999800788297</v>
      </c>
    </row>
    <row r="779" spans="1:13" x14ac:dyDescent="0.3">
      <c r="A779" t="s">
        <v>866</v>
      </c>
      <c r="B779">
        <v>0.72216945966550306</v>
      </c>
      <c r="C779">
        <v>0.47829086132966703</v>
      </c>
      <c r="D779">
        <v>0.83436928370399399</v>
      </c>
      <c r="E779">
        <v>0.52927762722000804</v>
      </c>
      <c r="F779">
        <v>0.76875287765396305</v>
      </c>
      <c r="G779">
        <v>0.63093766905767001</v>
      </c>
      <c r="H779">
        <v>0.50525358329707004</v>
      </c>
      <c r="I779">
        <v>0.67620441630217298</v>
      </c>
      <c r="J779">
        <v>0.63100173311895702</v>
      </c>
      <c r="K779">
        <v>0.99999999810911</v>
      </c>
      <c r="L779">
        <v>0.54468508390577897</v>
      </c>
      <c r="M779">
        <v>0.61855186759063496</v>
      </c>
    </row>
    <row r="780" spans="1:13" x14ac:dyDescent="0.3">
      <c r="A780" t="s">
        <v>867</v>
      </c>
      <c r="B780">
        <v>0.66609385547328903</v>
      </c>
      <c r="C780">
        <v>0.27667524428768098</v>
      </c>
      <c r="D780">
        <v>0.51347477586940604</v>
      </c>
      <c r="E780">
        <v>0.32420464610722699</v>
      </c>
      <c r="F780">
        <v>0.82674963342226004</v>
      </c>
      <c r="G780">
        <v>0.392271583821795</v>
      </c>
      <c r="H780">
        <v>0.48241508309334702</v>
      </c>
      <c r="I780">
        <v>0.58524243200491199</v>
      </c>
      <c r="J780">
        <v>0.44543051437314402</v>
      </c>
      <c r="K780">
        <v>0.999999998307876</v>
      </c>
      <c r="L780">
        <v>0.35355534338814498</v>
      </c>
      <c r="M780">
        <v>0.64505253941816798</v>
      </c>
    </row>
    <row r="781" spans="1:13" x14ac:dyDescent="0.3">
      <c r="A781" t="s">
        <v>868</v>
      </c>
      <c r="B781">
        <v>0.41920752056316202</v>
      </c>
      <c r="C781">
        <v>0.99999999802833495</v>
      </c>
      <c r="D781">
        <v>0.49033222163372298</v>
      </c>
      <c r="E781">
        <v>0.64015595191402297</v>
      </c>
      <c r="F781">
        <v>0.59626699817134898</v>
      </c>
      <c r="G781">
        <v>0.483305784158713</v>
      </c>
      <c r="H781">
        <v>0.43251003437073299</v>
      </c>
      <c r="I781">
        <v>0.54981149268688001</v>
      </c>
      <c r="J781">
        <v>0.986210299822182</v>
      </c>
      <c r="K781">
        <v>0.46164879949832099</v>
      </c>
      <c r="L781">
        <v>0.52399287666180205</v>
      </c>
      <c r="M781">
        <v>0.55514869044569004</v>
      </c>
    </row>
    <row r="782" spans="1:13" x14ac:dyDescent="0.3">
      <c r="A782" t="s">
        <v>869</v>
      </c>
      <c r="B782">
        <v>0.99999999875301604</v>
      </c>
      <c r="C782">
        <v>0.51882960333295902</v>
      </c>
      <c r="D782">
        <v>0.48647254693344399</v>
      </c>
      <c r="E782">
        <v>0.34030146793247201</v>
      </c>
      <c r="F782">
        <v>0.39417253764091298</v>
      </c>
      <c r="G782">
        <v>0.47125611292702402</v>
      </c>
      <c r="H782">
        <v>0.26763992471907799</v>
      </c>
      <c r="I782">
        <v>0.57946448254904503</v>
      </c>
      <c r="J782">
        <v>0.65444006514164099</v>
      </c>
      <c r="K782">
        <v>0.27410009367458599</v>
      </c>
      <c r="L782">
        <v>0.53708104209404095</v>
      </c>
      <c r="M782">
        <v>0.344872577215799</v>
      </c>
    </row>
    <row r="783" spans="1:13" x14ac:dyDescent="0.3">
      <c r="A783" t="s">
        <v>870</v>
      </c>
      <c r="B783">
        <v>0.82794958206659297</v>
      </c>
      <c r="C783">
        <v>0.87256861923848705</v>
      </c>
      <c r="D783">
        <v>0.56482076064091802</v>
      </c>
      <c r="E783">
        <v>0.675867982676299</v>
      </c>
      <c r="F783">
        <v>0.48142072223383597</v>
      </c>
      <c r="G783">
        <v>0.83648654907665798</v>
      </c>
      <c r="H783">
        <v>0.48196023420870099</v>
      </c>
      <c r="I783">
        <v>0.76344939279310298</v>
      </c>
      <c r="J783">
        <v>0.99999999804351403</v>
      </c>
      <c r="K783">
        <v>0.73634704270685203</v>
      </c>
      <c r="L783">
        <v>0.983397925185449</v>
      </c>
      <c r="M783">
        <v>0.62259462823747602</v>
      </c>
    </row>
    <row r="784" spans="1:13" x14ac:dyDescent="0.3">
      <c r="A784" t="s">
        <v>871</v>
      </c>
      <c r="B784">
        <v>0.79655876588282104</v>
      </c>
      <c r="C784">
        <v>0.58355035422995605</v>
      </c>
      <c r="D784">
        <v>0.832050045087947</v>
      </c>
      <c r="E784">
        <v>0.56823337570116195</v>
      </c>
      <c r="F784">
        <v>0.62897609882937699</v>
      </c>
      <c r="G784">
        <v>0.45474583220884901</v>
      </c>
      <c r="H784">
        <v>0.57415752567223199</v>
      </c>
      <c r="I784">
        <v>0.86247393471100697</v>
      </c>
      <c r="J784">
        <v>0.61848913107384995</v>
      </c>
      <c r="K784">
        <v>0.99999999745546997</v>
      </c>
      <c r="L784">
        <v>0.53314923329285702</v>
      </c>
      <c r="M784">
        <v>0.79885713444500395</v>
      </c>
    </row>
    <row r="785" spans="1:13" x14ac:dyDescent="0.3">
      <c r="A785" t="s">
        <v>872</v>
      </c>
      <c r="B785">
        <v>0.55488531496618698</v>
      </c>
      <c r="C785">
        <v>0.72115818299089995</v>
      </c>
      <c r="D785">
        <v>0.73402021810204399</v>
      </c>
      <c r="E785">
        <v>0.43322332815945802</v>
      </c>
      <c r="F785">
        <v>0.57309405884410403</v>
      </c>
      <c r="G785">
        <v>0.45401508535422003</v>
      </c>
      <c r="H785">
        <v>0.80071274723330899</v>
      </c>
      <c r="I785">
        <v>0.83051312424217205</v>
      </c>
      <c r="J785">
        <v>0.84620192900500601</v>
      </c>
      <c r="K785">
        <v>0.99999999813894702</v>
      </c>
      <c r="L785">
        <v>0.60091927497712605</v>
      </c>
      <c r="M785">
        <v>0.89847546158967495</v>
      </c>
    </row>
    <row r="786" spans="1:13" x14ac:dyDescent="0.3">
      <c r="A786" t="s">
        <v>873</v>
      </c>
      <c r="B786">
        <v>0.39368331949485202</v>
      </c>
      <c r="C786">
        <v>0.36791835662017103</v>
      </c>
      <c r="D786">
        <v>0.35384378639873099</v>
      </c>
      <c r="E786">
        <v>0.32886603956028898</v>
      </c>
      <c r="F786">
        <v>0.654587768841846</v>
      </c>
      <c r="G786">
        <v>0.31959882516923999</v>
      </c>
      <c r="H786">
        <v>0.48004844786274498</v>
      </c>
      <c r="I786">
        <v>0.74832288122379997</v>
      </c>
      <c r="J786">
        <v>0.57583512394317504</v>
      </c>
      <c r="K786">
        <v>0.99999999856970301</v>
      </c>
      <c r="L786">
        <v>0.40024843585271502</v>
      </c>
      <c r="M786">
        <v>0.49012784691243899</v>
      </c>
    </row>
    <row r="787" spans="1:13" x14ac:dyDescent="0.3">
      <c r="A787" t="s">
        <v>874</v>
      </c>
      <c r="B787">
        <v>0.31819826780373001</v>
      </c>
      <c r="C787">
        <v>0.34049800969155902</v>
      </c>
      <c r="D787">
        <v>0.39602465547782201</v>
      </c>
      <c r="E787">
        <v>0.35229433193594401</v>
      </c>
      <c r="F787">
        <v>0.54875491730411596</v>
      </c>
      <c r="G787">
        <v>0.312298856507918</v>
      </c>
      <c r="H787">
        <v>0.40657389895409302</v>
      </c>
      <c r="I787">
        <v>0.50496791834653099</v>
      </c>
      <c r="J787">
        <v>0.51106221456978296</v>
      </c>
      <c r="K787">
        <v>0.99999999785363503</v>
      </c>
      <c r="L787">
        <v>0.42193562311712202</v>
      </c>
      <c r="M787">
        <v>0.45729080108084202</v>
      </c>
    </row>
    <row r="788" spans="1:13" x14ac:dyDescent="0.3">
      <c r="A788" t="s">
        <v>875</v>
      </c>
      <c r="B788">
        <v>0.95978748824930604</v>
      </c>
      <c r="C788">
        <v>0.70524619658516496</v>
      </c>
      <c r="D788">
        <v>0.99999999833039699</v>
      </c>
      <c r="E788">
        <v>0.71960523159789902</v>
      </c>
      <c r="F788">
        <v>0.56565886515827801</v>
      </c>
      <c r="G788">
        <v>0.72053270230480004</v>
      </c>
      <c r="H788">
        <v>0.55555735199172995</v>
      </c>
      <c r="I788">
        <v>0.86751384320873304</v>
      </c>
      <c r="J788">
        <v>0.757634718740405</v>
      </c>
      <c r="K788">
        <v>0.90818170348859395</v>
      </c>
      <c r="L788">
        <v>0.62624201388675305</v>
      </c>
      <c r="M788">
        <v>0.574726787442841</v>
      </c>
    </row>
    <row r="789" spans="1:13" x14ac:dyDescent="0.3">
      <c r="A789" t="s">
        <v>876</v>
      </c>
      <c r="B789">
        <v>0.41990964805671099</v>
      </c>
      <c r="C789">
        <v>0.38763223324136398</v>
      </c>
      <c r="D789">
        <v>0.76151315479002901</v>
      </c>
      <c r="E789">
        <v>0.407542522156081</v>
      </c>
      <c r="F789">
        <v>0.53572733905710501</v>
      </c>
      <c r="G789">
        <v>0.362918504038728</v>
      </c>
      <c r="H789">
        <v>0.64473311879880202</v>
      </c>
      <c r="I789">
        <v>0.63513851448945602</v>
      </c>
      <c r="J789">
        <v>0.48644174227949399</v>
      </c>
      <c r="K789">
        <v>0.99999999875003498</v>
      </c>
      <c r="L789">
        <v>0.58274172773755595</v>
      </c>
      <c r="M789">
        <v>0.82334134360606803</v>
      </c>
    </row>
    <row r="790" spans="1:13" x14ac:dyDescent="0.3">
      <c r="A790" t="s">
        <v>877</v>
      </c>
      <c r="B790">
        <v>0.81924253426805904</v>
      </c>
      <c r="C790">
        <v>0.52559947671340601</v>
      </c>
      <c r="D790">
        <v>0.95922320844958298</v>
      </c>
      <c r="E790">
        <v>0.45008610642062802</v>
      </c>
      <c r="F790">
        <v>0.67242891500655</v>
      </c>
      <c r="G790">
        <v>0.71375008185926303</v>
      </c>
      <c r="H790">
        <v>0.47264549762101599</v>
      </c>
      <c r="I790">
        <v>0.99999999832436004</v>
      </c>
      <c r="J790">
        <v>0.66801356184794503</v>
      </c>
      <c r="K790">
        <v>0.76233149937508005</v>
      </c>
      <c r="L790">
        <v>0.79836892391094105</v>
      </c>
      <c r="M790">
        <v>0.86414431592930396</v>
      </c>
    </row>
    <row r="791" spans="1:13" x14ac:dyDescent="0.3">
      <c r="A791" t="s">
        <v>878</v>
      </c>
      <c r="B791">
        <v>0.49448473513617702</v>
      </c>
      <c r="C791">
        <v>0.51143266927763098</v>
      </c>
      <c r="D791">
        <v>0.51007863220443905</v>
      </c>
      <c r="E791">
        <v>0.43727888744253202</v>
      </c>
      <c r="F791">
        <v>0.68527671787555899</v>
      </c>
      <c r="G791">
        <v>0.44142521103461901</v>
      </c>
      <c r="H791">
        <v>0.42037923196223298</v>
      </c>
      <c r="I791">
        <v>0.63436799222430096</v>
      </c>
      <c r="J791">
        <v>0.63921471898843496</v>
      </c>
      <c r="K791">
        <v>0.99999999850955101</v>
      </c>
      <c r="L791">
        <v>0.61447769225266002</v>
      </c>
      <c r="M791">
        <v>0.621430448307283</v>
      </c>
    </row>
    <row r="792" spans="1:13" x14ac:dyDescent="0.3">
      <c r="A792" t="s">
        <v>879</v>
      </c>
      <c r="B792">
        <v>0.60245331567810601</v>
      </c>
      <c r="C792">
        <v>0.505523253058768</v>
      </c>
      <c r="D792">
        <v>0.51727058208555898</v>
      </c>
      <c r="E792">
        <v>0.32499291008244702</v>
      </c>
      <c r="F792">
        <v>0.59501551544863196</v>
      </c>
      <c r="G792">
        <v>0.36673618855504098</v>
      </c>
      <c r="H792">
        <v>0.44811432338886698</v>
      </c>
      <c r="I792">
        <v>0.366740431439736</v>
      </c>
      <c r="J792">
        <v>0.73033242396503495</v>
      </c>
      <c r="K792">
        <v>0.99999999866693801</v>
      </c>
      <c r="L792">
        <v>0.42284146746305301</v>
      </c>
      <c r="M792">
        <v>0.93173564986593205</v>
      </c>
    </row>
    <row r="793" spans="1:13" x14ac:dyDescent="0.3">
      <c r="A793" t="s">
        <v>880</v>
      </c>
      <c r="B793">
        <v>0.54587886014977505</v>
      </c>
      <c r="C793">
        <v>0.84772006314601001</v>
      </c>
      <c r="D793">
        <v>0.497099356114383</v>
      </c>
      <c r="E793">
        <v>0.64920080444871597</v>
      </c>
      <c r="F793">
        <v>0.54402684026682602</v>
      </c>
      <c r="G793">
        <v>0.41501019737080502</v>
      </c>
      <c r="H793">
        <v>0.591183949830136</v>
      </c>
      <c r="I793">
        <v>0.54517304108624998</v>
      </c>
      <c r="J793">
        <v>0.99999999825052699</v>
      </c>
      <c r="K793">
        <v>0.62500329518169195</v>
      </c>
      <c r="L793">
        <v>0.643453666095403</v>
      </c>
      <c r="M793">
        <v>0.72862046752854404</v>
      </c>
    </row>
    <row r="794" spans="1:13" x14ac:dyDescent="0.3">
      <c r="A794" t="s">
        <v>881</v>
      </c>
      <c r="B794">
        <v>0.82682314578716298</v>
      </c>
      <c r="C794">
        <v>0.454660864974477</v>
      </c>
      <c r="D794">
        <v>0.93451506045593902</v>
      </c>
      <c r="E794">
        <v>0.35368403348667299</v>
      </c>
      <c r="F794">
        <v>0.54710626988786903</v>
      </c>
      <c r="G794">
        <v>0.41243063774973798</v>
      </c>
      <c r="H794">
        <v>0.41517530870060698</v>
      </c>
      <c r="I794">
        <v>0.80166245672998004</v>
      </c>
      <c r="J794">
        <v>0.63548224058131697</v>
      </c>
      <c r="K794">
        <v>0.99999999854361199</v>
      </c>
      <c r="L794">
        <v>0.47186149300288599</v>
      </c>
      <c r="M794">
        <v>0.52721549799419398</v>
      </c>
    </row>
    <row r="795" spans="1:13" x14ac:dyDescent="0.3">
      <c r="A795" t="s">
        <v>882</v>
      </c>
      <c r="B795">
        <v>0.74170134947205602</v>
      </c>
      <c r="C795">
        <v>0.74977327159277696</v>
      </c>
      <c r="D795">
        <v>0.59173143400221195</v>
      </c>
      <c r="E795">
        <v>0.70586102499588999</v>
      </c>
      <c r="F795">
        <v>0.53142830115363804</v>
      </c>
      <c r="G795">
        <v>0.999999998328858</v>
      </c>
      <c r="H795">
        <v>0.52049049787657298</v>
      </c>
      <c r="I795">
        <v>0.75037758006729904</v>
      </c>
      <c r="J795">
        <v>0.78182367595671098</v>
      </c>
      <c r="K795">
        <v>0.40876955939964599</v>
      </c>
      <c r="L795">
        <v>0.87450051609762902</v>
      </c>
      <c r="M795">
        <v>0.48392409931696301</v>
      </c>
    </row>
    <row r="796" spans="1:13" x14ac:dyDescent="0.3">
      <c r="A796" t="s">
        <v>883</v>
      </c>
      <c r="B796">
        <v>0.67925625217502295</v>
      </c>
      <c r="C796">
        <v>0.41593290060348698</v>
      </c>
      <c r="D796">
        <v>0.68907945761841405</v>
      </c>
      <c r="E796">
        <v>0.999999998092862</v>
      </c>
      <c r="F796">
        <v>0.452940535960769</v>
      </c>
      <c r="G796">
        <v>0.611796030437878</v>
      </c>
      <c r="H796">
        <v>0.43205898368588302</v>
      </c>
      <c r="I796">
        <v>0.70492191111347702</v>
      </c>
      <c r="J796">
        <v>0.832912175342714</v>
      </c>
      <c r="K796">
        <v>0.48949257736200602</v>
      </c>
      <c r="L796">
        <v>0.60948637588673704</v>
      </c>
      <c r="M796">
        <v>0.45927156404938102</v>
      </c>
    </row>
    <row r="797" spans="1:13" x14ac:dyDescent="0.3">
      <c r="A797" t="s">
        <v>884</v>
      </c>
      <c r="B797">
        <v>0.79696786402967901</v>
      </c>
      <c r="C797">
        <v>0.546158712560323</v>
      </c>
      <c r="D797">
        <v>0.745253530794181</v>
      </c>
      <c r="E797">
        <v>0.51918636552152797</v>
      </c>
      <c r="F797">
        <v>0.72046509512045398</v>
      </c>
      <c r="G797">
        <v>0.66108815352000105</v>
      </c>
      <c r="H797">
        <v>0.50174928885082604</v>
      </c>
      <c r="I797">
        <v>0.77941900232315098</v>
      </c>
      <c r="J797">
        <v>0.51642423109585101</v>
      </c>
      <c r="K797">
        <v>0.99999999807229301</v>
      </c>
      <c r="L797">
        <v>0.42662464387351101</v>
      </c>
      <c r="M797">
        <v>0.67043458042828996</v>
      </c>
    </row>
    <row r="798" spans="1:13" x14ac:dyDescent="0.3">
      <c r="A798" t="s">
        <v>885</v>
      </c>
      <c r="B798">
        <v>0.37497022591026302</v>
      </c>
      <c r="C798">
        <v>0.46325559600872601</v>
      </c>
      <c r="D798">
        <v>0.55017918590786397</v>
      </c>
      <c r="E798">
        <v>0.27092685804808297</v>
      </c>
      <c r="F798">
        <v>0.55547089564682195</v>
      </c>
      <c r="G798">
        <v>0.39906082690379102</v>
      </c>
      <c r="H798">
        <v>0.52991153012890702</v>
      </c>
      <c r="I798">
        <v>0.445075073238345</v>
      </c>
      <c r="J798">
        <v>0.47488832336581299</v>
      </c>
      <c r="K798">
        <v>0.99999999857847499</v>
      </c>
      <c r="L798">
        <v>0.46159087040714197</v>
      </c>
      <c r="M798">
        <v>0.83938647325217197</v>
      </c>
    </row>
    <row r="799" spans="1:13" x14ac:dyDescent="0.3">
      <c r="A799" t="s">
        <v>886</v>
      </c>
      <c r="B799">
        <v>0.99999999854460297</v>
      </c>
      <c r="C799">
        <v>0.36524478355270501</v>
      </c>
      <c r="D799">
        <v>0.61783539760629802</v>
      </c>
      <c r="E799">
        <v>0.359422467340757</v>
      </c>
      <c r="F799">
        <v>0.70655737755943704</v>
      </c>
      <c r="G799">
        <v>0.71812718565660105</v>
      </c>
      <c r="H799">
        <v>0.34102656246155799</v>
      </c>
      <c r="I799">
        <v>0.56049559140180005</v>
      </c>
      <c r="J799">
        <v>0.42536199652984102</v>
      </c>
      <c r="K799">
        <v>0.60034579248047104</v>
      </c>
      <c r="L799">
        <v>0.60927184040248705</v>
      </c>
      <c r="M799">
        <v>0.50267805862421</v>
      </c>
    </row>
    <row r="800" spans="1:13" x14ac:dyDescent="0.3">
      <c r="A800" t="s">
        <v>887</v>
      </c>
      <c r="B800">
        <v>0.49198259068174799</v>
      </c>
      <c r="C800">
        <v>0.61139356217348295</v>
      </c>
      <c r="D800">
        <v>0.856581930809583</v>
      </c>
      <c r="E800">
        <v>0.72883576810491402</v>
      </c>
      <c r="F800">
        <v>0.92586398826913696</v>
      </c>
      <c r="G800">
        <v>0.58879203216901099</v>
      </c>
      <c r="H800">
        <v>0.80884248500745703</v>
      </c>
      <c r="I800">
        <v>0.56938831608454199</v>
      </c>
      <c r="J800">
        <v>0.580542245964355</v>
      </c>
      <c r="K800">
        <v>0.99999999740199497</v>
      </c>
      <c r="L800">
        <v>0.558565285104208</v>
      </c>
      <c r="M800">
        <v>0.90275053020418905</v>
      </c>
    </row>
    <row r="801" spans="1:13" x14ac:dyDescent="0.3">
      <c r="A801" t="s">
        <v>888</v>
      </c>
      <c r="B801">
        <v>0.65428045766977505</v>
      </c>
      <c r="C801">
        <v>0.54473786605714403</v>
      </c>
      <c r="D801">
        <v>0.99999999855019694</v>
      </c>
      <c r="E801">
        <v>0.46121601860226102</v>
      </c>
      <c r="F801">
        <v>0.71598165705678496</v>
      </c>
      <c r="G801">
        <v>0.40157535588121301</v>
      </c>
      <c r="H801">
        <v>0.52903809052918904</v>
      </c>
      <c r="I801">
        <v>0.87996261919163798</v>
      </c>
      <c r="J801">
        <v>0.54581086679916602</v>
      </c>
      <c r="K801">
        <v>0.61605772738994302</v>
      </c>
      <c r="L801">
        <v>0.41421199702098599</v>
      </c>
      <c r="M801">
        <v>0.73419419029136301</v>
      </c>
    </row>
    <row r="802" spans="1:13" x14ac:dyDescent="0.3">
      <c r="A802" t="s">
        <v>889</v>
      </c>
      <c r="B802">
        <v>0.60955903089802899</v>
      </c>
      <c r="C802">
        <v>0.43060913965677799</v>
      </c>
      <c r="D802">
        <v>0.81769409694957795</v>
      </c>
      <c r="E802">
        <v>0.54888150569501204</v>
      </c>
      <c r="F802">
        <v>0.77437970352714802</v>
      </c>
      <c r="G802">
        <v>0.39529853262098402</v>
      </c>
      <c r="H802">
        <v>0.45478761310765897</v>
      </c>
      <c r="I802">
        <v>0.63315824020312905</v>
      </c>
      <c r="J802">
        <v>0.53843449468141102</v>
      </c>
      <c r="K802">
        <v>0.99999999819804997</v>
      </c>
      <c r="L802">
        <v>0.48135133656140899</v>
      </c>
      <c r="M802">
        <v>0.68265582551684401</v>
      </c>
    </row>
    <row r="803" spans="1:13" x14ac:dyDescent="0.3">
      <c r="A803" t="s">
        <v>890</v>
      </c>
      <c r="B803">
        <v>0.99999999901251202</v>
      </c>
      <c r="C803">
        <v>0.43564438537788402</v>
      </c>
      <c r="D803">
        <v>0.46898394386860198</v>
      </c>
      <c r="E803">
        <v>0.43577912016060999</v>
      </c>
      <c r="F803">
        <v>0.45425607969674298</v>
      </c>
      <c r="G803">
        <v>0.65811961717282097</v>
      </c>
      <c r="H803">
        <v>0.37003725894088901</v>
      </c>
      <c r="I803">
        <v>0.69874498707392796</v>
      </c>
      <c r="J803">
        <v>0.56407192616928303</v>
      </c>
      <c r="K803">
        <v>0.85546908069493199</v>
      </c>
      <c r="L803">
        <v>0.83807221570329304</v>
      </c>
      <c r="M803">
        <v>0.81331891775089604</v>
      </c>
    </row>
    <row r="804" spans="1:13" x14ac:dyDescent="0.3">
      <c r="A804" t="s">
        <v>891</v>
      </c>
      <c r="B804">
        <v>0.475790199786714</v>
      </c>
      <c r="C804">
        <v>0.65183135735125597</v>
      </c>
      <c r="D804">
        <v>0.76787478798506303</v>
      </c>
      <c r="E804">
        <v>0.525320136184519</v>
      </c>
      <c r="F804">
        <v>0.821554790147077</v>
      </c>
      <c r="G804">
        <v>0.43178298753577399</v>
      </c>
      <c r="H804">
        <v>0.54190326838995995</v>
      </c>
      <c r="I804">
        <v>0.42592421593608298</v>
      </c>
      <c r="J804">
        <v>0.78627018248421199</v>
      </c>
      <c r="K804">
        <v>0.99999999854288901</v>
      </c>
      <c r="L804">
        <v>0.454147507002089</v>
      </c>
      <c r="M804">
        <v>0.95638292990628204</v>
      </c>
    </row>
    <row r="805" spans="1:13" x14ac:dyDescent="0.3">
      <c r="A805" t="s">
        <v>892</v>
      </c>
      <c r="B805">
        <v>0.47518434652840102</v>
      </c>
      <c r="C805">
        <v>0.96546887167892204</v>
      </c>
      <c r="D805">
        <v>0.34385941664643399</v>
      </c>
      <c r="E805">
        <v>0.42890735578614098</v>
      </c>
      <c r="F805">
        <v>0.35161451242469699</v>
      </c>
      <c r="G805">
        <v>0.401499357404972</v>
      </c>
      <c r="H805">
        <v>0.89834209809985199</v>
      </c>
      <c r="I805">
        <v>0.29688289537861501</v>
      </c>
      <c r="J805">
        <v>0.58199503743064096</v>
      </c>
      <c r="K805">
        <v>0.33786710331761999</v>
      </c>
      <c r="L805">
        <v>0.669140876702359</v>
      </c>
      <c r="M805">
        <v>0.99999999869670597</v>
      </c>
    </row>
    <row r="806" spans="1:13" x14ac:dyDescent="0.3">
      <c r="A806" t="s">
        <v>893</v>
      </c>
      <c r="B806">
        <v>0.435904310440411</v>
      </c>
      <c r="C806">
        <v>0.99999999793859895</v>
      </c>
      <c r="D806">
        <v>0.34489715000138499</v>
      </c>
      <c r="E806">
        <v>0.34242736768211401</v>
      </c>
      <c r="F806">
        <v>0.426584244534432</v>
      </c>
      <c r="G806">
        <v>0.38834300549368</v>
      </c>
      <c r="H806">
        <v>0.97353969363289306</v>
      </c>
      <c r="I806">
        <v>0.42485988762683002</v>
      </c>
      <c r="J806">
        <v>0.51746902826877605</v>
      </c>
      <c r="K806">
        <v>0.52162137115390095</v>
      </c>
      <c r="L806">
        <v>0.66730296980564896</v>
      </c>
      <c r="M806">
        <v>0.75165624998734104</v>
      </c>
    </row>
    <row r="807" spans="1:13" x14ac:dyDescent="0.3">
      <c r="A807" t="s">
        <v>894</v>
      </c>
      <c r="B807">
        <v>0.22147675821201901</v>
      </c>
      <c r="C807">
        <v>0.33154314284246</v>
      </c>
      <c r="D807">
        <v>0.99999999876291701</v>
      </c>
      <c r="E807">
        <v>0.30048076573546501</v>
      </c>
      <c r="F807">
        <v>0.42393294492729799</v>
      </c>
      <c r="G807">
        <v>0.22862301123482701</v>
      </c>
      <c r="H807">
        <v>0.38903343160481701</v>
      </c>
      <c r="I807">
        <v>0.58280550952326005</v>
      </c>
      <c r="J807">
        <v>0.326924080071062</v>
      </c>
      <c r="K807">
        <v>0.68233267727894997</v>
      </c>
      <c r="L807">
        <v>0.272301537258333</v>
      </c>
      <c r="M807">
        <v>0.310674246279729</v>
      </c>
    </row>
    <row r="808" spans="1:13" x14ac:dyDescent="0.3">
      <c r="A808" t="s">
        <v>895</v>
      </c>
      <c r="B808">
        <v>0.61253570486030395</v>
      </c>
      <c r="C808">
        <v>0.56071574035313498</v>
      </c>
      <c r="D808">
        <v>0.90131398181320499</v>
      </c>
      <c r="E808">
        <v>0.51230865709609996</v>
      </c>
      <c r="F808">
        <v>0.67982639957146795</v>
      </c>
      <c r="G808">
        <v>0.37535878807662099</v>
      </c>
      <c r="H808">
        <v>0.69149968905594195</v>
      </c>
      <c r="I808">
        <v>0.80265054974620598</v>
      </c>
      <c r="J808">
        <v>0.630192981396689</v>
      </c>
      <c r="K808">
        <v>0.99999999831915998</v>
      </c>
      <c r="L808">
        <v>0.62164019473828402</v>
      </c>
      <c r="M808">
        <v>0.90275561404679805</v>
      </c>
    </row>
    <row r="809" spans="1:13" x14ac:dyDescent="0.3">
      <c r="A809" t="s">
        <v>896</v>
      </c>
      <c r="B809">
        <v>0.90512818633088499</v>
      </c>
      <c r="C809">
        <v>0.37659628970894998</v>
      </c>
      <c r="D809">
        <v>0.51042078963662096</v>
      </c>
      <c r="E809">
        <v>0.30018055347246803</v>
      </c>
      <c r="F809">
        <v>0.43971518309431301</v>
      </c>
      <c r="G809">
        <v>0.626997105423169</v>
      </c>
      <c r="H809">
        <v>0.275114070677075</v>
      </c>
      <c r="I809">
        <v>0.99999999879781498</v>
      </c>
      <c r="J809">
        <v>0.62505702372859195</v>
      </c>
      <c r="K809">
        <v>0.86904753686875602</v>
      </c>
      <c r="L809">
        <v>0.35034380846492902</v>
      </c>
      <c r="M809">
        <v>0.54694882628024499</v>
      </c>
    </row>
    <row r="810" spans="1:13" x14ac:dyDescent="0.3">
      <c r="A810" t="s">
        <v>897</v>
      </c>
      <c r="B810">
        <v>0.33097482725118998</v>
      </c>
      <c r="C810">
        <v>0.38130570226334798</v>
      </c>
      <c r="D810">
        <v>0.286098755203265</v>
      </c>
      <c r="E810">
        <v>0.457985906361148</v>
      </c>
      <c r="F810">
        <v>0.76097838873203505</v>
      </c>
      <c r="G810">
        <v>0.23431498072787599</v>
      </c>
      <c r="H810">
        <v>0.39758766731971001</v>
      </c>
      <c r="I810">
        <v>0.23372006358481201</v>
      </c>
      <c r="J810">
        <v>0.37284961494072899</v>
      </c>
      <c r="K810">
        <v>0.51653540186860203</v>
      </c>
      <c r="L810">
        <v>0.34052656459716502</v>
      </c>
      <c r="M810">
        <v>0.99999999818900798</v>
      </c>
    </row>
  </sheetData>
  <pageMargins left="0.7" right="0.7" top="0.78740157499999996" bottom="0.78740157499999996" header="0.3" footer="0.3"/>
  <pageSetup paperSize="8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1DFEC-26C1-44CD-8C7F-E05F085B24BC}">
  <sheetPr>
    <pageSetUpPr fitToPage="1"/>
  </sheetPr>
  <dimension ref="A1:T810"/>
  <sheetViews>
    <sheetView workbookViewId="0">
      <selection sqref="A1:T1048576"/>
    </sheetView>
  </sheetViews>
  <sheetFormatPr baseColWidth="10" defaultRowHeight="14.4" x14ac:dyDescent="0.3"/>
  <cols>
    <col min="1" max="1" width="17.33203125" bestFit="1" customWidth="1"/>
  </cols>
  <sheetData>
    <row r="1" spans="1:20" x14ac:dyDescent="0.3">
      <c r="A1" t="s">
        <v>0</v>
      </c>
      <c r="B1" t="s">
        <v>51</v>
      </c>
      <c r="C1" t="s">
        <v>52</v>
      </c>
      <c r="D1" t="s">
        <v>53</v>
      </c>
      <c r="E1" t="s">
        <v>54</v>
      </c>
      <c r="F1" t="s">
        <v>55</v>
      </c>
      <c r="G1" t="s">
        <v>56</v>
      </c>
      <c r="H1" t="s">
        <v>57</v>
      </c>
      <c r="I1" t="s">
        <v>58</v>
      </c>
      <c r="J1" t="s">
        <v>59</v>
      </c>
      <c r="K1" t="s">
        <v>60</v>
      </c>
      <c r="L1" t="s">
        <v>61</v>
      </c>
      <c r="M1" t="s">
        <v>62</v>
      </c>
      <c r="N1" t="s">
        <v>63</v>
      </c>
      <c r="O1" t="s">
        <v>64</v>
      </c>
      <c r="P1" t="s">
        <v>65</v>
      </c>
      <c r="Q1" t="s">
        <v>66</v>
      </c>
      <c r="R1" t="s">
        <v>898</v>
      </c>
      <c r="S1" t="s">
        <v>899</v>
      </c>
      <c r="T1" t="s">
        <v>900</v>
      </c>
    </row>
    <row r="2" spans="1:20" x14ac:dyDescent="0.3">
      <c r="A2" t="s">
        <v>70</v>
      </c>
      <c r="B2">
        <v>3671.9789028167702</v>
      </c>
      <c r="C2">
        <v>1754.53831177085</v>
      </c>
      <c r="D2">
        <v>2041.2805885682101</v>
      </c>
      <c r="E2">
        <v>1.7216287255858</v>
      </c>
      <c r="F2">
        <v>5.2965830357002197</v>
      </c>
      <c r="G2">
        <v>0.19373927956040701</v>
      </c>
      <c r="H2">
        <v>8</v>
      </c>
      <c r="I2">
        <v>0.64750827651281295</v>
      </c>
      <c r="J2">
        <v>7</v>
      </c>
      <c r="K2">
        <v>227.033290754387</v>
      </c>
      <c r="L2">
        <v>94.873136069625204</v>
      </c>
      <c r="M2" t="s">
        <v>71</v>
      </c>
      <c r="N2" t="s">
        <v>71</v>
      </c>
      <c r="O2" t="s">
        <v>71</v>
      </c>
      <c r="P2" t="s">
        <v>71</v>
      </c>
      <c r="Q2" t="s">
        <v>71</v>
      </c>
    </row>
    <row r="3" spans="1:20" x14ac:dyDescent="0.3">
      <c r="A3" t="s">
        <v>73</v>
      </c>
      <c r="B3">
        <v>4677.7729511261005</v>
      </c>
      <c r="C3">
        <v>1841.36323497031</v>
      </c>
      <c r="D3">
        <v>2355.20872425674</v>
      </c>
      <c r="E3">
        <v>1.58315421622983</v>
      </c>
      <c r="F3">
        <v>4.2870837967103599</v>
      </c>
      <c r="G3">
        <v>0.19901173047260101</v>
      </c>
      <c r="H3">
        <v>8</v>
      </c>
      <c r="I3">
        <v>0.50922307419902901</v>
      </c>
      <c r="J3">
        <v>7</v>
      </c>
      <c r="K3">
        <v>713.81592326180805</v>
      </c>
      <c r="L3">
        <v>190.57926372391799</v>
      </c>
      <c r="M3" t="s">
        <v>71</v>
      </c>
      <c r="N3" t="s">
        <v>71</v>
      </c>
      <c r="O3" t="s">
        <v>71</v>
      </c>
      <c r="P3" t="s">
        <v>71</v>
      </c>
      <c r="Q3" t="s">
        <v>71</v>
      </c>
    </row>
    <row r="4" spans="1:20" x14ac:dyDescent="0.3">
      <c r="A4" t="s">
        <v>75</v>
      </c>
      <c r="B4">
        <v>2914.0269756317098</v>
      </c>
      <c r="C4">
        <v>1360.8215656733801</v>
      </c>
      <c r="D4">
        <v>1924.5372774678999</v>
      </c>
      <c r="E4">
        <v>2.0952037362644398</v>
      </c>
      <c r="F4">
        <v>6.8063830493058699</v>
      </c>
      <c r="G4">
        <v>0.15130313433759801</v>
      </c>
      <c r="H4">
        <v>5</v>
      </c>
      <c r="I4">
        <v>0.55245122669668401</v>
      </c>
      <c r="J4">
        <v>4</v>
      </c>
      <c r="K4">
        <v>82.684037490596197</v>
      </c>
      <c r="L4">
        <v>89.0826160296658</v>
      </c>
      <c r="M4" t="s">
        <v>71</v>
      </c>
      <c r="N4" t="s">
        <v>71</v>
      </c>
      <c r="O4" t="s">
        <v>71</v>
      </c>
      <c r="P4" t="s">
        <v>71</v>
      </c>
      <c r="Q4" t="s">
        <v>71</v>
      </c>
    </row>
    <row r="5" spans="1:20" x14ac:dyDescent="0.3">
      <c r="A5" t="s">
        <v>77</v>
      </c>
      <c r="B5">
        <v>4292.86694526672</v>
      </c>
      <c r="C5">
        <v>2159.1692640494298</v>
      </c>
      <c r="D5">
        <v>1889.8419047713201</v>
      </c>
      <c r="E5">
        <v>1.2491002395733299</v>
      </c>
      <c r="F5">
        <v>3.8380837225562301</v>
      </c>
      <c r="G5">
        <v>0.17005422004906801</v>
      </c>
      <c r="H5">
        <v>11</v>
      </c>
      <c r="I5">
        <v>0.79758695905101196</v>
      </c>
      <c r="J5">
        <v>10</v>
      </c>
      <c r="K5">
        <v>228.28655775196501</v>
      </c>
      <c r="L5">
        <v>279.95376568639301</v>
      </c>
      <c r="M5">
        <v>86.332926722829697</v>
      </c>
      <c r="N5" t="s">
        <v>71</v>
      </c>
      <c r="O5" t="s">
        <v>71</v>
      </c>
      <c r="P5" t="s">
        <v>71</v>
      </c>
      <c r="Q5" t="s">
        <v>71</v>
      </c>
    </row>
    <row r="6" spans="1:20" x14ac:dyDescent="0.3">
      <c r="A6" t="s">
        <v>79</v>
      </c>
      <c r="B6">
        <v>5821.6402530670202</v>
      </c>
      <c r="C6">
        <v>2814.5751820913001</v>
      </c>
      <c r="D6">
        <v>2318.76417702858</v>
      </c>
      <c r="E6">
        <v>0.59567292461857402</v>
      </c>
      <c r="F6">
        <v>2.11399127511514</v>
      </c>
      <c r="G6">
        <v>0.247420811531364</v>
      </c>
      <c r="H6">
        <v>8</v>
      </c>
      <c r="I6">
        <v>0.54886888491300401</v>
      </c>
      <c r="J6">
        <v>7</v>
      </c>
      <c r="K6">
        <v>260.58922733493102</v>
      </c>
      <c r="L6" t="s">
        <v>71</v>
      </c>
      <c r="M6" t="s">
        <v>71</v>
      </c>
      <c r="N6" t="s">
        <v>71</v>
      </c>
      <c r="O6" t="s">
        <v>71</v>
      </c>
      <c r="P6" t="s">
        <v>71</v>
      </c>
      <c r="Q6" t="s">
        <v>71</v>
      </c>
    </row>
    <row r="7" spans="1:20" x14ac:dyDescent="0.3">
      <c r="A7" t="s">
        <v>80</v>
      </c>
      <c r="B7">
        <v>3704.3838500976599</v>
      </c>
      <c r="C7">
        <v>1866.6956242056399</v>
      </c>
      <c r="D7">
        <v>1802.24528675896</v>
      </c>
      <c r="E7">
        <v>1.44351571250414</v>
      </c>
      <c r="F7">
        <v>4.6575718956516701</v>
      </c>
      <c r="G7">
        <v>0.15169050726274</v>
      </c>
      <c r="H7">
        <v>11</v>
      </c>
      <c r="I7">
        <v>0.52883153559417495</v>
      </c>
      <c r="J7">
        <v>10</v>
      </c>
      <c r="K7">
        <v>211.42569118058901</v>
      </c>
      <c r="L7">
        <v>229.68209797486099</v>
      </c>
      <c r="M7">
        <v>283.44183608417097</v>
      </c>
      <c r="N7">
        <v>933.22773908566103</v>
      </c>
      <c r="O7">
        <v>165.01920239587301</v>
      </c>
      <c r="P7" t="s">
        <v>71</v>
      </c>
      <c r="Q7" t="s">
        <v>71</v>
      </c>
    </row>
    <row r="8" spans="1:20" x14ac:dyDescent="0.3">
      <c r="A8" t="s">
        <v>81</v>
      </c>
      <c r="B8">
        <v>4202.3602008819598</v>
      </c>
      <c r="C8">
        <v>1898.52903787338</v>
      </c>
      <c r="D8">
        <v>2155.1835094713902</v>
      </c>
      <c r="E8">
        <v>1.4387823251134999</v>
      </c>
      <c r="F8">
        <v>4.21218598967282</v>
      </c>
      <c r="G8">
        <v>0.19826539841055801</v>
      </c>
      <c r="H8">
        <v>5</v>
      </c>
      <c r="I8">
        <v>0.35477755995607102</v>
      </c>
      <c r="J8">
        <v>4</v>
      </c>
      <c r="K8">
        <v>829.64135912823804</v>
      </c>
      <c r="L8" t="s">
        <v>71</v>
      </c>
      <c r="M8" t="s">
        <v>71</v>
      </c>
      <c r="N8" t="s">
        <v>71</v>
      </c>
      <c r="O8" t="s">
        <v>71</v>
      </c>
      <c r="P8" t="s">
        <v>71</v>
      </c>
      <c r="Q8" t="s">
        <v>71</v>
      </c>
    </row>
    <row r="9" spans="1:20" x14ac:dyDescent="0.3">
      <c r="A9" t="s">
        <v>82</v>
      </c>
      <c r="B9">
        <v>3996.4489459991501</v>
      </c>
      <c r="C9">
        <v>1993.95710002635</v>
      </c>
      <c r="D9">
        <v>1940.05773826516</v>
      </c>
      <c r="E9">
        <v>1.18829256436268</v>
      </c>
      <c r="F9">
        <v>3.5451382807518002</v>
      </c>
      <c r="G9">
        <v>0.15216662532899999</v>
      </c>
      <c r="H9">
        <v>6</v>
      </c>
      <c r="I9">
        <v>0.67805512976446902</v>
      </c>
      <c r="J9">
        <v>5</v>
      </c>
      <c r="K9">
        <v>97.858198451665203</v>
      </c>
      <c r="L9">
        <v>344.57191566250202</v>
      </c>
      <c r="M9">
        <v>137.06238583541901</v>
      </c>
      <c r="N9" t="s">
        <v>71</v>
      </c>
      <c r="O9" t="s">
        <v>71</v>
      </c>
      <c r="P9" t="s">
        <v>71</v>
      </c>
      <c r="Q9" t="s">
        <v>71</v>
      </c>
    </row>
    <row r="10" spans="1:20" x14ac:dyDescent="0.3">
      <c r="A10" t="s">
        <v>84</v>
      </c>
      <c r="B10">
        <v>3667.0372009277398</v>
      </c>
      <c r="C10">
        <v>1782.3810871032699</v>
      </c>
      <c r="D10">
        <v>1829.6879517545599</v>
      </c>
      <c r="E10">
        <v>1.60332758657762</v>
      </c>
      <c r="F10">
        <v>4.9232889388514396</v>
      </c>
      <c r="G10">
        <v>0.136085673649193</v>
      </c>
      <c r="H10">
        <v>4</v>
      </c>
      <c r="I10">
        <v>0.65369645321532599</v>
      </c>
      <c r="J10">
        <v>3</v>
      </c>
      <c r="K10">
        <v>310.6545140623</v>
      </c>
      <c r="L10">
        <v>597.24019166015603</v>
      </c>
      <c r="M10" t="s">
        <v>71</v>
      </c>
      <c r="N10" t="s">
        <v>71</v>
      </c>
      <c r="O10" t="s">
        <v>71</v>
      </c>
      <c r="P10" t="s">
        <v>71</v>
      </c>
      <c r="Q10" t="s">
        <v>71</v>
      </c>
    </row>
    <row r="11" spans="1:20" x14ac:dyDescent="0.3">
      <c r="A11" t="s">
        <v>85</v>
      </c>
      <c r="B11">
        <v>3377.9371261596698</v>
      </c>
      <c r="C11">
        <v>1785.18073743477</v>
      </c>
      <c r="D11">
        <v>1545.5792390640499</v>
      </c>
      <c r="E11">
        <v>1.2528414408225399</v>
      </c>
      <c r="F11">
        <v>4.8705281861109899</v>
      </c>
      <c r="G11">
        <v>0.114626596157238</v>
      </c>
      <c r="H11">
        <v>12</v>
      </c>
      <c r="I11">
        <v>0.58336083415741302</v>
      </c>
      <c r="J11">
        <v>11</v>
      </c>
      <c r="K11">
        <v>664.87544694465203</v>
      </c>
      <c r="L11">
        <v>1451.2119328833001</v>
      </c>
      <c r="M11" t="s">
        <v>71</v>
      </c>
      <c r="N11" t="s">
        <v>71</v>
      </c>
      <c r="O11" t="s">
        <v>71</v>
      </c>
      <c r="P11" t="s">
        <v>71</v>
      </c>
      <c r="Q11" t="s">
        <v>71</v>
      </c>
    </row>
    <row r="12" spans="1:20" x14ac:dyDescent="0.3">
      <c r="A12" t="s">
        <v>86</v>
      </c>
      <c r="B12">
        <v>3081.4980983734099</v>
      </c>
      <c r="C12">
        <v>1455.7470946665601</v>
      </c>
      <c r="D12">
        <v>1654.23614915689</v>
      </c>
      <c r="E12">
        <v>1.8857559643245501</v>
      </c>
      <c r="F12">
        <v>6.9793644661955101</v>
      </c>
      <c r="G12">
        <v>0.13123045618708601</v>
      </c>
      <c r="H12">
        <v>11</v>
      </c>
      <c r="I12">
        <v>0.32965261054321998</v>
      </c>
      <c r="J12">
        <v>10</v>
      </c>
      <c r="K12">
        <v>237.99870402490299</v>
      </c>
      <c r="L12">
        <v>325.60082161815598</v>
      </c>
      <c r="M12" t="s">
        <v>71</v>
      </c>
      <c r="N12" t="s">
        <v>71</v>
      </c>
      <c r="O12" t="s">
        <v>71</v>
      </c>
      <c r="P12" t="s">
        <v>71</v>
      </c>
      <c r="Q12" t="s">
        <v>71</v>
      </c>
    </row>
    <row r="13" spans="1:20" x14ac:dyDescent="0.3">
      <c r="A13" t="s">
        <v>87</v>
      </c>
      <c r="B13">
        <v>3314.68334197998</v>
      </c>
      <c r="C13">
        <v>1724.18949074018</v>
      </c>
      <c r="D13">
        <v>1466.3093240011401</v>
      </c>
      <c r="E13">
        <v>1.4153630419343</v>
      </c>
      <c r="F13">
        <v>5.5430927115705497</v>
      </c>
      <c r="G13">
        <v>0.106923103252988</v>
      </c>
      <c r="H13">
        <v>3</v>
      </c>
      <c r="I13">
        <v>0.40658440196229101</v>
      </c>
      <c r="J13">
        <v>2</v>
      </c>
      <c r="K13">
        <v>645.42393673155198</v>
      </c>
      <c r="L13" t="s">
        <v>71</v>
      </c>
      <c r="M13" t="s">
        <v>71</v>
      </c>
      <c r="N13" t="s">
        <v>71</v>
      </c>
      <c r="O13" t="s">
        <v>71</v>
      </c>
      <c r="P13" t="s">
        <v>71</v>
      </c>
      <c r="Q13" t="s">
        <v>71</v>
      </c>
    </row>
    <row r="14" spans="1:20" x14ac:dyDescent="0.3">
      <c r="A14" t="s">
        <v>89</v>
      </c>
      <c r="B14">
        <v>3117.0152664184602</v>
      </c>
      <c r="C14">
        <v>1587.21910771341</v>
      </c>
      <c r="D14">
        <v>1514.8542240834599</v>
      </c>
      <c r="E14">
        <v>1.82869429814872</v>
      </c>
      <c r="F14">
        <v>7.1094733702778203</v>
      </c>
      <c r="G14">
        <v>0.122252712804458</v>
      </c>
      <c r="H14">
        <v>10</v>
      </c>
      <c r="I14">
        <v>0.749871462861606</v>
      </c>
      <c r="J14">
        <v>9</v>
      </c>
      <c r="K14">
        <v>710.12406853822597</v>
      </c>
      <c r="L14" t="s">
        <v>71</v>
      </c>
      <c r="M14" t="s">
        <v>71</v>
      </c>
      <c r="N14" t="s">
        <v>71</v>
      </c>
      <c r="O14" t="s">
        <v>71</v>
      </c>
      <c r="P14" t="s">
        <v>71</v>
      </c>
      <c r="Q14" t="s">
        <v>71</v>
      </c>
    </row>
    <row r="15" spans="1:20" x14ac:dyDescent="0.3">
      <c r="A15" t="s">
        <v>90</v>
      </c>
      <c r="B15">
        <v>3139.1372680664099</v>
      </c>
      <c r="C15">
        <v>1567.2010059193501</v>
      </c>
      <c r="D15">
        <v>1562.72423928322</v>
      </c>
      <c r="E15">
        <v>1.5653852097523899</v>
      </c>
      <c r="F15">
        <v>5.9798714675123703</v>
      </c>
      <c r="G15">
        <v>0.114523948924558</v>
      </c>
      <c r="H15">
        <v>10</v>
      </c>
      <c r="I15">
        <v>0.65242068209784299</v>
      </c>
      <c r="J15">
        <v>9</v>
      </c>
      <c r="K15">
        <v>255.42408270799999</v>
      </c>
      <c r="L15">
        <v>221.305073498865</v>
      </c>
      <c r="M15">
        <v>178.702775587665</v>
      </c>
      <c r="N15" t="s">
        <v>71</v>
      </c>
      <c r="O15" t="s">
        <v>71</v>
      </c>
      <c r="P15" t="s">
        <v>71</v>
      </c>
      <c r="Q15" t="s">
        <v>71</v>
      </c>
    </row>
    <row r="16" spans="1:20" x14ac:dyDescent="0.3">
      <c r="A16" t="s">
        <v>91</v>
      </c>
      <c r="B16">
        <v>3310.87718009949</v>
      </c>
      <c r="C16">
        <v>1567.6509078040999</v>
      </c>
      <c r="D16">
        <v>1711.10963267753</v>
      </c>
      <c r="E16">
        <v>1.7731110133086001</v>
      </c>
      <c r="F16">
        <v>6.3558632792310004</v>
      </c>
      <c r="G16">
        <v>0.13949702944418399</v>
      </c>
      <c r="H16">
        <v>9</v>
      </c>
      <c r="I16">
        <v>0.249899392331907</v>
      </c>
      <c r="J16">
        <v>8</v>
      </c>
      <c r="K16">
        <v>410.61326925314501</v>
      </c>
      <c r="L16">
        <v>238.386715750343</v>
      </c>
      <c r="M16">
        <v>294.39498926443599</v>
      </c>
      <c r="N16" t="s">
        <v>71</v>
      </c>
      <c r="O16" t="s">
        <v>71</v>
      </c>
      <c r="P16" t="s">
        <v>71</v>
      </c>
      <c r="Q16" t="s">
        <v>71</v>
      </c>
    </row>
    <row r="17" spans="1:17" x14ac:dyDescent="0.3">
      <c r="A17" t="s">
        <v>92</v>
      </c>
      <c r="B17">
        <v>2870.3297138214102</v>
      </c>
      <c r="C17">
        <v>1474.8525908941799</v>
      </c>
      <c r="D17">
        <v>1652.8464096676601</v>
      </c>
      <c r="E17">
        <v>2.1067137322318499</v>
      </c>
      <c r="F17">
        <v>7.8638376776988501</v>
      </c>
      <c r="G17">
        <v>0.138713719026786</v>
      </c>
      <c r="H17">
        <v>5</v>
      </c>
      <c r="I17">
        <v>0.67817545237188004</v>
      </c>
      <c r="J17">
        <v>4</v>
      </c>
      <c r="K17">
        <v>320.90951740088002</v>
      </c>
      <c r="L17">
        <v>196.45187002025301</v>
      </c>
      <c r="M17">
        <v>231.97869297729</v>
      </c>
      <c r="N17">
        <v>129.33729469728399</v>
      </c>
      <c r="O17" t="s">
        <v>71</v>
      </c>
      <c r="P17" t="s">
        <v>71</v>
      </c>
      <c r="Q17" t="s">
        <v>71</v>
      </c>
    </row>
    <row r="18" spans="1:17" x14ac:dyDescent="0.3">
      <c r="A18" t="s">
        <v>94</v>
      </c>
      <c r="B18">
        <v>3484.27834510803</v>
      </c>
      <c r="C18">
        <v>1786.91973657825</v>
      </c>
      <c r="D18">
        <v>1596.2798510109999</v>
      </c>
      <c r="E18">
        <v>1.24889663316613</v>
      </c>
      <c r="F18">
        <v>4.8757288890222599</v>
      </c>
      <c r="G18">
        <v>0.119697767943379</v>
      </c>
      <c r="H18">
        <v>9</v>
      </c>
      <c r="I18">
        <v>0.265245303934802</v>
      </c>
      <c r="J18">
        <v>8</v>
      </c>
      <c r="K18">
        <v>355.46863726154402</v>
      </c>
      <c r="L18">
        <v>223.66493857154401</v>
      </c>
      <c r="M18">
        <v>239.04654280236099</v>
      </c>
      <c r="N18">
        <v>828.75388491551098</v>
      </c>
      <c r="O18" t="s">
        <v>71</v>
      </c>
      <c r="P18" t="s">
        <v>71</v>
      </c>
      <c r="Q18" t="s">
        <v>71</v>
      </c>
    </row>
    <row r="19" spans="1:17" x14ac:dyDescent="0.3">
      <c r="A19" t="s">
        <v>95</v>
      </c>
      <c r="B19">
        <v>3513.2977008819598</v>
      </c>
      <c r="C19">
        <v>1757.38652910313</v>
      </c>
      <c r="D19">
        <v>1627.07673168868</v>
      </c>
      <c r="E19">
        <v>1.2914254938052101</v>
      </c>
      <c r="F19">
        <v>4.7303607294233903</v>
      </c>
      <c r="G19">
        <v>0.11619166704872599</v>
      </c>
      <c r="H19">
        <v>11</v>
      </c>
      <c r="I19">
        <v>0.62001142160125799</v>
      </c>
      <c r="J19">
        <v>10</v>
      </c>
      <c r="K19">
        <v>317.88842430707803</v>
      </c>
      <c r="L19">
        <v>88.510348075236806</v>
      </c>
      <c r="M19">
        <v>179.651694865591</v>
      </c>
      <c r="N19">
        <v>106.843074540213</v>
      </c>
      <c r="O19" t="s">
        <v>71</v>
      </c>
      <c r="P19" t="s">
        <v>71</v>
      </c>
      <c r="Q19" t="s">
        <v>71</v>
      </c>
    </row>
    <row r="20" spans="1:17" x14ac:dyDescent="0.3">
      <c r="A20" t="s">
        <v>96</v>
      </c>
      <c r="B20">
        <v>3144.4364547729501</v>
      </c>
      <c r="C20">
        <v>1634.51365808675</v>
      </c>
      <c r="D20">
        <v>1379.8868638070101</v>
      </c>
      <c r="E20">
        <v>1.2173465655256901</v>
      </c>
      <c r="F20">
        <v>5.0524866641847801</v>
      </c>
      <c r="G20">
        <v>8.7057032816436702E-2</v>
      </c>
      <c r="H20">
        <v>10</v>
      </c>
      <c r="I20">
        <v>0.79330630375886102</v>
      </c>
      <c r="J20">
        <v>9</v>
      </c>
      <c r="K20">
        <v>288.79238218941202</v>
      </c>
      <c r="L20">
        <v>318.84753400610498</v>
      </c>
      <c r="M20">
        <v>108.709762509502</v>
      </c>
      <c r="N20">
        <v>189.07307249327101</v>
      </c>
      <c r="O20" t="s">
        <v>71</v>
      </c>
      <c r="P20" t="s">
        <v>71</v>
      </c>
      <c r="Q20" t="s">
        <v>71</v>
      </c>
    </row>
    <row r="21" spans="1:17" x14ac:dyDescent="0.3">
      <c r="A21" t="s">
        <v>97</v>
      </c>
      <c r="B21">
        <v>2941.7215347289998</v>
      </c>
      <c r="C21">
        <v>1594.4626108586001</v>
      </c>
      <c r="D21">
        <v>1334.03578943147</v>
      </c>
      <c r="E21">
        <v>1.11911543243517</v>
      </c>
      <c r="F21">
        <v>5.0628644526125299</v>
      </c>
      <c r="G21">
        <v>7.9525446929855706E-2</v>
      </c>
      <c r="H21">
        <v>11</v>
      </c>
      <c r="I21">
        <v>0.55092367604422898</v>
      </c>
      <c r="J21">
        <v>10</v>
      </c>
      <c r="K21">
        <v>317.18345009111903</v>
      </c>
      <c r="L21">
        <v>116.603439830778</v>
      </c>
      <c r="M21" t="s">
        <v>71</v>
      </c>
      <c r="N21" t="s">
        <v>71</v>
      </c>
      <c r="O21" t="s">
        <v>71</v>
      </c>
      <c r="P21" t="s">
        <v>71</v>
      </c>
      <c r="Q21" t="s">
        <v>71</v>
      </c>
    </row>
    <row r="22" spans="1:17" x14ac:dyDescent="0.3">
      <c r="A22" t="s">
        <v>99</v>
      </c>
      <c r="B22">
        <v>2976.1031627655002</v>
      </c>
      <c r="C22">
        <v>1481.7404406053799</v>
      </c>
      <c r="D22">
        <v>1336.4837515863801</v>
      </c>
      <c r="E22">
        <v>1.4894537823473299</v>
      </c>
      <c r="F22">
        <v>5.9504135375827696</v>
      </c>
      <c r="G22">
        <v>9.2847261413518595E-2</v>
      </c>
      <c r="H22">
        <v>12</v>
      </c>
      <c r="I22">
        <v>0.22894028760465199</v>
      </c>
      <c r="J22">
        <v>11</v>
      </c>
      <c r="K22">
        <v>628.74942344719</v>
      </c>
      <c r="L22">
        <v>276.880270344807</v>
      </c>
      <c r="M22" t="s">
        <v>71</v>
      </c>
      <c r="N22" t="s">
        <v>71</v>
      </c>
      <c r="O22" t="s">
        <v>71</v>
      </c>
      <c r="P22" t="s">
        <v>71</v>
      </c>
      <c r="Q22" t="s">
        <v>71</v>
      </c>
    </row>
    <row r="23" spans="1:17" x14ac:dyDescent="0.3">
      <c r="A23" t="s">
        <v>100</v>
      </c>
      <c r="B23">
        <v>3073.3390331268301</v>
      </c>
      <c r="C23">
        <v>1584.9206263850799</v>
      </c>
      <c r="D23">
        <v>1341.2558323862499</v>
      </c>
      <c r="E23">
        <v>1.15667539338536</v>
      </c>
      <c r="F23">
        <v>4.7217344122965699</v>
      </c>
      <c r="G23">
        <v>7.5622388088236098E-2</v>
      </c>
      <c r="H23">
        <v>5</v>
      </c>
      <c r="I23">
        <v>0.69747058887749502</v>
      </c>
      <c r="J23">
        <v>4</v>
      </c>
      <c r="K23">
        <v>295.66374124319401</v>
      </c>
      <c r="L23">
        <v>387.80086252166598</v>
      </c>
      <c r="M23">
        <v>525.13750059694405</v>
      </c>
      <c r="N23">
        <v>226.60828513800101</v>
      </c>
      <c r="O23">
        <v>165.548769090929</v>
      </c>
      <c r="P23" t="s">
        <v>71</v>
      </c>
      <c r="Q23" t="s">
        <v>71</v>
      </c>
    </row>
    <row r="24" spans="1:17" x14ac:dyDescent="0.3">
      <c r="A24" t="s">
        <v>101</v>
      </c>
      <c r="B24">
        <v>2860.5304241180402</v>
      </c>
      <c r="C24">
        <v>1438.8151920502901</v>
      </c>
      <c r="D24">
        <v>1319.7233299330001</v>
      </c>
      <c r="E24">
        <v>1.3790238567034601</v>
      </c>
      <c r="F24">
        <v>5.64813701543215</v>
      </c>
      <c r="G24">
        <v>7.5584360217290203E-2</v>
      </c>
      <c r="H24">
        <v>10</v>
      </c>
      <c r="I24">
        <v>0.267840841832578</v>
      </c>
      <c r="J24">
        <v>9</v>
      </c>
      <c r="K24">
        <v>224.94198847902399</v>
      </c>
      <c r="L24" t="s">
        <v>71</v>
      </c>
      <c r="M24" t="s">
        <v>71</v>
      </c>
      <c r="N24" t="s">
        <v>71</v>
      </c>
      <c r="O24" t="s">
        <v>71</v>
      </c>
      <c r="P24" t="s">
        <v>71</v>
      </c>
      <c r="Q24" t="s">
        <v>71</v>
      </c>
    </row>
    <row r="25" spans="1:17" x14ac:dyDescent="0.3">
      <c r="A25" t="s">
        <v>102</v>
      </c>
      <c r="B25">
        <v>5806.0370922088596</v>
      </c>
      <c r="C25">
        <v>1899.3334638331701</v>
      </c>
      <c r="D25">
        <v>2563.06562623632</v>
      </c>
      <c r="E25">
        <v>1.4760777025679399</v>
      </c>
      <c r="F25">
        <v>3.66000277124173</v>
      </c>
      <c r="G25">
        <v>0.18167089073109499</v>
      </c>
      <c r="H25">
        <v>3</v>
      </c>
      <c r="I25">
        <v>0.68555248509586297</v>
      </c>
      <c r="J25">
        <v>2</v>
      </c>
      <c r="K25">
        <v>530.91501939882801</v>
      </c>
      <c r="L25">
        <v>197.23499789844001</v>
      </c>
      <c r="M25" t="s">
        <v>71</v>
      </c>
      <c r="N25" t="s">
        <v>71</v>
      </c>
      <c r="O25" t="s">
        <v>71</v>
      </c>
      <c r="P25" t="s">
        <v>71</v>
      </c>
      <c r="Q25" t="s">
        <v>71</v>
      </c>
    </row>
    <row r="26" spans="1:17" x14ac:dyDescent="0.3">
      <c r="A26" t="s">
        <v>104</v>
      </c>
      <c r="B26">
        <v>3371.7967987060501</v>
      </c>
      <c r="C26">
        <v>1504.7170700368099</v>
      </c>
      <c r="D26">
        <v>2230.22553651612</v>
      </c>
      <c r="E26">
        <v>1.97862957631679</v>
      </c>
      <c r="F26">
        <v>5.6431889834021103</v>
      </c>
      <c r="G26">
        <v>0.141578632881873</v>
      </c>
      <c r="H26">
        <v>3</v>
      </c>
      <c r="I26">
        <v>0.76098700777793304</v>
      </c>
      <c r="J26">
        <v>2</v>
      </c>
      <c r="K26">
        <v>216.992907179637</v>
      </c>
      <c r="L26" t="s">
        <v>71</v>
      </c>
      <c r="M26" t="s">
        <v>71</v>
      </c>
      <c r="N26" t="s">
        <v>71</v>
      </c>
      <c r="O26" t="s">
        <v>71</v>
      </c>
      <c r="P26" t="s">
        <v>71</v>
      </c>
      <c r="Q26" t="s">
        <v>71</v>
      </c>
    </row>
    <row r="27" spans="1:17" x14ac:dyDescent="0.3">
      <c r="A27" t="s">
        <v>105</v>
      </c>
      <c r="B27">
        <v>5953.1315803527796</v>
      </c>
      <c r="C27">
        <v>2123.49390434836</v>
      </c>
      <c r="D27">
        <v>2628.7871480981098</v>
      </c>
      <c r="E27">
        <v>1.2064501639065</v>
      </c>
      <c r="F27">
        <v>2.9725520128312399</v>
      </c>
      <c r="G27">
        <v>0.209001285591143</v>
      </c>
      <c r="H27">
        <v>11</v>
      </c>
      <c r="I27">
        <v>0.64653351421877703</v>
      </c>
      <c r="J27">
        <v>10</v>
      </c>
      <c r="K27">
        <v>231.900028105378</v>
      </c>
      <c r="L27">
        <v>181.843962621797</v>
      </c>
      <c r="M27" t="s">
        <v>71</v>
      </c>
      <c r="N27" t="s">
        <v>71</v>
      </c>
      <c r="O27" t="s">
        <v>71</v>
      </c>
      <c r="P27" t="s">
        <v>71</v>
      </c>
      <c r="Q27" t="s">
        <v>71</v>
      </c>
    </row>
    <row r="28" spans="1:17" x14ac:dyDescent="0.3">
      <c r="A28" t="s">
        <v>106</v>
      </c>
      <c r="B28">
        <v>5936.7924213409397</v>
      </c>
      <c r="C28">
        <v>1913.4570280486901</v>
      </c>
      <c r="D28">
        <v>2552.8024995269602</v>
      </c>
      <c r="E28">
        <v>1.41102322813216</v>
      </c>
      <c r="F28">
        <v>3.4598734640445898</v>
      </c>
      <c r="G28">
        <v>0.18183088295912</v>
      </c>
      <c r="H28">
        <v>6</v>
      </c>
      <c r="I28">
        <v>0.699599679365696</v>
      </c>
      <c r="J28">
        <v>5</v>
      </c>
      <c r="K28">
        <v>218.713837421829</v>
      </c>
      <c r="L28">
        <v>890.79907544001605</v>
      </c>
      <c r="M28" t="s">
        <v>71</v>
      </c>
      <c r="N28" t="s">
        <v>71</v>
      </c>
      <c r="O28" t="s">
        <v>71</v>
      </c>
      <c r="P28" t="s">
        <v>71</v>
      </c>
      <c r="Q28" t="s">
        <v>71</v>
      </c>
    </row>
    <row r="29" spans="1:17" x14ac:dyDescent="0.3">
      <c r="A29" t="s">
        <v>107</v>
      </c>
      <c r="B29">
        <v>4616.01219177246</v>
      </c>
      <c r="C29">
        <v>1695.90034307119</v>
      </c>
      <c r="D29">
        <v>2299.3866992082199</v>
      </c>
      <c r="E29">
        <v>1.68085082125028</v>
      </c>
      <c r="F29">
        <v>4.4858143956947103</v>
      </c>
      <c r="G29">
        <v>0.15857749006029601</v>
      </c>
      <c r="H29">
        <v>1</v>
      </c>
      <c r="I29">
        <v>0.59600724821453499</v>
      </c>
      <c r="J29">
        <v>0</v>
      </c>
      <c r="K29">
        <v>199.955126452748</v>
      </c>
      <c r="L29">
        <v>145.72501620253601</v>
      </c>
      <c r="M29">
        <v>172.058959671699</v>
      </c>
      <c r="N29" t="s">
        <v>71</v>
      </c>
      <c r="O29" t="s">
        <v>71</v>
      </c>
      <c r="P29" t="s">
        <v>71</v>
      </c>
      <c r="Q29" t="s">
        <v>71</v>
      </c>
    </row>
    <row r="30" spans="1:17" x14ac:dyDescent="0.3">
      <c r="A30" t="s">
        <v>109</v>
      </c>
      <c r="B30">
        <v>2417.2071933746302</v>
      </c>
      <c r="C30">
        <v>1329.93688592285</v>
      </c>
      <c r="D30">
        <v>2045.2958234865901</v>
      </c>
      <c r="E30">
        <v>2.2440914410208102</v>
      </c>
      <c r="F30">
        <v>6.92925928263963</v>
      </c>
      <c r="G30">
        <v>0.12857219916283799</v>
      </c>
      <c r="H30">
        <v>6</v>
      </c>
      <c r="I30">
        <v>0.71901070120367105</v>
      </c>
      <c r="J30">
        <v>5</v>
      </c>
      <c r="K30">
        <v>223.192758693402</v>
      </c>
      <c r="L30">
        <v>262.16630391934001</v>
      </c>
      <c r="M30">
        <v>151.584156771046</v>
      </c>
      <c r="N30">
        <v>467.37651045888202</v>
      </c>
      <c r="O30" t="s">
        <v>71</v>
      </c>
      <c r="P30" t="s">
        <v>71</v>
      </c>
      <c r="Q30" t="s">
        <v>71</v>
      </c>
    </row>
    <row r="31" spans="1:17" x14ac:dyDescent="0.3">
      <c r="A31" t="s">
        <v>110</v>
      </c>
      <c r="B31">
        <v>3887.68944740295</v>
      </c>
      <c r="C31">
        <v>1683.4889858008301</v>
      </c>
      <c r="D31">
        <v>2095.5964829262598</v>
      </c>
      <c r="E31">
        <v>1.7264075034859601</v>
      </c>
      <c r="F31">
        <v>4.9977722864726797</v>
      </c>
      <c r="G31">
        <v>0.16168625771973499</v>
      </c>
      <c r="H31">
        <v>6</v>
      </c>
      <c r="I31">
        <v>0.71640751300957495</v>
      </c>
      <c r="J31">
        <v>5</v>
      </c>
      <c r="K31">
        <v>87.204449624879004</v>
      </c>
      <c r="L31">
        <v>92.565135779497396</v>
      </c>
      <c r="M31">
        <v>1274.4717418759899</v>
      </c>
      <c r="N31">
        <v>131.928409353658</v>
      </c>
      <c r="O31" t="s">
        <v>71</v>
      </c>
      <c r="P31" t="s">
        <v>71</v>
      </c>
      <c r="Q31" t="s">
        <v>71</v>
      </c>
    </row>
    <row r="32" spans="1:17" x14ac:dyDescent="0.3">
      <c r="A32" t="s">
        <v>111</v>
      </c>
      <c r="B32">
        <v>5082.2144508361798</v>
      </c>
      <c r="C32">
        <v>1812.74029445265</v>
      </c>
      <c r="D32">
        <v>2458.5902426202701</v>
      </c>
      <c r="E32">
        <v>1.56264451071581</v>
      </c>
      <c r="F32">
        <v>4.0726234413197497</v>
      </c>
      <c r="G32">
        <v>0.18859351931603999</v>
      </c>
      <c r="H32">
        <v>4</v>
      </c>
      <c r="I32">
        <v>0.75586707352838001</v>
      </c>
      <c r="J32">
        <v>3</v>
      </c>
      <c r="K32">
        <v>1288.22881849533</v>
      </c>
      <c r="L32" t="s">
        <v>71</v>
      </c>
      <c r="M32" t="s">
        <v>71</v>
      </c>
      <c r="N32" t="s">
        <v>71</v>
      </c>
      <c r="O32" t="s">
        <v>71</v>
      </c>
      <c r="P32" t="s">
        <v>71</v>
      </c>
      <c r="Q32" t="s">
        <v>71</v>
      </c>
    </row>
    <row r="33" spans="1:17" x14ac:dyDescent="0.3">
      <c r="A33" t="s">
        <v>112</v>
      </c>
      <c r="B33">
        <v>4856.3261032104501</v>
      </c>
      <c r="C33">
        <v>2286.1944238965302</v>
      </c>
      <c r="D33">
        <v>2242.0750790346801</v>
      </c>
      <c r="E33">
        <v>0.99218805055750103</v>
      </c>
      <c r="F33">
        <v>3.10209736722262</v>
      </c>
      <c r="G33">
        <v>0.225822605139995</v>
      </c>
      <c r="H33">
        <v>9</v>
      </c>
      <c r="I33">
        <v>0.65680434865834902</v>
      </c>
      <c r="J33">
        <v>8</v>
      </c>
      <c r="K33">
        <v>1649.86168614444</v>
      </c>
      <c r="L33">
        <v>83.378272003461504</v>
      </c>
      <c r="M33" t="s">
        <v>71</v>
      </c>
      <c r="N33" t="s">
        <v>71</v>
      </c>
      <c r="O33" t="s">
        <v>71</v>
      </c>
      <c r="P33" t="s">
        <v>71</v>
      </c>
      <c r="Q33" t="s">
        <v>71</v>
      </c>
    </row>
    <row r="34" spans="1:17" x14ac:dyDescent="0.3">
      <c r="A34" t="s">
        <v>114</v>
      </c>
      <c r="B34">
        <v>5804.1234970092801</v>
      </c>
      <c r="C34">
        <v>2535.5359552489499</v>
      </c>
      <c r="D34">
        <v>2540.9552229234901</v>
      </c>
      <c r="E34">
        <v>0.93711325159217196</v>
      </c>
      <c r="F34">
        <v>2.7206869369264299</v>
      </c>
      <c r="G34">
        <v>0.28551943726859402</v>
      </c>
      <c r="H34">
        <v>9</v>
      </c>
      <c r="I34">
        <v>0.64219249892594299</v>
      </c>
      <c r="J34">
        <v>8</v>
      </c>
      <c r="K34">
        <v>93.118382343569806</v>
      </c>
      <c r="L34">
        <v>103.733549394406</v>
      </c>
      <c r="M34">
        <v>78.078834294912397</v>
      </c>
      <c r="N34">
        <v>1155.39374567052</v>
      </c>
      <c r="O34" t="s">
        <v>71</v>
      </c>
      <c r="P34" t="s">
        <v>71</v>
      </c>
      <c r="Q34" t="s">
        <v>71</v>
      </c>
    </row>
    <row r="35" spans="1:17" x14ac:dyDescent="0.3">
      <c r="A35" t="s">
        <v>115</v>
      </c>
      <c r="B35">
        <v>5346.7111587524396</v>
      </c>
      <c r="C35">
        <v>2492.7934251922902</v>
      </c>
      <c r="D35">
        <v>2357.6940273780501</v>
      </c>
      <c r="E35">
        <v>0.81807073388944695</v>
      </c>
      <c r="F35">
        <v>2.68558001666544</v>
      </c>
      <c r="G35">
        <v>0.230700896165244</v>
      </c>
      <c r="H35">
        <v>7</v>
      </c>
      <c r="I35">
        <v>0.390324503328698</v>
      </c>
      <c r="J35">
        <v>6</v>
      </c>
      <c r="K35">
        <v>83.809995150057304</v>
      </c>
      <c r="L35">
        <v>1126.70879249261</v>
      </c>
      <c r="M35">
        <v>92.431498863013502</v>
      </c>
      <c r="N35">
        <v>96.175165995494396</v>
      </c>
      <c r="O35">
        <v>77.637124067018107</v>
      </c>
      <c r="P35" t="s">
        <v>71</v>
      </c>
      <c r="Q35" t="s">
        <v>71</v>
      </c>
    </row>
    <row r="36" spans="1:17" x14ac:dyDescent="0.3">
      <c r="A36" t="s">
        <v>116</v>
      </c>
      <c r="B36">
        <v>5219.5517063140896</v>
      </c>
      <c r="C36">
        <v>2301.47748370207</v>
      </c>
      <c r="D36">
        <v>2335.1254913309099</v>
      </c>
      <c r="E36">
        <v>1.00101447553603</v>
      </c>
      <c r="F36">
        <v>2.9744987478107001</v>
      </c>
      <c r="G36">
        <v>0.23276816172727499</v>
      </c>
      <c r="H36">
        <v>9</v>
      </c>
      <c r="I36">
        <v>0.55105538002807297</v>
      </c>
      <c r="J36">
        <v>8</v>
      </c>
      <c r="K36">
        <v>1186.0928027545699</v>
      </c>
      <c r="L36">
        <v>100.252199097038</v>
      </c>
      <c r="M36">
        <v>82.977528813036798</v>
      </c>
      <c r="N36">
        <v>93.261646001997804</v>
      </c>
      <c r="O36" t="s">
        <v>71</v>
      </c>
      <c r="P36" t="s">
        <v>71</v>
      </c>
      <c r="Q36" t="s">
        <v>71</v>
      </c>
    </row>
    <row r="37" spans="1:17" x14ac:dyDescent="0.3">
      <c r="A37" t="s">
        <v>117</v>
      </c>
      <c r="B37">
        <v>4816.2247180938703</v>
      </c>
      <c r="C37">
        <v>1797.76758709253</v>
      </c>
      <c r="D37">
        <v>2369.8985575148899</v>
      </c>
      <c r="E37">
        <v>1.30465407821671</v>
      </c>
      <c r="F37">
        <v>3.5065481903886</v>
      </c>
      <c r="G37">
        <v>0.18225529768385901</v>
      </c>
      <c r="H37">
        <v>9</v>
      </c>
      <c r="I37">
        <v>0.41445930832157202</v>
      </c>
      <c r="J37">
        <v>8</v>
      </c>
      <c r="K37">
        <v>103.989139543459</v>
      </c>
      <c r="L37">
        <v>116.75156276093099</v>
      </c>
      <c r="M37" t="s">
        <v>71</v>
      </c>
      <c r="N37" t="s">
        <v>71</v>
      </c>
      <c r="O37" t="s">
        <v>71</v>
      </c>
      <c r="P37" t="s">
        <v>71</v>
      </c>
      <c r="Q37" t="s">
        <v>71</v>
      </c>
    </row>
    <row r="38" spans="1:17" x14ac:dyDescent="0.3">
      <c r="A38" t="s">
        <v>119</v>
      </c>
      <c r="B38">
        <v>5451.1808395385697</v>
      </c>
      <c r="C38">
        <v>2138.8879673327901</v>
      </c>
      <c r="D38">
        <v>2522.4303684634101</v>
      </c>
      <c r="E38">
        <v>1.06668085583506</v>
      </c>
      <c r="F38">
        <v>2.8659845311524101</v>
      </c>
      <c r="G38">
        <v>0.23290532649385301</v>
      </c>
      <c r="H38">
        <v>9</v>
      </c>
      <c r="I38">
        <v>0.63090543291606105</v>
      </c>
      <c r="J38">
        <v>8</v>
      </c>
      <c r="K38">
        <v>210.12151628650199</v>
      </c>
      <c r="L38">
        <v>184.08885518747999</v>
      </c>
      <c r="M38">
        <v>114.236134816158</v>
      </c>
      <c r="N38">
        <v>92.172096537240606</v>
      </c>
      <c r="O38">
        <v>105.485370253932</v>
      </c>
      <c r="P38">
        <v>77.874341080177402</v>
      </c>
      <c r="Q38">
        <v>154.685526208754</v>
      </c>
    </row>
    <row r="39" spans="1:17" x14ac:dyDescent="0.3">
      <c r="A39" t="s">
        <v>120</v>
      </c>
      <c r="B39">
        <v>5391.1233901977503</v>
      </c>
      <c r="C39">
        <v>2232.8513352747</v>
      </c>
      <c r="D39">
        <v>2452.8521948011999</v>
      </c>
      <c r="E39">
        <v>0.95107506696011401</v>
      </c>
      <c r="F39">
        <v>2.6817012233178601</v>
      </c>
      <c r="G39">
        <v>0.218055794374303</v>
      </c>
      <c r="H39">
        <v>2</v>
      </c>
      <c r="I39">
        <v>0.83115896838754999</v>
      </c>
      <c r="J39">
        <v>1</v>
      </c>
      <c r="K39">
        <v>104.464894723879</v>
      </c>
      <c r="L39">
        <v>83.3602465837902</v>
      </c>
      <c r="M39">
        <v>138.380828661973</v>
      </c>
      <c r="N39">
        <v>93.301577721284602</v>
      </c>
      <c r="O39">
        <v>124.667244249032</v>
      </c>
      <c r="P39">
        <v>156.42445203465499</v>
      </c>
      <c r="Q39" t="s">
        <v>71</v>
      </c>
    </row>
    <row r="40" spans="1:17" x14ac:dyDescent="0.3">
      <c r="A40" t="s">
        <v>121</v>
      </c>
      <c r="B40">
        <v>4446.6274738311804</v>
      </c>
      <c r="C40">
        <v>2222.3514251270499</v>
      </c>
      <c r="D40">
        <v>2127.1070853439701</v>
      </c>
      <c r="E40">
        <v>1.07831160173005</v>
      </c>
      <c r="F40">
        <v>3.4664034820882099</v>
      </c>
      <c r="G40">
        <v>0.21730940156416301</v>
      </c>
      <c r="H40">
        <v>9</v>
      </c>
      <c r="I40">
        <v>0.61153643139496505</v>
      </c>
      <c r="J40">
        <v>8</v>
      </c>
      <c r="K40">
        <v>84.392785033564394</v>
      </c>
      <c r="L40">
        <v>93.449909953584495</v>
      </c>
      <c r="M40">
        <v>104.04842378135901</v>
      </c>
      <c r="N40">
        <v>1056.0957625737301</v>
      </c>
      <c r="O40" t="s">
        <v>71</v>
      </c>
      <c r="P40" t="s">
        <v>71</v>
      </c>
      <c r="Q40" t="s">
        <v>71</v>
      </c>
    </row>
    <row r="41" spans="1:17" x14ac:dyDescent="0.3">
      <c r="A41" t="s">
        <v>122</v>
      </c>
      <c r="B41">
        <v>4115.2811050415003</v>
      </c>
      <c r="C41">
        <v>2019.9509767495599</v>
      </c>
      <c r="D41">
        <v>2026.42135581345</v>
      </c>
      <c r="E41">
        <v>1.31512333925848</v>
      </c>
      <c r="F41">
        <v>4.1831172656950804</v>
      </c>
      <c r="G41">
        <v>0.198828181866503</v>
      </c>
      <c r="H41">
        <v>12</v>
      </c>
      <c r="I41">
        <v>0.64411562659865296</v>
      </c>
      <c r="J41">
        <v>11</v>
      </c>
      <c r="K41">
        <v>1032.1807392119399</v>
      </c>
      <c r="L41" t="s">
        <v>71</v>
      </c>
      <c r="M41" t="s">
        <v>71</v>
      </c>
      <c r="N41" t="s">
        <v>71</v>
      </c>
      <c r="O41" t="s">
        <v>71</v>
      </c>
      <c r="P41" t="s">
        <v>71</v>
      </c>
      <c r="Q41" t="s">
        <v>71</v>
      </c>
    </row>
    <row r="42" spans="1:17" x14ac:dyDescent="0.3">
      <c r="A42" t="s">
        <v>123</v>
      </c>
      <c r="B42">
        <v>4020.54762840271</v>
      </c>
      <c r="C42">
        <v>2014.67398299507</v>
      </c>
      <c r="D42">
        <v>2019.85728845726</v>
      </c>
      <c r="E42">
        <v>1.2821730262861899</v>
      </c>
      <c r="F42">
        <v>4.1765775294894896</v>
      </c>
      <c r="G42">
        <v>0.19522182495400001</v>
      </c>
      <c r="H42">
        <v>5</v>
      </c>
      <c r="I42">
        <v>0.64300837348930995</v>
      </c>
      <c r="J42">
        <v>4</v>
      </c>
      <c r="K42">
        <v>712.27861895138699</v>
      </c>
      <c r="L42" t="s">
        <v>71</v>
      </c>
      <c r="M42" t="s">
        <v>71</v>
      </c>
      <c r="N42" t="s">
        <v>71</v>
      </c>
      <c r="O42" t="s">
        <v>71</v>
      </c>
      <c r="P42" t="s">
        <v>71</v>
      </c>
      <c r="Q42" t="s">
        <v>71</v>
      </c>
    </row>
    <row r="43" spans="1:17" x14ac:dyDescent="0.3">
      <c r="A43" t="s">
        <v>136</v>
      </c>
      <c r="B43">
        <v>4108.8253498077402</v>
      </c>
      <c r="C43">
        <v>2201.94233269605</v>
      </c>
      <c r="D43">
        <v>1980.8807193344301</v>
      </c>
      <c r="E43">
        <v>1.17726237902094</v>
      </c>
      <c r="F43">
        <v>3.9949180514082099</v>
      </c>
      <c r="G43">
        <v>0.206621895367639</v>
      </c>
      <c r="H43">
        <v>9</v>
      </c>
      <c r="I43">
        <v>0.62342756012526201</v>
      </c>
      <c r="J43">
        <v>8</v>
      </c>
      <c r="K43">
        <v>768.44350271171504</v>
      </c>
      <c r="L43">
        <v>75.4080174776972</v>
      </c>
      <c r="M43" t="s">
        <v>71</v>
      </c>
      <c r="N43" t="s">
        <v>71</v>
      </c>
      <c r="O43" t="s">
        <v>71</v>
      </c>
      <c r="P43" t="s">
        <v>71</v>
      </c>
      <c r="Q43" t="s">
        <v>71</v>
      </c>
    </row>
    <row r="44" spans="1:17" x14ac:dyDescent="0.3">
      <c r="A44" t="s">
        <v>137</v>
      </c>
      <c r="B44">
        <v>4011.3791942596399</v>
      </c>
      <c r="C44">
        <v>2057.4328686345798</v>
      </c>
      <c r="D44">
        <v>1970.9004601786</v>
      </c>
      <c r="E44">
        <v>1.3046254050774999</v>
      </c>
      <c r="F44">
        <v>4.3189124586236396</v>
      </c>
      <c r="G44">
        <v>0.196118308092223</v>
      </c>
      <c r="H44">
        <v>3</v>
      </c>
      <c r="I44">
        <v>0.61814336142772597</v>
      </c>
      <c r="J44">
        <v>2</v>
      </c>
      <c r="K44">
        <v>630.115111061025</v>
      </c>
      <c r="L44" t="s">
        <v>71</v>
      </c>
      <c r="M44" t="s">
        <v>71</v>
      </c>
      <c r="N44" t="s">
        <v>71</v>
      </c>
      <c r="O44" t="s">
        <v>71</v>
      </c>
      <c r="P44" t="s">
        <v>71</v>
      </c>
      <c r="Q44" t="s">
        <v>71</v>
      </c>
    </row>
    <row r="45" spans="1:17" x14ac:dyDescent="0.3">
      <c r="A45" t="s">
        <v>139</v>
      </c>
      <c r="B45">
        <v>3950.4806041717502</v>
      </c>
      <c r="C45">
        <v>2036.7220252508</v>
      </c>
      <c r="D45">
        <v>2000.06917518211</v>
      </c>
      <c r="E45">
        <v>1.32892922949433</v>
      </c>
      <c r="F45">
        <v>4.3893712649743097</v>
      </c>
      <c r="G45">
        <v>0.201097154073859</v>
      </c>
      <c r="H45">
        <v>8</v>
      </c>
      <c r="I45">
        <v>0.53847829864566898</v>
      </c>
      <c r="J45">
        <v>7</v>
      </c>
      <c r="K45">
        <v>799.02071065439895</v>
      </c>
      <c r="L45" t="s">
        <v>71</v>
      </c>
      <c r="M45" t="s">
        <v>71</v>
      </c>
      <c r="N45" t="s">
        <v>71</v>
      </c>
      <c r="O45" t="s">
        <v>71</v>
      </c>
      <c r="P45" t="s">
        <v>71</v>
      </c>
      <c r="Q45" t="s">
        <v>71</v>
      </c>
    </row>
    <row r="46" spans="1:17" x14ac:dyDescent="0.3">
      <c r="A46" t="s">
        <v>140</v>
      </c>
      <c r="B46">
        <v>4585.8152389526404</v>
      </c>
      <c r="C46">
        <v>2066.69845768697</v>
      </c>
      <c r="D46">
        <v>2188.8930318871298</v>
      </c>
      <c r="E46">
        <v>1.25207438115903</v>
      </c>
      <c r="F46">
        <v>3.7122189435053401</v>
      </c>
      <c r="G46">
        <v>0.21978854029905601</v>
      </c>
      <c r="H46">
        <v>10</v>
      </c>
      <c r="I46">
        <v>0.55855808513769301</v>
      </c>
      <c r="J46">
        <v>9</v>
      </c>
      <c r="K46">
        <v>807.03409685268298</v>
      </c>
      <c r="L46" t="s">
        <v>71</v>
      </c>
      <c r="M46" t="s">
        <v>71</v>
      </c>
      <c r="N46" t="s">
        <v>71</v>
      </c>
      <c r="O46" t="s">
        <v>71</v>
      </c>
      <c r="P46" t="s">
        <v>71</v>
      </c>
      <c r="Q46" t="s">
        <v>71</v>
      </c>
    </row>
    <row r="47" spans="1:17" x14ac:dyDescent="0.3">
      <c r="A47" t="s">
        <v>141</v>
      </c>
      <c r="B47">
        <v>3837.3682022094699</v>
      </c>
      <c r="C47">
        <v>1938.99314207212</v>
      </c>
      <c r="D47">
        <v>1934.06002266369</v>
      </c>
      <c r="E47">
        <v>1.3427401760079201</v>
      </c>
      <c r="F47">
        <v>4.4000529802431299</v>
      </c>
      <c r="G47">
        <v>0.18077763267241101</v>
      </c>
      <c r="H47">
        <v>5</v>
      </c>
      <c r="I47">
        <v>0.748322726033536</v>
      </c>
      <c r="J47">
        <v>4</v>
      </c>
      <c r="K47">
        <v>811.547536798907</v>
      </c>
      <c r="L47" t="s">
        <v>71</v>
      </c>
      <c r="M47" t="s">
        <v>71</v>
      </c>
      <c r="N47" t="s">
        <v>71</v>
      </c>
      <c r="O47" t="s">
        <v>71</v>
      </c>
      <c r="P47" t="s">
        <v>71</v>
      </c>
      <c r="Q47" t="s">
        <v>71</v>
      </c>
    </row>
    <row r="48" spans="1:17" x14ac:dyDescent="0.3">
      <c r="A48" t="s">
        <v>143</v>
      </c>
      <c r="B48">
        <v>4055.6021690368698</v>
      </c>
      <c r="C48">
        <v>2079.0069174810301</v>
      </c>
      <c r="D48">
        <v>1993.66526186231</v>
      </c>
      <c r="E48">
        <v>1.24119865099933</v>
      </c>
      <c r="F48">
        <v>4.0669409486802603</v>
      </c>
      <c r="G48">
        <v>0.19870244075499099</v>
      </c>
      <c r="H48">
        <v>2</v>
      </c>
      <c r="I48">
        <v>0.59641144761568199</v>
      </c>
      <c r="J48">
        <v>1</v>
      </c>
      <c r="K48">
        <v>288.24786910949302</v>
      </c>
      <c r="L48">
        <v>124.10575016176</v>
      </c>
      <c r="M48">
        <v>82.182031297571697</v>
      </c>
      <c r="N48" t="s">
        <v>71</v>
      </c>
      <c r="O48" t="s">
        <v>71</v>
      </c>
      <c r="P48" t="s">
        <v>71</v>
      </c>
      <c r="Q48" t="s">
        <v>71</v>
      </c>
    </row>
    <row r="49" spans="1:17" x14ac:dyDescent="0.3">
      <c r="A49" t="s">
        <v>144</v>
      </c>
      <c r="B49">
        <v>3667.4998283386199</v>
      </c>
      <c r="C49">
        <v>1873.51244458368</v>
      </c>
      <c r="D49">
        <v>1904.1892357660399</v>
      </c>
      <c r="E49">
        <v>1.4701741735207201</v>
      </c>
      <c r="F49">
        <v>4.8644061268654601</v>
      </c>
      <c r="G49">
        <v>0.19518676494321499</v>
      </c>
      <c r="H49">
        <v>10</v>
      </c>
      <c r="I49">
        <v>0.54419673884715403</v>
      </c>
      <c r="J49">
        <v>9</v>
      </c>
      <c r="K49">
        <v>872.91510836409702</v>
      </c>
      <c r="L49" t="s">
        <v>71</v>
      </c>
      <c r="M49" t="s">
        <v>71</v>
      </c>
      <c r="N49" t="s">
        <v>71</v>
      </c>
      <c r="O49" t="s">
        <v>71</v>
      </c>
      <c r="P49" t="s">
        <v>71</v>
      </c>
      <c r="Q49" t="s">
        <v>71</v>
      </c>
    </row>
    <row r="50" spans="1:17" x14ac:dyDescent="0.3">
      <c r="A50" t="s">
        <v>145</v>
      </c>
      <c r="B50">
        <v>5377.1183967590296</v>
      </c>
      <c r="C50">
        <v>2723.1730236365602</v>
      </c>
      <c r="D50">
        <v>2244.2615865759499</v>
      </c>
      <c r="E50">
        <v>0.56082712302415705</v>
      </c>
      <c r="F50">
        <v>2.3299388515994601</v>
      </c>
      <c r="G50">
        <v>0.20056105646522601</v>
      </c>
      <c r="H50">
        <v>4</v>
      </c>
      <c r="I50">
        <v>0.44731377780375903</v>
      </c>
      <c r="J50">
        <v>3</v>
      </c>
      <c r="K50">
        <v>968.68923450311695</v>
      </c>
      <c r="L50" t="s">
        <v>71</v>
      </c>
      <c r="M50" t="s">
        <v>71</v>
      </c>
      <c r="N50" t="s">
        <v>71</v>
      </c>
      <c r="O50" t="s">
        <v>71</v>
      </c>
      <c r="P50" t="s">
        <v>71</v>
      </c>
      <c r="Q50" t="s">
        <v>71</v>
      </c>
    </row>
    <row r="51" spans="1:17" x14ac:dyDescent="0.3">
      <c r="A51" t="s">
        <v>146</v>
      </c>
      <c r="B51">
        <v>5138.0031108856201</v>
      </c>
      <c r="C51">
        <v>2461.9610859033401</v>
      </c>
      <c r="D51">
        <v>2147.97690976681</v>
      </c>
      <c r="E51">
        <v>0.83672988894654898</v>
      </c>
      <c r="F51">
        <v>2.7218230991915302</v>
      </c>
      <c r="G51">
        <v>0.20780754738844501</v>
      </c>
      <c r="H51">
        <v>1</v>
      </c>
      <c r="I51">
        <v>0.66686335612660297</v>
      </c>
      <c r="J51">
        <v>0</v>
      </c>
      <c r="K51">
        <v>824.93455403828</v>
      </c>
      <c r="L51" t="s">
        <v>71</v>
      </c>
      <c r="M51" t="s">
        <v>71</v>
      </c>
      <c r="N51" t="s">
        <v>71</v>
      </c>
      <c r="O51" t="s">
        <v>71</v>
      </c>
      <c r="P51" t="s">
        <v>71</v>
      </c>
      <c r="Q51" t="s">
        <v>71</v>
      </c>
    </row>
    <row r="52" spans="1:17" x14ac:dyDescent="0.3">
      <c r="A52" t="s">
        <v>147</v>
      </c>
      <c r="B52">
        <v>5548.9634513854999</v>
      </c>
      <c r="C52">
        <v>2762.19127704527</v>
      </c>
      <c r="D52">
        <v>2317.0155614503201</v>
      </c>
      <c r="E52">
        <v>0.77651145350309203</v>
      </c>
      <c r="F52">
        <v>2.59077593057421</v>
      </c>
      <c r="G52">
        <v>0.26759364411793601</v>
      </c>
      <c r="H52">
        <v>6</v>
      </c>
      <c r="I52">
        <v>0.63403095911749696</v>
      </c>
      <c r="J52">
        <v>5</v>
      </c>
      <c r="K52">
        <v>816.17851674250096</v>
      </c>
      <c r="L52" t="s">
        <v>71</v>
      </c>
      <c r="M52" t="s">
        <v>71</v>
      </c>
      <c r="N52" t="s">
        <v>71</v>
      </c>
      <c r="O52" t="s">
        <v>71</v>
      </c>
      <c r="P52" t="s">
        <v>71</v>
      </c>
      <c r="Q52" t="s">
        <v>71</v>
      </c>
    </row>
    <row r="53" spans="1:17" x14ac:dyDescent="0.3">
      <c r="A53" t="s">
        <v>148</v>
      </c>
      <c r="B53">
        <v>5593.4808254241898</v>
      </c>
      <c r="C53">
        <v>2849.0646749772</v>
      </c>
      <c r="D53">
        <v>2364.8392582889901</v>
      </c>
      <c r="E53">
        <v>0.727614132196579</v>
      </c>
      <c r="F53">
        <v>2.4686676142659398</v>
      </c>
      <c r="G53">
        <v>0.28303668949919297</v>
      </c>
      <c r="H53">
        <v>1</v>
      </c>
      <c r="I53">
        <v>0.89328758911588102</v>
      </c>
      <c r="J53">
        <v>0</v>
      </c>
      <c r="K53">
        <v>261.557632212778</v>
      </c>
      <c r="L53">
        <v>132.24660569651499</v>
      </c>
      <c r="M53">
        <v>831.168865570246</v>
      </c>
      <c r="N53">
        <v>78.923037931251301</v>
      </c>
      <c r="O53">
        <v>104.788736114671</v>
      </c>
      <c r="P53" t="s">
        <v>71</v>
      </c>
      <c r="Q53" t="s">
        <v>71</v>
      </c>
    </row>
    <row r="54" spans="1:17" x14ac:dyDescent="0.3">
      <c r="A54" t="s">
        <v>149</v>
      </c>
      <c r="B54">
        <v>5301.3316154479999</v>
      </c>
      <c r="C54">
        <v>2576.9276804946899</v>
      </c>
      <c r="D54">
        <v>2282.9101581977102</v>
      </c>
      <c r="E54">
        <v>0.84297543333285396</v>
      </c>
      <c r="F54">
        <v>2.7383451793672</v>
      </c>
      <c r="G54">
        <v>0.253072404472309</v>
      </c>
      <c r="H54">
        <v>8</v>
      </c>
      <c r="I54">
        <v>0.54703997696027895</v>
      </c>
      <c r="J54">
        <v>7</v>
      </c>
      <c r="K54">
        <v>79.775227710026897</v>
      </c>
      <c r="L54">
        <v>906.47528388023704</v>
      </c>
      <c r="M54" t="s">
        <v>71</v>
      </c>
      <c r="N54" t="s">
        <v>71</v>
      </c>
      <c r="O54" t="s">
        <v>71</v>
      </c>
      <c r="P54" t="s">
        <v>71</v>
      </c>
      <c r="Q54" t="s">
        <v>71</v>
      </c>
    </row>
    <row r="55" spans="1:17" x14ac:dyDescent="0.3">
      <c r="A55" t="s">
        <v>150</v>
      </c>
      <c r="B55">
        <v>5417.00949668884</v>
      </c>
      <c r="C55">
        <v>2558.7964401784998</v>
      </c>
      <c r="D55">
        <v>2323.7624047069398</v>
      </c>
      <c r="E55">
        <v>0.92206897125078302</v>
      </c>
      <c r="F55">
        <v>2.80881162758405</v>
      </c>
      <c r="G55">
        <v>0.26066257363565798</v>
      </c>
      <c r="H55">
        <v>1</v>
      </c>
      <c r="I55">
        <v>0.68642559133647596</v>
      </c>
      <c r="J55">
        <v>0</v>
      </c>
      <c r="K55">
        <v>130.377306827078</v>
      </c>
      <c r="L55">
        <v>95.881380504280301</v>
      </c>
      <c r="M55">
        <v>112.911490175681</v>
      </c>
      <c r="N55">
        <v>79.255935688478104</v>
      </c>
      <c r="O55" t="s">
        <v>71</v>
      </c>
      <c r="P55" t="s">
        <v>71</v>
      </c>
      <c r="Q55" t="s">
        <v>71</v>
      </c>
    </row>
    <row r="56" spans="1:17" x14ac:dyDescent="0.3">
      <c r="A56" t="s">
        <v>151</v>
      </c>
      <c r="B56">
        <v>4975.0951766967801</v>
      </c>
      <c r="C56">
        <v>2424.13309637258</v>
      </c>
      <c r="D56">
        <v>2280.8348584083801</v>
      </c>
      <c r="E56">
        <v>0.97042146462905599</v>
      </c>
      <c r="F56">
        <v>3.07402813948603</v>
      </c>
      <c r="G56">
        <v>0.25351212964761</v>
      </c>
      <c r="H56">
        <v>6</v>
      </c>
      <c r="I56">
        <v>0.77716690274978995</v>
      </c>
      <c r="J56">
        <v>5</v>
      </c>
      <c r="K56">
        <v>807.90389318073801</v>
      </c>
      <c r="L56" t="s">
        <v>71</v>
      </c>
      <c r="M56" t="s">
        <v>71</v>
      </c>
      <c r="N56" t="s">
        <v>71</v>
      </c>
      <c r="O56" t="s">
        <v>71</v>
      </c>
      <c r="P56" t="s">
        <v>71</v>
      </c>
      <c r="Q56" t="s">
        <v>71</v>
      </c>
    </row>
    <row r="57" spans="1:17" x14ac:dyDescent="0.3">
      <c r="A57" t="s">
        <v>152</v>
      </c>
      <c r="B57">
        <v>5141.9985294341996</v>
      </c>
      <c r="C57">
        <v>2545.3249233664601</v>
      </c>
      <c r="D57">
        <v>2189.9438573288799</v>
      </c>
      <c r="E57">
        <v>0.771131116461232</v>
      </c>
      <c r="F57">
        <v>2.5266026442472098</v>
      </c>
      <c r="G57">
        <v>0.20119920209139</v>
      </c>
      <c r="H57">
        <v>8</v>
      </c>
      <c r="I57">
        <v>0.65037757457601497</v>
      </c>
      <c r="J57">
        <v>7</v>
      </c>
      <c r="K57">
        <v>158.253138815645</v>
      </c>
      <c r="L57">
        <v>394.65111146312597</v>
      </c>
      <c r="M57">
        <v>175.749659530722</v>
      </c>
      <c r="N57">
        <v>246.05565621500199</v>
      </c>
      <c r="O57">
        <v>199.18861006921699</v>
      </c>
      <c r="P57" t="s">
        <v>71</v>
      </c>
      <c r="Q57" t="s">
        <v>71</v>
      </c>
    </row>
    <row r="58" spans="1:17" x14ac:dyDescent="0.3">
      <c r="A58" t="s">
        <v>153</v>
      </c>
      <c r="B58">
        <v>5368.89624595642</v>
      </c>
      <c r="C58">
        <v>2390.3214425330898</v>
      </c>
      <c r="D58">
        <v>2265.0913242725101</v>
      </c>
      <c r="E58">
        <v>1.0508613829761</v>
      </c>
      <c r="F58">
        <v>3.01739889853551</v>
      </c>
      <c r="G58">
        <v>0.22963046740600501</v>
      </c>
      <c r="H58">
        <v>6</v>
      </c>
      <c r="I58">
        <v>0.53926889871835304</v>
      </c>
      <c r="J58">
        <v>5</v>
      </c>
      <c r="K58">
        <v>848.00377840496606</v>
      </c>
      <c r="L58">
        <v>243.769091381197</v>
      </c>
      <c r="M58" t="s">
        <v>71</v>
      </c>
      <c r="N58" t="s">
        <v>71</v>
      </c>
      <c r="O58" t="s">
        <v>71</v>
      </c>
      <c r="P58" t="s">
        <v>71</v>
      </c>
      <c r="Q58" t="s">
        <v>71</v>
      </c>
    </row>
    <row r="59" spans="1:17" x14ac:dyDescent="0.3">
      <c r="A59" t="s">
        <v>154</v>
      </c>
      <c r="B59">
        <v>4984.7682952880896</v>
      </c>
      <c r="C59">
        <v>2442.7077291932301</v>
      </c>
      <c r="D59">
        <v>2282.9974023017598</v>
      </c>
      <c r="E59">
        <v>0.92507233711772596</v>
      </c>
      <c r="F59">
        <v>2.9633097592236002</v>
      </c>
      <c r="G59">
        <v>0.25067514757116899</v>
      </c>
      <c r="H59">
        <v>6</v>
      </c>
      <c r="I59">
        <v>0.84645500762687198</v>
      </c>
      <c r="J59">
        <v>5</v>
      </c>
      <c r="K59">
        <v>175.502407504134</v>
      </c>
      <c r="L59">
        <v>117.948316413301</v>
      </c>
      <c r="M59">
        <v>140.439587737089</v>
      </c>
      <c r="N59" t="s">
        <v>71</v>
      </c>
      <c r="O59" t="s">
        <v>71</v>
      </c>
      <c r="P59" t="s">
        <v>71</v>
      </c>
      <c r="Q59" t="s">
        <v>71</v>
      </c>
    </row>
    <row r="60" spans="1:17" x14ac:dyDescent="0.3">
      <c r="A60" t="s">
        <v>155</v>
      </c>
      <c r="B60">
        <v>4259.93628501892</v>
      </c>
      <c r="C60">
        <v>2030.4532298791501</v>
      </c>
      <c r="D60">
        <v>2092.6313785304801</v>
      </c>
      <c r="E60">
        <v>1.34432252121178</v>
      </c>
      <c r="F60">
        <v>4.2672502161720596</v>
      </c>
      <c r="G60">
        <v>0.29737731625361502</v>
      </c>
      <c r="H60">
        <v>9</v>
      </c>
      <c r="I60">
        <v>0.87127574576725797</v>
      </c>
      <c r="J60">
        <v>8</v>
      </c>
      <c r="K60">
        <v>321.73859572878098</v>
      </c>
      <c r="L60">
        <v>96.859152150554493</v>
      </c>
      <c r="M60" t="s">
        <v>71</v>
      </c>
      <c r="N60" t="s">
        <v>71</v>
      </c>
      <c r="O60" t="s">
        <v>71</v>
      </c>
      <c r="P60" t="s">
        <v>71</v>
      </c>
      <c r="Q60" t="s">
        <v>71</v>
      </c>
    </row>
    <row r="61" spans="1:17" x14ac:dyDescent="0.3">
      <c r="A61" t="s">
        <v>156</v>
      </c>
      <c r="B61">
        <v>6005.9341907501203</v>
      </c>
      <c r="C61">
        <v>2476.3964906945798</v>
      </c>
      <c r="D61">
        <v>2542.22380890984</v>
      </c>
      <c r="E61">
        <v>0.99974395735572796</v>
      </c>
      <c r="F61">
        <v>2.7402396087784702</v>
      </c>
      <c r="G61">
        <v>0.30615429374024</v>
      </c>
      <c r="H61">
        <v>9</v>
      </c>
      <c r="I61">
        <v>0.54908525213360104</v>
      </c>
      <c r="J61">
        <v>8</v>
      </c>
      <c r="K61">
        <v>77.687642667389298</v>
      </c>
      <c r="L61">
        <v>945.79770337964396</v>
      </c>
      <c r="M61" t="s">
        <v>71</v>
      </c>
      <c r="N61" t="s">
        <v>71</v>
      </c>
      <c r="O61" t="s">
        <v>71</v>
      </c>
      <c r="P61" t="s">
        <v>71</v>
      </c>
      <c r="Q61" t="s">
        <v>71</v>
      </c>
    </row>
    <row r="62" spans="1:17" x14ac:dyDescent="0.3">
      <c r="A62" t="s">
        <v>157</v>
      </c>
      <c r="B62">
        <v>5319.7105407714798</v>
      </c>
      <c r="C62">
        <v>2545.5522037481501</v>
      </c>
      <c r="D62">
        <v>2393.4096711388001</v>
      </c>
      <c r="E62">
        <v>1.0361368839265901</v>
      </c>
      <c r="F62">
        <v>3.31938217380891</v>
      </c>
      <c r="G62">
        <v>0.42803487386015399</v>
      </c>
      <c r="H62">
        <v>10</v>
      </c>
      <c r="I62">
        <v>0.51423888478861901</v>
      </c>
      <c r="J62">
        <v>9</v>
      </c>
      <c r="K62">
        <v>88.011394107252698</v>
      </c>
      <c r="L62">
        <v>96.186429120039605</v>
      </c>
      <c r="M62" t="s">
        <v>71</v>
      </c>
      <c r="N62" t="s">
        <v>71</v>
      </c>
      <c r="O62" t="s">
        <v>71</v>
      </c>
      <c r="P62" t="s">
        <v>71</v>
      </c>
      <c r="Q62" t="s">
        <v>71</v>
      </c>
    </row>
    <row r="63" spans="1:17" x14ac:dyDescent="0.3">
      <c r="A63" t="s">
        <v>158</v>
      </c>
      <c r="B63">
        <v>4849.09229278564</v>
      </c>
      <c r="C63">
        <v>2198.1128903582198</v>
      </c>
      <c r="D63">
        <v>2205.41456616508</v>
      </c>
      <c r="E63">
        <v>1.2689827070600499</v>
      </c>
      <c r="F63">
        <v>3.7441283315513898</v>
      </c>
      <c r="G63">
        <v>0.24989969891345701</v>
      </c>
      <c r="H63">
        <v>1</v>
      </c>
      <c r="I63">
        <v>0.70956573084029295</v>
      </c>
      <c r="J63">
        <v>0</v>
      </c>
      <c r="K63">
        <v>816.40889528303398</v>
      </c>
      <c r="L63" t="s">
        <v>71</v>
      </c>
      <c r="M63" t="s">
        <v>71</v>
      </c>
      <c r="N63" t="s">
        <v>71</v>
      </c>
      <c r="O63" t="s">
        <v>71</v>
      </c>
      <c r="P63" t="s">
        <v>71</v>
      </c>
      <c r="Q63" t="s">
        <v>71</v>
      </c>
    </row>
    <row r="64" spans="1:17" x14ac:dyDescent="0.3">
      <c r="A64" t="s">
        <v>159</v>
      </c>
      <c r="B64">
        <v>4769.3100929260299</v>
      </c>
      <c r="C64">
        <v>2223.43840513437</v>
      </c>
      <c r="D64">
        <v>2153.4117059586001</v>
      </c>
      <c r="E64">
        <v>1.2293188179277099</v>
      </c>
      <c r="F64">
        <v>3.69129845419342</v>
      </c>
      <c r="G64">
        <v>0.223811661135802</v>
      </c>
      <c r="H64">
        <v>4</v>
      </c>
      <c r="I64">
        <v>0.56451677533082101</v>
      </c>
      <c r="J64">
        <v>3</v>
      </c>
      <c r="K64">
        <v>78.578060887555196</v>
      </c>
      <c r="L64">
        <v>761.870848177477</v>
      </c>
      <c r="M64" t="s">
        <v>71</v>
      </c>
      <c r="N64" t="s">
        <v>71</v>
      </c>
      <c r="O64" t="s">
        <v>71</v>
      </c>
      <c r="P64" t="s">
        <v>71</v>
      </c>
      <c r="Q64" t="s">
        <v>71</v>
      </c>
    </row>
    <row r="65" spans="1:17" x14ac:dyDescent="0.3">
      <c r="A65" t="s">
        <v>160</v>
      </c>
      <c r="B65">
        <v>5116.9325351715097</v>
      </c>
      <c r="C65">
        <v>2422.2746025425299</v>
      </c>
      <c r="D65">
        <v>2299.53836362639</v>
      </c>
      <c r="E65">
        <v>1.05653644418866</v>
      </c>
      <c r="F65">
        <v>3.1979485610690799</v>
      </c>
      <c r="G65">
        <v>0.26801094581476997</v>
      </c>
      <c r="H65">
        <v>4</v>
      </c>
      <c r="I65">
        <v>0.73921418946285899</v>
      </c>
      <c r="J65">
        <v>3</v>
      </c>
      <c r="K65">
        <v>823.48913680801604</v>
      </c>
      <c r="L65" t="s">
        <v>71</v>
      </c>
      <c r="M65" t="s">
        <v>71</v>
      </c>
      <c r="N65" t="s">
        <v>71</v>
      </c>
      <c r="O65" t="s">
        <v>71</v>
      </c>
      <c r="P65" t="s">
        <v>71</v>
      </c>
      <c r="Q65" t="s">
        <v>71</v>
      </c>
    </row>
    <row r="66" spans="1:17" x14ac:dyDescent="0.3">
      <c r="A66" t="s">
        <v>161</v>
      </c>
      <c r="B66">
        <v>4341.0012245178204</v>
      </c>
      <c r="C66">
        <v>2124.0175584464</v>
      </c>
      <c r="D66">
        <v>2004.4157408311601</v>
      </c>
      <c r="E66">
        <v>1.2413775538059599</v>
      </c>
      <c r="F66">
        <v>4.0055868448957401</v>
      </c>
      <c r="G66">
        <v>0.19702044111985001</v>
      </c>
      <c r="H66">
        <v>8</v>
      </c>
      <c r="I66">
        <v>0.71892104543606805</v>
      </c>
      <c r="J66">
        <v>7</v>
      </c>
      <c r="K66">
        <v>98.413895801188502</v>
      </c>
      <c r="L66">
        <v>131.81590072896799</v>
      </c>
      <c r="M66">
        <v>117.409323344642</v>
      </c>
      <c r="N66">
        <v>87.650670144477402</v>
      </c>
      <c r="O66">
        <v>78.878281118043205</v>
      </c>
      <c r="P66">
        <v>82.916719864275706</v>
      </c>
      <c r="Q66" t="s">
        <v>71</v>
      </c>
    </row>
    <row r="67" spans="1:17" x14ac:dyDescent="0.3">
      <c r="A67" t="s">
        <v>162</v>
      </c>
      <c r="B67">
        <v>4468.8756465911902</v>
      </c>
      <c r="C67">
        <v>2058.94651378147</v>
      </c>
      <c r="D67">
        <v>2121.14263291305</v>
      </c>
      <c r="E67">
        <v>1.39347813212278</v>
      </c>
      <c r="F67">
        <v>4.1319681960879402</v>
      </c>
      <c r="G67">
        <v>0.22888233099869801</v>
      </c>
      <c r="H67">
        <v>10</v>
      </c>
      <c r="I67">
        <v>0.74017736979814697</v>
      </c>
      <c r="J67">
        <v>9</v>
      </c>
      <c r="K67">
        <v>811.86213540187896</v>
      </c>
      <c r="L67">
        <v>109.006252084721</v>
      </c>
      <c r="M67" t="s">
        <v>71</v>
      </c>
      <c r="N67" t="s">
        <v>71</v>
      </c>
      <c r="O67" t="s">
        <v>71</v>
      </c>
      <c r="P67" t="s">
        <v>71</v>
      </c>
      <c r="Q67" t="s">
        <v>71</v>
      </c>
    </row>
    <row r="68" spans="1:17" x14ac:dyDescent="0.3">
      <c r="A68" t="s">
        <v>163</v>
      </c>
      <c r="B68">
        <v>5071.7001914978</v>
      </c>
      <c r="C68">
        <v>2322.4898521566402</v>
      </c>
      <c r="D68">
        <v>2266.6453216787299</v>
      </c>
      <c r="E68">
        <v>1.0516934048744999</v>
      </c>
      <c r="F68">
        <v>3.1993071600680101</v>
      </c>
      <c r="G68">
        <v>0.24031421868380801</v>
      </c>
      <c r="H68">
        <v>11</v>
      </c>
      <c r="I68">
        <v>0.62119273081816995</v>
      </c>
      <c r="J68">
        <v>10</v>
      </c>
      <c r="K68">
        <v>862.03718298910303</v>
      </c>
      <c r="L68" t="s">
        <v>71</v>
      </c>
      <c r="M68" t="s">
        <v>71</v>
      </c>
      <c r="N68" t="s">
        <v>71</v>
      </c>
      <c r="O68" t="s">
        <v>71</v>
      </c>
      <c r="P68" t="s">
        <v>71</v>
      </c>
      <c r="Q68" t="s">
        <v>71</v>
      </c>
    </row>
    <row r="69" spans="1:17" x14ac:dyDescent="0.3">
      <c r="A69" t="s">
        <v>164</v>
      </c>
      <c r="B69">
        <v>4316.2086009979303</v>
      </c>
      <c r="C69">
        <v>2081.6007971621798</v>
      </c>
      <c r="D69">
        <v>2129.1500279398101</v>
      </c>
      <c r="E69">
        <v>1.3927412345280401</v>
      </c>
      <c r="F69">
        <v>4.2447526663777602</v>
      </c>
      <c r="G69">
        <v>0.214575383904786</v>
      </c>
      <c r="H69">
        <v>4</v>
      </c>
      <c r="I69">
        <v>0.68388960511177099</v>
      </c>
      <c r="J69">
        <v>3</v>
      </c>
      <c r="K69">
        <v>940.68320659869903</v>
      </c>
      <c r="L69">
        <v>78.002327706224904</v>
      </c>
      <c r="M69" t="s">
        <v>71</v>
      </c>
      <c r="N69" t="s">
        <v>71</v>
      </c>
      <c r="O69" t="s">
        <v>71</v>
      </c>
      <c r="P69" t="s">
        <v>71</v>
      </c>
      <c r="Q69" t="s">
        <v>71</v>
      </c>
    </row>
    <row r="70" spans="1:17" x14ac:dyDescent="0.3">
      <c r="A70" t="s">
        <v>165</v>
      </c>
      <c r="B70">
        <v>2911.4614963531499</v>
      </c>
      <c r="C70">
        <v>1477.5329114644101</v>
      </c>
      <c r="D70">
        <v>1814.27816492035</v>
      </c>
      <c r="E70">
        <v>1.9755797538317701</v>
      </c>
      <c r="F70">
        <v>6.8079293986360998</v>
      </c>
      <c r="G70">
        <v>0.15235875140903499</v>
      </c>
      <c r="H70">
        <v>8</v>
      </c>
      <c r="I70">
        <v>0.48044737218994299</v>
      </c>
      <c r="J70">
        <v>7</v>
      </c>
      <c r="K70">
        <v>131.567313832672</v>
      </c>
      <c r="L70">
        <v>485.76059929163802</v>
      </c>
      <c r="M70">
        <v>101.443336576025</v>
      </c>
      <c r="N70" t="s">
        <v>71</v>
      </c>
      <c r="O70" t="s">
        <v>71</v>
      </c>
      <c r="P70" t="s">
        <v>71</v>
      </c>
      <c r="Q70" t="s">
        <v>71</v>
      </c>
    </row>
    <row r="71" spans="1:17" x14ac:dyDescent="0.3">
      <c r="A71" t="s">
        <v>166</v>
      </c>
      <c r="B71">
        <v>4343.3143615722702</v>
      </c>
      <c r="C71">
        <v>1833.1612649778699</v>
      </c>
      <c r="D71">
        <v>2188.9319844378801</v>
      </c>
      <c r="E71">
        <v>1.4815544035343899</v>
      </c>
      <c r="F71">
        <v>4.2468164114387896</v>
      </c>
      <c r="G71">
        <v>0.198929521363374</v>
      </c>
      <c r="H71">
        <v>2</v>
      </c>
      <c r="I71">
        <v>0.48665319658164602</v>
      </c>
      <c r="J71">
        <v>1</v>
      </c>
      <c r="K71">
        <v>90.649966887483501</v>
      </c>
      <c r="L71">
        <v>110.866281999102</v>
      </c>
      <c r="M71">
        <v>98.951679879604995</v>
      </c>
      <c r="N71">
        <v>81.238602151103905</v>
      </c>
      <c r="O71" t="s">
        <v>71</v>
      </c>
      <c r="P71" t="s">
        <v>71</v>
      </c>
      <c r="Q71" t="s">
        <v>71</v>
      </c>
    </row>
    <row r="72" spans="1:17" x14ac:dyDescent="0.3">
      <c r="A72" t="s">
        <v>167</v>
      </c>
      <c r="B72">
        <v>2336.66796684265</v>
      </c>
      <c r="C72">
        <v>1120.8496811590801</v>
      </c>
      <c r="D72">
        <v>1745.4644025267701</v>
      </c>
      <c r="E72">
        <v>2.4616923244030602</v>
      </c>
      <c r="F72">
        <v>8.9267114272788106</v>
      </c>
      <c r="G72">
        <v>0.12726925027856001</v>
      </c>
      <c r="H72">
        <v>8</v>
      </c>
      <c r="I72">
        <v>0.35536673361501903</v>
      </c>
      <c r="J72">
        <v>7</v>
      </c>
      <c r="K72">
        <v>88.700221555883303</v>
      </c>
      <c r="L72">
        <v>117.15391801241</v>
      </c>
      <c r="M72">
        <v>83.316975691159001</v>
      </c>
      <c r="N72">
        <v>144.73142140584099</v>
      </c>
      <c r="O72" t="s">
        <v>71</v>
      </c>
      <c r="P72" t="s">
        <v>71</v>
      </c>
      <c r="Q72" t="s">
        <v>71</v>
      </c>
    </row>
    <row r="73" spans="1:17" x14ac:dyDescent="0.3">
      <c r="A73" t="s">
        <v>168</v>
      </c>
      <c r="B73">
        <v>5427.2924423217801</v>
      </c>
      <c r="C73">
        <v>2080.4151817740499</v>
      </c>
      <c r="D73">
        <v>2480.78276428037</v>
      </c>
      <c r="E73">
        <v>1.21927460071274</v>
      </c>
      <c r="F73">
        <v>3.2816468481352699</v>
      </c>
      <c r="G73">
        <v>0.29808593184278298</v>
      </c>
      <c r="H73">
        <v>10</v>
      </c>
      <c r="I73">
        <v>0.44892409526976301</v>
      </c>
      <c r="J73">
        <v>9</v>
      </c>
      <c r="K73">
        <v>950.73040256305103</v>
      </c>
      <c r="L73" t="s">
        <v>71</v>
      </c>
      <c r="M73" t="s">
        <v>71</v>
      </c>
      <c r="N73" t="s">
        <v>71</v>
      </c>
      <c r="O73" t="s">
        <v>71</v>
      </c>
      <c r="P73" t="s">
        <v>71</v>
      </c>
      <c r="Q73" t="s">
        <v>71</v>
      </c>
    </row>
    <row r="74" spans="1:17" x14ac:dyDescent="0.3">
      <c r="A74" t="s">
        <v>169</v>
      </c>
      <c r="B74">
        <v>5115.73390960693</v>
      </c>
      <c r="C74">
        <v>2056.7561657756901</v>
      </c>
      <c r="D74">
        <v>2334.0900630958599</v>
      </c>
      <c r="E74">
        <v>1.2480394444895799</v>
      </c>
      <c r="F74">
        <v>3.4472060469333901</v>
      </c>
      <c r="G74">
        <v>0.22510362256366401</v>
      </c>
      <c r="H74">
        <v>10</v>
      </c>
      <c r="I74">
        <v>0.59137634258774296</v>
      </c>
      <c r="J74">
        <v>9</v>
      </c>
      <c r="K74">
        <v>82.463552538969793</v>
      </c>
      <c r="L74">
        <v>97.264078216002602</v>
      </c>
      <c r="M74">
        <v>124.854847595547</v>
      </c>
      <c r="N74">
        <v>184.91971745091399</v>
      </c>
      <c r="O74">
        <v>110.47039540284</v>
      </c>
      <c r="P74" t="s">
        <v>71</v>
      </c>
      <c r="Q74" t="s">
        <v>71</v>
      </c>
    </row>
    <row r="75" spans="1:17" x14ac:dyDescent="0.3">
      <c r="A75" t="s">
        <v>170</v>
      </c>
      <c r="B75">
        <v>4205.2200794219998</v>
      </c>
      <c r="C75">
        <v>1791.51786102805</v>
      </c>
      <c r="D75">
        <v>2227.3003209977901</v>
      </c>
      <c r="E75">
        <v>1.58845318164783</v>
      </c>
      <c r="F75">
        <v>4.60964318754717</v>
      </c>
      <c r="G75">
        <v>0.21449158537797</v>
      </c>
      <c r="H75">
        <v>12</v>
      </c>
      <c r="I75">
        <v>0.47347270091351501</v>
      </c>
      <c r="J75">
        <v>11</v>
      </c>
      <c r="K75">
        <v>98.612469289900801</v>
      </c>
      <c r="L75">
        <v>76.661496447671496</v>
      </c>
      <c r="M75" t="s">
        <v>71</v>
      </c>
      <c r="N75" t="s">
        <v>71</v>
      </c>
      <c r="O75" t="s">
        <v>71</v>
      </c>
      <c r="P75" t="s">
        <v>71</v>
      </c>
      <c r="Q75" t="s">
        <v>71</v>
      </c>
    </row>
    <row r="76" spans="1:17" x14ac:dyDescent="0.3">
      <c r="A76" t="s">
        <v>172</v>
      </c>
      <c r="B76">
        <v>2787.3511791229298</v>
      </c>
      <c r="C76">
        <v>1281.72633767354</v>
      </c>
      <c r="D76">
        <v>1959.27296069714</v>
      </c>
      <c r="E76">
        <v>2.1705787834593102</v>
      </c>
      <c r="F76">
        <v>6.94950250904449</v>
      </c>
      <c r="G76">
        <v>0.14796348774729301</v>
      </c>
      <c r="H76">
        <v>12</v>
      </c>
      <c r="I76">
        <v>0.56300426876486898</v>
      </c>
      <c r="J76">
        <v>11</v>
      </c>
      <c r="K76">
        <v>1147.2718801542601</v>
      </c>
      <c r="L76" t="s">
        <v>71</v>
      </c>
      <c r="M76" t="s">
        <v>71</v>
      </c>
      <c r="N76" t="s">
        <v>71</v>
      </c>
      <c r="O76" t="s">
        <v>71</v>
      </c>
      <c r="P76" t="s">
        <v>71</v>
      </c>
      <c r="Q76" t="s">
        <v>71</v>
      </c>
    </row>
    <row r="77" spans="1:17" x14ac:dyDescent="0.3">
      <c r="A77" t="s">
        <v>173</v>
      </c>
      <c r="B77">
        <v>3514.49632644653</v>
      </c>
      <c r="C77">
        <v>1587.3451089606999</v>
      </c>
      <c r="D77">
        <v>1967.9908504133</v>
      </c>
      <c r="E77">
        <v>1.69252770439772</v>
      </c>
      <c r="F77">
        <v>5.3764011564476597</v>
      </c>
      <c r="G77">
        <v>0.184574432697199</v>
      </c>
      <c r="H77">
        <v>10</v>
      </c>
      <c r="I77">
        <v>0.52607289911458799</v>
      </c>
      <c r="J77">
        <v>9</v>
      </c>
      <c r="K77">
        <v>86.483524089818204</v>
      </c>
      <c r="L77">
        <v>81.248641054247699</v>
      </c>
      <c r="M77">
        <v>1046.7474751110201</v>
      </c>
      <c r="N77" t="s">
        <v>71</v>
      </c>
      <c r="O77" t="s">
        <v>71</v>
      </c>
      <c r="P77" t="s">
        <v>71</v>
      </c>
      <c r="Q77" t="s">
        <v>71</v>
      </c>
    </row>
    <row r="78" spans="1:17" x14ac:dyDescent="0.3">
      <c r="A78" t="s">
        <v>174</v>
      </c>
      <c r="B78">
        <v>4686.1633300781295</v>
      </c>
      <c r="C78">
        <v>1876.7239863149</v>
      </c>
      <c r="D78">
        <v>2374.6581162704501</v>
      </c>
      <c r="E78">
        <v>1.4965727807211699</v>
      </c>
      <c r="F78">
        <v>4.0507815613723199</v>
      </c>
      <c r="G78">
        <v>0.20437606041498799</v>
      </c>
      <c r="H78">
        <v>5</v>
      </c>
      <c r="I78">
        <v>0.81982963573829304</v>
      </c>
      <c r="J78">
        <v>4</v>
      </c>
      <c r="K78">
        <v>109.38007596197301</v>
      </c>
      <c r="L78">
        <v>159.93404338540299</v>
      </c>
      <c r="M78">
        <v>82.581332702182095</v>
      </c>
      <c r="N78">
        <v>184.82750123674401</v>
      </c>
      <c r="O78">
        <v>92.281169587009103</v>
      </c>
      <c r="P78">
        <v>123.11036962796</v>
      </c>
      <c r="Q78" t="s">
        <v>71</v>
      </c>
    </row>
    <row r="79" spans="1:17" x14ac:dyDescent="0.3">
      <c r="A79" t="s">
        <v>175</v>
      </c>
      <c r="B79">
        <v>4081.0677051544199</v>
      </c>
      <c r="C79">
        <v>1834.1345239976899</v>
      </c>
      <c r="D79">
        <v>2187.0195392042501</v>
      </c>
      <c r="E79">
        <v>1.47806218471136</v>
      </c>
      <c r="F79">
        <v>4.3888529665437703</v>
      </c>
      <c r="G79">
        <v>0.222927731564904</v>
      </c>
      <c r="H79">
        <v>8</v>
      </c>
      <c r="I79">
        <v>0.34012993095287702</v>
      </c>
      <c r="J79">
        <v>7</v>
      </c>
      <c r="K79">
        <v>97.700643971707507</v>
      </c>
      <c r="L79">
        <v>88.589654586137499</v>
      </c>
      <c r="M79">
        <v>129.031532528187</v>
      </c>
      <c r="N79" t="s">
        <v>71</v>
      </c>
      <c r="O79" t="s">
        <v>71</v>
      </c>
      <c r="P79" t="s">
        <v>71</v>
      </c>
      <c r="Q79" t="s">
        <v>71</v>
      </c>
    </row>
    <row r="80" spans="1:17" x14ac:dyDescent="0.3">
      <c r="A80" t="s">
        <v>176</v>
      </c>
      <c r="B80">
        <v>5010.5702877044696</v>
      </c>
      <c r="C80">
        <v>2532.9913071358401</v>
      </c>
      <c r="D80">
        <v>2207.25159780494</v>
      </c>
      <c r="E80">
        <v>0.86506321204558501</v>
      </c>
      <c r="F80">
        <v>2.94544915387621</v>
      </c>
      <c r="G80">
        <v>0.24908440371933999</v>
      </c>
      <c r="H80">
        <v>1</v>
      </c>
      <c r="I80">
        <v>0.703516189789955</v>
      </c>
      <c r="J80">
        <v>0</v>
      </c>
      <c r="K80">
        <v>978.098489917042</v>
      </c>
      <c r="L80" t="s">
        <v>71</v>
      </c>
      <c r="M80" t="s">
        <v>71</v>
      </c>
      <c r="N80" t="s">
        <v>71</v>
      </c>
      <c r="O80" t="s">
        <v>71</v>
      </c>
      <c r="P80" t="s">
        <v>71</v>
      </c>
      <c r="Q80" t="s">
        <v>71</v>
      </c>
    </row>
    <row r="81" spans="1:20" x14ac:dyDescent="0.3">
      <c r="A81" t="s">
        <v>177</v>
      </c>
      <c r="B81">
        <v>3876.2709617614701</v>
      </c>
      <c r="C81">
        <v>1911.5191204453099</v>
      </c>
      <c r="D81">
        <v>1712.44474836312</v>
      </c>
      <c r="E81">
        <v>1.46088297952586</v>
      </c>
      <c r="F81">
        <v>5.10278214542529</v>
      </c>
      <c r="G81">
        <v>0.157965089344238</v>
      </c>
      <c r="H81">
        <v>4</v>
      </c>
      <c r="I81">
        <v>0.65416614416305996</v>
      </c>
      <c r="J81">
        <v>3</v>
      </c>
      <c r="K81">
        <v>130.35519518127501</v>
      </c>
      <c r="L81">
        <v>156.204687055455</v>
      </c>
      <c r="M81">
        <v>87.455883587174</v>
      </c>
      <c r="N81">
        <v>103.86737077474901</v>
      </c>
      <c r="O81">
        <v>763.70217335705502</v>
      </c>
      <c r="P81">
        <v>234.04607902728</v>
      </c>
      <c r="Q81" t="s">
        <v>71</v>
      </c>
    </row>
    <row r="83" spans="1:20" x14ac:dyDescent="0.3">
      <c r="A83" t="s">
        <v>178</v>
      </c>
      <c r="B83">
        <v>3013.53392601013</v>
      </c>
      <c r="C83">
        <v>1596.75995361224</v>
      </c>
      <c r="D83">
        <v>1617.3610877609999</v>
      </c>
      <c r="E83">
        <v>1.8799579345833699</v>
      </c>
      <c r="F83">
        <v>6.8466183765616098</v>
      </c>
      <c r="G83">
        <v>0.12933091854565201</v>
      </c>
      <c r="H83">
        <v>3</v>
      </c>
      <c r="I83">
        <v>0.95066610331974799</v>
      </c>
      <c r="J83">
        <v>2</v>
      </c>
      <c r="K83">
        <v>111.014165653652</v>
      </c>
      <c r="L83">
        <v>147.58816808374601</v>
      </c>
      <c r="M83">
        <v>196.20600357022599</v>
      </c>
      <c r="N83" t="s">
        <v>71</v>
      </c>
      <c r="O83" t="s">
        <v>71</v>
      </c>
      <c r="P83" t="s">
        <v>71</v>
      </c>
      <c r="Q83" t="s">
        <v>71</v>
      </c>
      <c r="R83" t="s">
        <v>71</v>
      </c>
      <c r="S83" t="s">
        <v>71</v>
      </c>
      <c r="T83" t="s">
        <v>71</v>
      </c>
    </row>
    <row r="84" spans="1:20" x14ac:dyDescent="0.3">
      <c r="A84" t="s">
        <v>179</v>
      </c>
      <c r="B84">
        <v>2476.4024734497102</v>
      </c>
      <c r="C84">
        <v>1464.9031215361999</v>
      </c>
      <c r="D84">
        <v>1447.54404041664</v>
      </c>
      <c r="E84">
        <v>2.1949611421226201</v>
      </c>
      <c r="F84">
        <v>8.5546116247949797</v>
      </c>
      <c r="G84">
        <v>9.7883690199714005E-2</v>
      </c>
      <c r="H84">
        <v>12</v>
      </c>
      <c r="I84">
        <v>0.83977822412879499</v>
      </c>
      <c r="J84">
        <v>11</v>
      </c>
      <c r="K84">
        <v>1102.4832979146199</v>
      </c>
      <c r="L84">
        <v>92.626138496468897</v>
      </c>
      <c r="M84">
        <v>492.530688142663</v>
      </c>
      <c r="N84" t="s">
        <v>71</v>
      </c>
      <c r="O84" t="s">
        <v>71</v>
      </c>
      <c r="P84" t="s">
        <v>71</v>
      </c>
      <c r="Q84" t="s">
        <v>71</v>
      </c>
      <c r="R84" t="s">
        <v>71</v>
      </c>
      <c r="S84" t="s">
        <v>71</v>
      </c>
      <c r="T84" t="s">
        <v>71</v>
      </c>
    </row>
    <row r="85" spans="1:20" x14ac:dyDescent="0.3">
      <c r="A85" t="s">
        <v>180</v>
      </c>
      <c r="B85">
        <v>3539.8146629333501</v>
      </c>
      <c r="C85">
        <v>1772.7175212770801</v>
      </c>
      <c r="D85">
        <v>1542.26732018243</v>
      </c>
      <c r="E85">
        <v>1.54997783141791</v>
      </c>
      <c r="F85">
        <v>5.6752498313692996</v>
      </c>
      <c r="G85">
        <v>0.106653306846712</v>
      </c>
      <c r="H85">
        <v>11</v>
      </c>
      <c r="I85">
        <v>0.65541927002320899</v>
      </c>
      <c r="J85">
        <v>10</v>
      </c>
      <c r="K85">
        <v>671.16848473019002</v>
      </c>
      <c r="L85" t="s">
        <v>71</v>
      </c>
      <c r="M85" t="s">
        <v>71</v>
      </c>
      <c r="N85" t="s">
        <v>71</v>
      </c>
      <c r="O85" t="s">
        <v>71</v>
      </c>
      <c r="P85" t="s">
        <v>71</v>
      </c>
      <c r="Q85" t="s">
        <v>71</v>
      </c>
      <c r="R85" t="s">
        <v>71</v>
      </c>
      <c r="S85" t="s">
        <v>71</v>
      </c>
      <c r="T85" t="s">
        <v>71</v>
      </c>
    </row>
    <row r="86" spans="1:20" x14ac:dyDescent="0.3">
      <c r="A86" t="s">
        <v>181</v>
      </c>
      <c r="B86">
        <v>3606.5381526946999</v>
      </c>
      <c r="C86">
        <v>1966.1502292628199</v>
      </c>
      <c r="D86">
        <v>1708.87313765459</v>
      </c>
      <c r="E86">
        <v>1.5662181262186099</v>
      </c>
      <c r="F86">
        <v>5.4723316376656701</v>
      </c>
      <c r="G86">
        <v>0.148113067437848</v>
      </c>
      <c r="H86">
        <v>10</v>
      </c>
      <c r="I86">
        <v>0.61492507105554395</v>
      </c>
      <c r="J86">
        <v>9</v>
      </c>
      <c r="K86">
        <v>941.84021970792298</v>
      </c>
      <c r="L86" t="s">
        <v>71</v>
      </c>
      <c r="M86" t="s">
        <v>71</v>
      </c>
      <c r="N86" t="s">
        <v>71</v>
      </c>
      <c r="O86" t="s">
        <v>71</v>
      </c>
      <c r="P86" t="s">
        <v>71</v>
      </c>
      <c r="Q86" t="s">
        <v>71</v>
      </c>
      <c r="R86" t="s">
        <v>71</v>
      </c>
      <c r="S86" t="s">
        <v>71</v>
      </c>
      <c r="T86" t="s">
        <v>71</v>
      </c>
    </row>
    <row r="87" spans="1:20" x14ac:dyDescent="0.3">
      <c r="A87" t="s">
        <v>182</v>
      </c>
      <c r="B87">
        <v>3122.16725349426</v>
      </c>
      <c r="C87">
        <v>1555.5359341388</v>
      </c>
      <c r="D87">
        <v>1620.7900519715899</v>
      </c>
      <c r="E87">
        <v>1.7600972753601001</v>
      </c>
      <c r="F87">
        <v>6.3910124862040796</v>
      </c>
      <c r="G87">
        <v>0.127094815196334</v>
      </c>
      <c r="H87">
        <v>4</v>
      </c>
      <c r="I87">
        <v>0.78395653814886002</v>
      </c>
      <c r="J87">
        <v>3</v>
      </c>
      <c r="K87">
        <v>210.87843037686801</v>
      </c>
      <c r="L87">
        <v>118.37294728830599</v>
      </c>
      <c r="M87">
        <v>177.16824240373199</v>
      </c>
      <c r="N87">
        <v>131.346707710179</v>
      </c>
      <c r="O87">
        <v>88.593818721628494</v>
      </c>
      <c r="P87">
        <v>424.47056408616203</v>
      </c>
      <c r="Q87">
        <v>78.690336143260893</v>
      </c>
      <c r="R87">
        <v>310.31651967091801</v>
      </c>
      <c r="S87" t="s">
        <v>71</v>
      </c>
      <c r="T87" t="s">
        <v>71</v>
      </c>
    </row>
    <row r="88" spans="1:20" x14ac:dyDescent="0.3">
      <c r="A88" t="s">
        <v>183</v>
      </c>
      <c r="B88">
        <v>3269.8295116424601</v>
      </c>
      <c r="C88">
        <v>1663.6782900563901</v>
      </c>
      <c r="D88">
        <v>1726.6561227605901</v>
      </c>
      <c r="E88">
        <v>1.6586089881786801</v>
      </c>
      <c r="F88">
        <v>5.7510394901630804</v>
      </c>
      <c r="G88">
        <v>0.142648772349347</v>
      </c>
      <c r="H88">
        <v>4</v>
      </c>
      <c r="I88">
        <v>0.78933585812684104</v>
      </c>
      <c r="J88">
        <v>3</v>
      </c>
      <c r="K88">
        <v>156.097201075996</v>
      </c>
      <c r="L88">
        <v>117.60667703391201</v>
      </c>
      <c r="M88">
        <v>207.72287123174601</v>
      </c>
      <c r="N88">
        <v>176.84086344987901</v>
      </c>
      <c r="O88" t="s">
        <v>71</v>
      </c>
      <c r="P88" t="s">
        <v>71</v>
      </c>
      <c r="Q88" t="s">
        <v>71</v>
      </c>
      <c r="R88" t="s">
        <v>71</v>
      </c>
      <c r="S88" t="s">
        <v>71</v>
      </c>
      <c r="T88" t="s">
        <v>71</v>
      </c>
    </row>
    <row r="89" spans="1:20" x14ac:dyDescent="0.3">
      <c r="A89" t="s">
        <v>184</v>
      </c>
      <c r="B89">
        <v>3108.37254524231</v>
      </c>
      <c r="C89">
        <v>1530.25481580166</v>
      </c>
      <c r="D89">
        <v>1640.7449268159801</v>
      </c>
      <c r="E89">
        <v>1.8456999299430501</v>
      </c>
      <c r="F89">
        <v>6.6154135010904103</v>
      </c>
      <c r="G89">
        <v>0.13270945415250901</v>
      </c>
      <c r="H89">
        <v>6</v>
      </c>
      <c r="I89">
        <v>0.68359052129421805</v>
      </c>
      <c r="J89">
        <v>5</v>
      </c>
      <c r="K89">
        <v>460.18259781882301</v>
      </c>
      <c r="L89" t="s">
        <v>71</v>
      </c>
      <c r="M89" t="s">
        <v>71</v>
      </c>
      <c r="N89" t="s">
        <v>71</v>
      </c>
      <c r="O89" t="s">
        <v>71</v>
      </c>
      <c r="P89" t="s">
        <v>71</v>
      </c>
      <c r="Q89" t="s">
        <v>71</v>
      </c>
      <c r="R89" t="s">
        <v>71</v>
      </c>
      <c r="S89" t="s">
        <v>71</v>
      </c>
      <c r="T89" t="s">
        <v>71</v>
      </c>
    </row>
    <row r="90" spans="1:20" x14ac:dyDescent="0.3">
      <c r="A90" t="s">
        <v>185</v>
      </c>
      <c r="B90">
        <v>3013.36569786072</v>
      </c>
      <c r="C90">
        <v>1365.70888495392</v>
      </c>
      <c r="D90">
        <v>1633.3047264332699</v>
      </c>
      <c r="E90">
        <v>2.0068476483780202</v>
      </c>
      <c r="F90">
        <v>7.1333327516925298</v>
      </c>
      <c r="G90">
        <v>0.117449886508078</v>
      </c>
      <c r="H90">
        <v>8</v>
      </c>
      <c r="I90">
        <v>0.56813688481550395</v>
      </c>
      <c r="J90">
        <v>7</v>
      </c>
      <c r="K90">
        <v>234.862497607401</v>
      </c>
      <c r="L90">
        <v>397.82321305510101</v>
      </c>
      <c r="M90">
        <v>312.40459979011399</v>
      </c>
      <c r="N90">
        <v>155.94059679184099</v>
      </c>
      <c r="O90" t="s">
        <v>71</v>
      </c>
      <c r="P90" t="s">
        <v>71</v>
      </c>
      <c r="Q90" t="s">
        <v>71</v>
      </c>
      <c r="R90" t="s">
        <v>71</v>
      </c>
      <c r="S90" t="s">
        <v>71</v>
      </c>
      <c r="T90" t="s">
        <v>71</v>
      </c>
    </row>
    <row r="91" spans="1:20" x14ac:dyDescent="0.3">
      <c r="A91" t="s">
        <v>186</v>
      </c>
      <c r="B91">
        <v>3159.36670303345</v>
      </c>
      <c r="C91">
        <v>1627.4795979231301</v>
      </c>
      <c r="D91">
        <v>1629.1388311196099</v>
      </c>
      <c r="E91">
        <v>1.7901841704574799</v>
      </c>
      <c r="F91">
        <v>6.5051932144034303</v>
      </c>
      <c r="G91">
        <v>0.13367463500990601</v>
      </c>
      <c r="H91">
        <v>11</v>
      </c>
      <c r="I91">
        <v>0.82012247010172001</v>
      </c>
      <c r="J91">
        <v>10</v>
      </c>
      <c r="K91">
        <v>176.92976476390101</v>
      </c>
      <c r="L91">
        <v>117.160213693526</v>
      </c>
      <c r="M91">
        <v>612.11569056289204</v>
      </c>
      <c r="N91">
        <v>78.577122199056006</v>
      </c>
      <c r="O91">
        <v>86.142190598318706</v>
      </c>
      <c r="P91" t="s">
        <v>71</v>
      </c>
      <c r="Q91" t="s">
        <v>71</v>
      </c>
      <c r="R91" t="s">
        <v>71</v>
      </c>
      <c r="S91" t="s">
        <v>71</v>
      </c>
      <c r="T91" t="s">
        <v>71</v>
      </c>
    </row>
    <row r="92" spans="1:20" x14ac:dyDescent="0.3">
      <c r="A92" t="s">
        <v>187</v>
      </c>
      <c r="B92">
        <v>1846.3670253753701</v>
      </c>
      <c r="C92">
        <v>1040.2423506011301</v>
      </c>
      <c r="D92">
        <v>1135.52913361436</v>
      </c>
      <c r="E92">
        <v>2.7450920139951598</v>
      </c>
      <c r="F92">
        <v>13.747420816843601</v>
      </c>
      <c r="G92">
        <v>6.9402779017342098E-2</v>
      </c>
      <c r="H92">
        <v>6</v>
      </c>
      <c r="I92">
        <v>0.75308913697813196</v>
      </c>
      <c r="J92">
        <v>5</v>
      </c>
      <c r="K92">
        <v>98.778699053566996</v>
      </c>
      <c r="L92">
        <v>267.27340495242203</v>
      </c>
      <c r="M92">
        <v>173.502736606269</v>
      </c>
      <c r="N92">
        <v>82.6883381180577</v>
      </c>
      <c r="O92" t="s">
        <v>71</v>
      </c>
      <c r="P92" t="s">
        <v>71</v>
      </c>
      <c r="Q92" t="s">
        <v>71</v>
      </c>
      <c r="R92" t="s">
        <v>71</v>
      </c>
      <c r="S92" t="s">
        <v>71</v>
      </c>
      <c r="T92" t="s">
        <v>71</v>
      </c>
    </row>
    <row r="93" spans="1:20" x14ac:dyDescent="0.3">
      <c r="A93" t="s">
        <v>188</v>
      </c>
      <c r="B93">
        <v>2329.6234130859398</v>
      </c>
      <c r="C93">
        <v>1243.9384334920401</v>
      </c>
      <c r="D93">
        <v>1328.8125157693701</v>
      </c>
      <c r="E93">
        <v>2.3362843299898701</v>
      </c>
      <c r="F93">
        <v>9.8884340521763203</v>
      </c>
      <c r="G93">
        <v>8.35404655997493E-2</v>
      </c>
      <c r="H93">
        <v>6</v>
      </c>
      <c r="I93">
        <v>0.89965368162251802</v>
      </c>
      <c r="J93">
        <v>5</v>
      </c>
      <c r="K93">
        <v>174.518917757369</v>
      </c>
      <c r="L93">
        <v>130.75690194882401</v>
      </c>
      <c r="M93">
        <v>464.14650724492702</v>
      </c>
      <c r="N93">
        <v>87.216894673043001</v>
      </c>
      <c r="O93" t="s">
        <v>71</v>
      </c>
      <c r="P93" t="s">
        <v>71</v>
      </c>
      <c r="Q93" t="s">
        <v>71</v>
      </c>
      <c r="R93" t="s">
        <v>71</v>
      </c>
      <c r="S93" t="s">
        <v>71</v>
      </c>
      <c r="T93" t="s">
        <v>71</v>
      </c>
    </row>
    <row r="94" spans="1:20" x14ac:dyDescent="0.3">
      <c r="A94" t="s">
        <v>189</v>
      </c>
      <c r="B94">
        <v>3128.8332939147999</v>
      </c>
      <c r="C94">
        <v>1589.9085116071501</v>
      </c>
      <c r="D94">
        <v>1663.2387910815901</v>
      </c>
      <c r="E94">
        <v>1.8570196705548201</v>
      </c>
      <c r="F94">
        <v>6.5754595800154396</v>
      </c>
      <c r="G94">
        <v>0.13763177035622201</v>
      </c>
      <c r="H94">
        <v>1</v>
      </c>
      <c r="I94">
        <v>0.80461814884059801</v>
      </c>
      <c r="J94">
        <v>0</v>
      </c>
      <c r="K94">
        <v>195.72329949520301</v>
      </c>
      <c r="L94">
        <v>175.587672072017</v>
      </c>
      <c r="M94">
        <v>263.53119512629303</v>
      </c>
      <c r="N94">
        <v>98.161495845403294</v>
      </c>
      <c r="O94">
        <v>131.467586249433</v>
      </c>
      <c r="P94">
        <v>110.173724400682</v>
      </c>
      <c r="Q94">
        <v>494.75991110573102</v>
      </c>
      <c r="R94" t="s">
        <v>71</v>
      </c>
      <c r="S94" t="s">
        <v>71</v>
      </c>
      <c r="T94" t="s">
        <v>71</v>
      </c>
    </row>
    <row r="95" spans="1:20" x14ac:dyDescent="0.3">
      <c r="A95" t="s">
        <v>190</v>
      </c>
      <c r="B95">
        <v>2818.6836719512899</v>
      </c>
      <c r="C95">
        <v>1482.9085139385199</v>
      </c>
      <c r="D95">
        <v>1553.7384205794699</v>
      </c>
      <c r="E95">
        <v>2.0701481937440498</v>
      </c>
      <c r="F95">
        <v>7.7884148310307797</v>
      </c>
      <c r="G95">
        <v>0.121567738460909</v>
      </c>
      <c r="H95">
        <v>10</v>
      </c>
      <c r="I95">
        <v>0.75566445135548699</v>
      </c>
      <c r="J95">
        <v>9</v>
      </c>
      <c r="K95">
        <v>515.25634163642405</v>
      </c>
      <c r="L95">
        <v>329.97083790523698</v>
      </c>
      <c r="M95" t="s">
        <v>71</v>
      </c>
      <c r="N95" t="s">
        <v>71</v>
      </c>
      <c r="O95" t="s">
        <v>71</v>
      </c>
      <c r="P95" t="s">
        <v>71</v>
      </c>
      <c r="Q95" t="s">
        <v>71</v>
      </c>
      <c r="R95" t="s">
        <v>71</v>
      </c>
      <c r="S95" t="s">
        <v>71</v>
      </c>
      <c r="T95" t="s">
        <v>71</v>
      </c>
    </row>
    <row r="96" spans="1:20" x14ac:dyDescent="0.3">
      <c r="A96" t="s">
        <v>191</v>
      </c>
      <c r="B96">
        <v>2594.3724632263202</v>
      </c>
      <c r="C96">
        <v>1300.6638621444299</v>
      </c>
      <c r="D96">
        <v>1633.12608372401</v>
      </c>
      <c r="E96">
        <v>2.2684462599092701</v>
      </c>
      <c r="F96">
        <v>8.3966446492408302</v>
      </c>
      <c r="G96">
        <v>0.135635487813272</v>
      </c>
      <c r="H96">
        <v>8</v>
      </c>
      <c r="I96">
        <v>0.86316315264354104</v>
      </c>
      <c r="J96">
        <v>7</v>
      </c>
      <c r="K96">
        <v>97.939518717685203</v>
      </c>
      <c r="L96">
        <v>147.497892700373</v>
      </c>
      <c r="M96">
        <v>109.455476539819</v>
      </c>
      <c r="N96">
        <v>260.539127585784</v>
      </c>
      <c r="O96" t="s">
        <v>71</v>
      </c>
      <c r="P96" t="s">
        <v>71</v>
      </c>
      <c r="Q96" t="s">
        <v>71</v>
      </c>
      <c r="R96" t="s">
        <v>71</v>
      </c>
      <c r="S96" t="s">
        <v>71</v>
      </c>
      <c r="T96" t="s">
        <v>71</v>
      </c>
    </row>
    <row r="97" spans="1:20" x14ac:dyDescent="0.3">
      <c r="A97" t="s">
        <v>192</v>
      </c>
      <c r="B97">
        <v>2536.2916946411101</v>
      </c>
      <c r="C97">
        <v>1462.7330683822199</v>
      </c>
      <c r="D97">
        <v>1509.29674811273</v>
      </c>
      <c r="E97">
        <v>2.2644212283784402</v>
      </c>
      <c r="F97">
        <v>8.7450719204578906</v>
      </c>
      <c r="G97">
        <v>0.119370753389861</v>
      </c>
      <c r="H97">
        <v>10</v>
      </c>
      <c r="I97">
        <v>0.85806399595787997</v>
      </c>
      <c r="J97">
        <v>9</v>
      </c>
      <c r="K97">
        <v>166.23115479893201</v>
      </c>
      <c r="L97">
        <v>97.334383187803596</v>
      </c>
      <c r="M97">
        <v>109.68210960839799</v>
      </c>
      <c r="N97">
        <v>147.520016059212</v>
      </c>
      <c r="O97" t="s">
        <v>71</v>
      </c>
      <c r="P97" t="s">
        <v>71</v>
      </c>
      <c r="Q97" t="s">
        <v>71</v>
      </c>
      <c r="R97" t="s">
        <v>71</v>
      </c>
      <c r="S97" t="s">
        <v>71</v>
      </c>
      <c r="T97" t="s">
        <v>71</v>
      </c>
    </row>
    <row r="98" spans="1:20" x14ac:dyDescent="0.3">
      <c r="A98" t="s">
        <v>193</v>
      </c>
      <c r="B98">
        <v>2482.7741146087601</v>
      </c>
      <c r="C98">
        <v>1203.3732659489699</v>
      </c>
      <c r="D98">
        <v>1492.7488457449199</v>
      </c>
      <c r="E98">
        <v>2.3571638670224901</v>
      </c>
      <c r="F98">
        <v>9.3900340796042894</v>
      </c>
      <c r="G98">
        <v>0.116101801826988</v>
      </c>
      <c r="H98">
        <v>9</v>
      </c>
      <c r="I98">
        <v>0.94998553224794002</v>
      </c>
      <c r="J98">
        <v>8</v>
      </c>
      <c r="K98">
        <v>77.955051112462499</v>
      </c>
      <c r="L98">
        <v>104.267906242366</v>
      </c>
      <c r="M98">
        <v>87.176954307242099</v>
      </c>
      <c r="N98">
        <v>269.79091508763503</v>
      </c>
      <c r="O98">
        <v>133.33656875287301</v>
      </c>
      <c r="P98" t="s">
        <v>71</v>
      </c>
      <c r="Q98" t="s">
        <v>71</v>
      </c>
      <c r="R98" t="s">
        <v>71</v>
      </c>
      <c r="S98" t="s">
        <v>71</v>
      </c>
      <c r="T98" t="s">
        <v>71</v>
      </c>
    </row>
    <row r="99" spans="1:20" x14ac:dyDescent="0.3">
      <c r="A99" t="s">
        <v>194</v>
      </c>
      <c r="B99">
        <v>2811.80734634399</v>
      </c>
      <c r="C99">
        <v>1447.5513361076901</v>
      </c>
      <c r="D99">
        <v>1613.9176531941901</v>
      </c>
      <c r="E99">
        <v>2.0253450177526702</v>
      </c>
      <c r="F99">
        <v>7.3650580313468899</v>
      </c>
      <c r="G99">
        <v>0.121168913581629</v>
      </c>
      <c r="H99">
        <v>4</v>
      </c>
      <c r="I99">
        <v>0.71201828576384196</v>
      </c>
      <c r="J99">
        <v>3</v>
      </c>
      <c r="K99">
        <v>103.711369459446</v>
      </c>
      <c r="L99">
        <v>116.774169364381</v>
      </c>
      <c r="M99">
        <v>456.38319088633898</v>
      </c>
      <c r="N99">
        <v>233.38140834680601</v>
      </c>
      <c r="O99">
        <v>172.58226436857501</v>
      </c>
      <c r="P99">
        <v>133.335339787148</v>
      </c>
      <c r="Q99" t="s">
        <v>71</v>
      </c>
      <c r="R99" t="s">
        <v>71</v>
      </c>
      <c r="S99" t="s">
        <v>71</v>
      </c>
      <c r="T99" t="s">
        <v>71</v>
      </c>
    </row>
    <row r="100" spans="1:20" x14ac:dyDescent="0.3">
      <c r="A100" t="s">
        <v>195</v>
      </c>
      <c r="B100">
        <v>2837.1256828308101</v>
      </c>
      <c r="C100">
        <v>1537.11458632479</v>
      </c>
      <c r="D100">
        <v>1635.3602925003099</v>
      </c>
      <c r="E100">
        <v>2.0488238371916299</v>
      </c>
      <c r="F100">
        <v>7.4253398951077498</v>
      </c>
      <c r="G100">
        <v>0.14200381334129</v>
      </c>
      <c r="H100">
        <v>11</v>
      </c>
      <c r="I100">
        <v>0.69128775358844496</v>
      </c>
      <c r="J100">
        <v>10</v>
      </c>
      <c r="K100">
        <v>472.94076110549003</v>
      </c>
      <c r="L100">
        <v>348.39696208672598</v>
      </c>
      <c r="M100">
        <v>139.95157643042199</v>
      </c>
      <c r="N100">
        <v>131.76965310276401</v>
      </c>
      <c r="O100">
        <v>174.79755059539201</v>
      </c>
      <c r="P100">
        <v>99.338839165693301</v>
      </c>
      <c r="Q100" t="s">
        <v>71</v>
      </c>
      <c r="R100" t="s">
        <v>71</v>
      </c>
      <c r="S100" t="s">
        <v>71</v>
      </c>
      <c r="T100" t="s">
        <v>71</v>
      </c>
    </row>
    <row r="101" spans="1:20" x14ac:dyDescent="0.3">
      <c r="A101" t="s">
        <v>196</v>
      </c>
      <c r="B101">
        <v>2646.7545032501198</v>
      </c>
      <c r="C101">
        <v>1444.49232419123</v>
      </c>
      <c r="D101">
        <v>1477.92172818122</v>
      </c>
      <c r="E101">
        <v>2.1756824123838601</v>
      </c>
      <c r="F101">
        <v>8.6869944138438093</v>
      </c>
      <c r="G101">
        <v>0.11459201435871</v>
      </c>
      <c r="H101">
        <v>6</v>
      </c>
      <c r="I101">
        <v>0.74365988039145403</v>
      </c>
      <c r="J101">
        <v>5</v>
      </c>
      <c r="K101">
        <v>449.24142209370399</v>
      </c>
      <c r="L101">
        <v>624.28805473134105</v>
      </c>
      <c r="M101" t="s">
        <v>71</v>
      </c>
      <c r="N101" t="s">
        <v>71</v>
      </c>
      <c r="O101" t="s">
        <v>71</v>
      </c>
      <c r="P101" t="s">
        <v>71</v>
      </c>
      <c r="Q101" t="s">
        <v>71</v>
      </c>
      <c r="R101" t="s">
        <v>71</v>
      </c>
      <c r="S101" t="s">
        <v>71</v>
      </c>
      <c r="T101" t="s">
        <v>71</v>
      </c>
    </row>
    <row r="102" spans="1:20" x14ac:dyDescent="0.3">
      <c r="A102" t="s">
        <v>197</v>
      </c>
      <c r="B102">
        <v>2763.9464378356902</v>
      </c>
      <c r="C102">
        <v>1378.09048342561</v>
      </c>
      <c r="D102">
        <v>1567.0670659320101</v>
      </c>
      <c r="E102">
        <v>2.1400213037670901</v>
      </c>
      <c r="F102">
        <v>8.1766730284777207</v>
      </c>
      <c r="G102">
        <v>0.123971600004892</v>
      </c>
      <c r="H102">
        <v>4</v>
      </c>
      <c r="I102">
        <v>0.71730422952815998</v>
      </c>
      <c r="J102">
        <v>3</v>
      </c>
      <c r="K102">
        <v>417.779826437</v>
      </c>
      <c r="L102" t="s">
        <v>71</v>
      </c>
      <c r="M102" t="s">
        <v>71</v>
      </c>
      <c r="N102" t="s">
        <v>71</v>
      </c>
      <c r="O102" t="s">
        <v>71</v>
      </c>
      <c r="P102" t="s">
        <v>71</v>
      </c>
      <c r="Q102" t="s">
        <v>71</v>
      </c>
      <c r="R102" t="s">
        <v>71</v>
      </c>
      <c r="S102" t="s">
        <v>71</v>
      </c>
      <c r="T102" t="s">
        <v>71</v>
      </c>
    </row>
    <row r="103" spans="1:20" x14ac:dyDescent="0.3">
      <c r="A103" t="s">
        <v>198</v>
      </c>
      <c r="B103">
        <v>2478.1688690185501</v>
      </c>
      <c r="C103">
        <v>1333.0081285751501</v>
      </c>
      <c r="D103">
        <v>1468.6181199161499</v>
      </c>
      <c r="E103">
        <v>2.2602714824019801</v>
      </c>
      <c r="F103">
        <v>8.9560245585767504</v>
      </c>
      <c r="G103">
        <v>0.108496216457694</v>
      </c>
      <c r="H103">
        <v>4</v>
      </c>
      <c r="I103">
        <v>0.71658541306748502</v>
      </c>
      <c r="J103">
        <v>3</v>
      </c>
      <c r="K103">
        <v>78.705221982439497</v>
      </c>
      <c r="L103">
        <v>117.195861820817</v>
      </c>
      <c r="M103">
        <v>98.660653705497595</v>
      </c>
      <c r="N103">
        <v>132.84946779856301</v>
      </c>
      <c r="O103">
        <v>104.633608888086</v>
      </c>
      <c r="P103">
        <v>87.843493136233107</v>
      </c>
      <c r="Q103" t="s">
        <v>71</v>
      </c>
      <c r="R103" t="s">
        <v>71</v>
      </c>
      <c r="S103" t="s">
        <v>71</v>
      </c>
      <c r="T103" t="s">
        <v>71</v>
      </c>
    </row>
    <row r="104" spans="1:20" x14ac:dyDescent="0.3">
      <c r="A104" t="s">
        <v>199</v>
      </c>
      <c r="B104">
        <v>2229.78000640869</v>
      </c>
      <c r="C104">
        <v>1239.90482124132</v>
      </c>
      <c r="D104">
        <v>1370.0718602371201</v>
      </c>
      <c r="E104">
        <v>2.5124170303817599</v>
      </c>
      <c r="F104">
        <v>10.842153097248101</v>
      </c>
      <c r="G104">
        <v>9.6136025220626503E-2</v>
      </c>
      <c r="H104">
        <v>11</v>
      </c>
      <c r="I104">
        <v>0.78126205621554801</v>
      </c>
      <c r="J104">
        <v>10</v>
      </c>
      <c r="K104">
        <v>132.39150359125401</v>
      </c>
      <c r="L104">
        <v>98.510184879894595</v>
      </c>
      <c r="M104">
        <v>107.256205586866</v>
      </c>
      <c r="N104">
        <v>117.953878716457</v>
      </c>
      <c r="O104">
        <v>178.26983811339301</v>
      </c>
      <c r="P104">
        <v>85.643638962845699</v>
      </c>
      <c r="Q104">
        <v>149.410776098941</v>
      </c>
      <c r="R104" t="s">
        <v>71</v>
      </c>
      <c r="S104" t="s">
        <v>71</v>
      </c>
      <c r="T104" t="s">
        <v>71</v>
      </c>
    </row>
    <row r="105" spans="1:20" x14ac:dyDescent="0.3">
      <c r="A105" t="s">
        <v>200</v>
      </c>
      <c r="B105">
        <v>2323.3358860015901</v>
      </c>
      <c r="C105">
        <v>1347.0238998823399</v>
      </c>
      <c r="D105">
        <v>1342.28693382389</v>
      </c>
      <c r="E105">
        <v>2.3993590034547601</v>
      </c>
      <c r="F105">
        <v>10.2884044975159</v>
      </c>
      <c r="G105">
        <v>9.9162821515209207E-2</v>
      </c>
      <c r="H105">
        <v>1</v>
      </c>
      <c r="I105">
        <v>0.77356749193662</v>
      </c>
      <c r="J105">
        <v>0</v>
      </c>
      <c r="K105">
        <v>306.67084309597999</v>
      </c>
      <c r="L105">
        <v>132.34026044465</v>
      </c>
      <c r="M105">
        <v>197.14261666491601</v>
      </c>
      <c r="N105">
        <v>472.620084280762</v>
      </c>
      <c r="O105" t="s">
        <v>71</v>
      </c>
      <c r="P105" t="s">
        <v>71</v>
      </c>
      <c r="Q105" t="s">
        <v>71</v>
      </c>
      <c r="R105" t="s">
        <v>71</v>
      </c>
      <c r="S105" t="s">
        <v>71</v>
      </c>
      <c r="T105" t="s">
        <v>71</v>
      </c>
    </row>
    <row r="106" spans="1:20" x14ac:dyDescent="0.3">
      <c r="A106" t="s">
        <v>201</v>
      </c>
      <c r="B106">
        <v>2305.5247306823699</v>
      </c>
      <c r="C106">
        <v>1292.3964377305699</v>
      </c>
      <c r="D106">
        <v>1390.2494089238101</v>
      </c>
      <c r="E106">
        <v>2.35178875567131</v>
      </c>
      <c r="F106">
        <v>9.7662292108973094</v>
      </c>
      <c r="G106">
        <v>9.6392977611383296E-2</v>
      </c>
      <c r="H106">
        <v>1</v>
      </c>
      <c r="I106">
        <v>0.84458867695586803</v>
      </c>
      <c r="J106">
        <v>0</v>
      </c>
      <c r="K106">
        <v>196.02146080195701</v>
      </c>
      <c r="L106">
        <v>147.85040610597699</v>
      </c>
      <c r="M106">
        <v>262.63647744040998</v>
      </c>
      <c r="N106">
        <v>175.70731230934999</v>
      </c>
      <c r="O106">
        <v>130.58554541339899</v>
      </c>
      <c r="P106">
        <v>98.060866838213698</v>
      </c>
      <c r="Q106">
        <v>389.63259122923102</v>
      </c>
      <c r="R106">
        <v>112.466721309034</v>
      </c>
      <c r="S106" t="s">
        <v>71</v>
      </c>
      <c r="T106" t="s">
        <v>71</v>
      </c>
    </row>
    <row r="107" spans="1:20" x14ac:dyDescent="0.3">
      <c r="A107" t="s">
        <v>202</v>
      </c>
      <c r="B107">
        <v>2699.5360851287801</v>
      </c>
      <c r="C107">
        <v>1440.13607581518</v>
      </c>
      <c r="D107">
        <v>1542.1382383276</v>
      </c>
      <c r="E107">
        <v>2.0728892977968401</v>
      </c>
      <c r="F107">
        <v>7.8762250090900201</v>
      </c>
      <c r="G107">
        <v>0.12344531733547601</v>
      </c>
      <c r="H107">
        <v>1</v>
      </c>
      <c r="I107">
        <v>0.89636753596037799</v>
      </c>
      <c r="J107">
        <v>0</v>
      </c>
      <c r="K107">
        <v>130.177442296316</v>
      </c>
      <c r="L107">
        <v>109.32017199526599</v>
      </c>
      <c r="M107">
        <v>98.809799138572799</v>
      </c>
      <c r="N107">
        <v>173.295885787195</v>
      </c>
      <c r="O107">
        <v>262.84256911229699</v>
      </c>
      <c r="P107">
        <v>196.420955738212</v>
      </c>
      <c r="Q107">
        <v>147.56790989066201</v>
      </c>
      <c r="R107" t="s">
        <v>71</v>
      </c>
      <c r="S107" t="s">
        <v>71</v>
      </c>
      <c r="T107" t="s">
        <v>71</v>
      </c>
    </row>
    <row r="108" spans="1:20" x14ac:dyDescent="0.3">
      <c r="A108" t="s">
        <v>203</v>
      </c>
      <c r="B108">
        <v>2862.6963615417499</v>
      </c>
      <c r="C108">
        <v>1450.5502429503399</v>
      </c>
      <c r="D108">
        <v>1577.1444816647299</v>
      </c>
      <c r="E108">
        <v>2.0137851269862899</v>
      </c>
      <c r="F108">
        <v>7.47598839638645</v>
      </c>
      <c r="G108">
        <v>0.12430582332715299</v>
      </c>
      <c r="H108">
        <v>8</v>
      </c>
      <c r="I108">
        <v>0.825265787659206</v>
      </c>
      <c r="J108">
        <v>7</v>
      </c>
      <c r="K108">
        <v>288.842828995351</v>
      </c>
      <c r="L108">
        <v>359.42011837724101</v>
      </c>
      <c r="M108">
        <v>883.38031594664699</v>
      </c>
      <c r="N108" t="s">
        <v>71</v>
      </c>
      <c r="O108" t="s">
        <v>71</v>
      </c>
      <c r="P108" t="s">
        <v>71</v>
      </c>
      <c r="Q108" t="s">
        <v>71</v>
      </c>
      <c r="R108" t="s">
        <v>71</v>
      </c>
      <c r="S108" t="s">
        <v>71</v>
      </c>
      <c r="T108" t="s">
        <v>71</v>
      </c>
    </row>
    <row r="109" spans="1:20" x14ac:dyDescent="0.3">
      <c r="A109" t="s">
        <v>204</v>
      </c>
      <c r="B109">
        <v>2129.2006015777602</v>
      </c>
      <c r="C109">
        <v>1159.5990177246199</v>
      </c>
      <c r="D109">
        <v>1371.10375051079</v>
      </c>
      <c r="E109">
        <v>2.5023754331345698</v>
      </c>
      <c r="F109">
        <v>10.2210535084188</v>
      </c>
      <c r="G109">
        <v>9.4520617364570306E-2</v>
      </c>
      <c r="H109">
        <v>8</v>
      </c>
      <c r="I109">
        <v>0.42064120016339002</v>
      </c>
      <c r="J109">
        <v>7</v>
      </c>
      <c r="K109">
        <v>263.77460666815</v>
      </c>
      <c r="L109">
        <v>349.02012942584503</v>
      </c>
      <c r="M109">
        <v>173.855976085278</v>
      </c>
      <c r="N109">
        <v>209.21858749351301</v>
      </c>
      <c r="O109" t="s">
        <v>71</v>
      </c>
      <c r="P109" t="s">
        <v>71</v>
      </c>
      <c r="Q109" t="s">
        <v>71</v>
      </c>
      <c r="R109" t="s">
        <v>71</v>
      </c>
      <c r="S109" t="s">
        <v>71</v>
      </c>
      <c r="T109" t="s">
        <v>71</v>
      </c>
    </row>
    <row r="110" spans="1:20" x14ac:dyDescent="0.3">
      <c r="A110" t="s">
        <v>205</v>
      </c>
      <c r="B110">
        <v>1503.8124561309801</v>
      </c>
      <c r="C110">
        <v>922.96717689736397</v>
      </c>
      <c r="D110">
        <v>1220.62331615465</v>
      </c>
      <c r="E110">
        <v>3.4008056889289402</v>
      </c>
      <c r="F110">
        <v>16.9404582935076</v>
      </c>
      <c r="G110">
        <v>9.0617092841809799E-2</v>
      </c>
      <c r="H110">
        <v>2</v>
      </c>
      <c r="I110">
        <v>0.93280328498410503</v>
      </c>
      <c r="J110">
        <v>1</v>
      </c>
      <c r="K110">
        <v>103.666416278817</v>
      </c>
      <c r="L110">
        <v>162.551559904822</v>
      </c>
      <c r="M110" t="s">
        <v>71</v>
      </c>
      <c r="N110" t="s">
        <v>71</v>
      </c>
      <c r="O110" t="s">
        <v>71</v>
      </c>
      <c r="P110" t="s">
        <v>71</v>
      </c>
      <c r="Q110" t="s">
        <v>71</v>
      </c>
      <c r="R110" t="s">
        <v>71</v>
      </c>
      <c r="S110" t="s">
        <v>71</v>
      </c>
      <c r="T110" t="s">
        <v>71</v>
      </c>
    </row>
    <row r="111" spans="1:20" x14ac:dyDescent="0.3">
      <c r="A111" t="s">
        <v>206</v>
      </c>
      <c r="B111">
        <v>2678.1500816345201</v>
      </c>
      <c r="C111">
        <v>1351.04229000092</v>
      </c>
      <c r="D111">
        <v>1494.99854802754</v>
      </c>
      <c r="E111">
        <v>2.06036933882105</v>
      </c>
      <c r="F111">
        <v>7.9663240133043898</v>
      </c>
      <c r="G111">
        <v>0.11905400442661999</v>
      </c>
      <c r="H111">
        <v>12</v>
      </c>
      <c r="I111">
        <v>0.776694587664988</v>
      </c>
      <c r="J111">
        <v>11</v>
      </c>
      <c r="K111">
        <v>247.501625388327</v>
      </c>
      <c r="L111">
        <v>177.590197677443</v>
      </c>
      <c r="M111">
        <v>209.59418456739999</v>
      </c>
      <c r="N111" t="s">
        <v>71</v>
      </c>
      <c r="O111" t="s">
        <v>71</v>
      </c>
      <c r="P111" t="s">
        <v>71</v>
      </c>
      <c r="Q111" t="s">
        <v>71</v>
      </c>
      <c r="R111" t="s">
        <v>71</v>
      </c>
      <c r="S111" t="s">
        <v>71</v>
      </c>
      <c r="T111" t="s">
        <v>71</v>
      </c>
    </row>
    <row r="112" spans="1:20" x14ac:dyDescent="0.3">
      <c r="A112" t="s">
        <v>207</v>
      </c>
      <c r="B112">
        <v>2134.5628738403302</v>
      </c>
      <c r="C112">
        <v>1053.9955325477699</v>
      </c>
      <c r="D112">
        <v>1369.1178418808099</v>
      </c>
      <c r="E112">
        <v>2.5088557280859201</v>
      </c>
      <c r="F112">
        <v>10.470342286887499</v>
      </c>
      <c r="G112">
        <v>8.7597042675867307E-2</v>
      </c>
      <c r="H112">
        <v>2</v>
      </c>
      <c r="I112">
        <v>0.52788321951197603</v>
      </c>
      <c r="J112">
        <v>1</v>
      </c>
      <c r="K112">
        <v>278.53174878435198</v>
      </c>
      <c r="L112">
        <v>169.44383431742699</v>
      </c>
      <c r="M112">
        <v>217.87398166932999</v>
      </c>
      <c r="N112" t="s">
        <v>71</v>
      </c>
      <c r="O112" t="s">
        <v>71</v>
      </c>
      <c r="P112" t="s">
        <v>71</v>
      </c>
      <c r="Q112" t="s">
        <v>71</v>
      </c>
      <c r="R112" t="s">
        <v>71</v>
      </c>
      <c r="S112" t="s">
        <v>71</v>
      </c>
      <c r="T112" t="s">
        <v>71</v>
      </c>
    </row>
    <row r="113" spans="1:20" x14ac:dyDescent="0.3">
      <c r="A113" t="s">
        <v>208</v>
      </c>
      <c r="B113">
        <v>3043.1210517883301</v>
      </c>
      <c r="C113">
        <v>1496.95475971224</v>
      </c>
      <c r="D113">
        <v>1748.3324980595401</v>
      </c>
      <c r="E113">
        <v>1.9877424236198</v>
      </c>
      <c r="F113">
        <v>6.7052825465248702</v>
      </c>
      <c r="G113">
        <v>0.14666036944873501</v>
      </c>
      <c r="H113">
        <v>2</v>
      </c>
      <c r="I113">
        <v>0.74517089107245804</v>
      </c>
      <c r="J113">
        <v>1</v>
      </c>
      <c r="K113">
        <v>263.709910221212</v>
      </c>
      <c r="L113">
        <v>317.73282890724602</v>
      </c>
      <c r="M113">
        <v>424.75294637925498</v>
      </c>
      <c r="N113">
        <v>165.016908232221</v>
      </c>
      <c r="O113" t="s">
        <v>71</v>
      </c>
      <c r="P113" t="s">
        <v>71</v>
      </c>
      <c r="Q113" t="s">
        <v>71</v>
      </c>
      <c r="R113" t="s">
        <v>71</v>
      </c>
      <c r="S113" t="s">
        <v>71</v>
      </c>
      <c r="T113" t="s">
        <v>71</v>
      </c>
    </row>
    <row r="114" spans="1:20" x14ac:dyDescent="0.3">
      <c r="A114" t="s">
        <v>209</v>
      </c>
      <c r="B114">
        <v>3248.67482185364</v>
      </c>
      <c r="C114">
        <v>1677.67086365097</v>
      </c>
      <c r="D114">
        <v>1638.60816892715</v>
      </c>
      <c r="E114">
        <v>1.6914586664237501</v>
      </c>
      <c r="F114">
        <v>6.0548427919799703</v>
      </c>
      <c r="G114">
        <v>0.126188202357739</v>
      </c>
      <c r="H114">
        <v>3</v>
      </c>
      <c r="I114">
        <v>0.53631012885959795</v>
      </c>
      <c r="J114">
        <v>2</v>
      </c>
      <c r="K114">
        <v>438.23721274207401</v>
      </c>
      <c r="L114">
        <v>281.77969776966597</v>
      </c>
      <c r="M114">
        <v>865.01772116353902</v>
      </c>
      <c r="N114" t="s">
        <v>71</v>
      </c>
      <c r="O114" t="s">
        <v>71</v>
      </c>
      <c r="P114" t="s">
        <v>71</v>
      </c>
      <c r="Q114" t="s">
        <v>71</v>
      </c>
      <c r="R114" t="s">
        <v>71</v>
      </c>
      <c r="S114" t="s">
        <v>71</v>
      </c>
      <c r="T114" t="s">
        <v>71</v>
      </c>
    </row>
    <row r="115" spans="1:20" x14ac:dyDescent="0.3">
      <c r="A115" t="s">
        <v>210</v>
      </c>
      <c r="B115">
        <v>2800.9356021881099</v>
      </c>
      <c r="C115">
        <v>1485.03093937992</v>
      </c>
      <c r="D115">
        <v>1620.4355076263</v>
      </c>
      <c r="E115">
        <v>2.05822167991131</v>
      </c>
      <c r="F115">
        <v>7.4563307849486398</v>
      </c>
      <c r="G115">
        <v>0.14475386690146699</v>
      </c>
      <c r="H115">
        <v>5</v>
      </c>
      <c r="I115">
        <v>0.63433045015161504</v>
      </c>
      <c r="J115">
        <v>4</v>
      </c>
      <c r="K115">
        <v>318.477038392243</v>
      </c>
      <c r="L115" t="s">
        <v>71</v>
      </c>
      <c r="M115" t="s">
        <v>71</v>
      </c>
      <c r="N115" t="s">
        <v>71</v>
      </c>
      <c r="O115" t="s">
        <v>71</v>
      </c>
      <c r="P115" t="s">
        <v>71</v>
      </c>
      <c r="Q115" t="s">
        <v>71</v>
      </c>
      <c r="R115" t="s">
        <v>71</v>
      </c>
      <c r="S115" t="s">
        <v>71</v>
      </c>
      <c r="T115" t="s">
        <v>71</v>
      </c>
    </row>
    <row r="116" spans="1:20" x14ac:dyDescent="0.3">
      <c r="A116" t="s">
        <v>211</v>
      </c>
      <c r="B116">
        <v>2802.6178836822501</v>
      </c>
      <c r="C116">
        <v>1508.4429376194601</v>
      </c>
      <c r="D116">
        <v>1603.59810768283</v>
      </c>
      <c r="E116">
        <v>2.0499741625478598</v>
      </c>
      <c r="F116">
        <v>7.5728729753313297</v>
      </c>
      <c r="G116">
        <v>0.14514902713258199</v>
      </c>
      <c r="H116">
        <v>5</v>
      </c>
      <c r="I116">
        <v>0.58474801135102095</v>
      </c>
      <c r="J116">
        <v>4</v>
      </c>
      <c r="K116">
        <v>366.52265256644699</v>
      </c>
      <c r="L116">
        <v>271.47967637313599</v>
      </c>
      <c r="M116" t="s">
        <v>71</v>
      </c>
      <c r="N116" t="s">
        <v>71</v>
      </c>
      <c r="O116" t="s">
        <v>71</v>
      </c>
      <c r="P116" t="s">
        <v>71</v>
      </c>
      <c r="Q116" t="s">
        <v>71</v>
      </c>
      <c r="R116" t="s">
        <v>71</v>
      </c>
      <c r="S116" t="s">
        <v>71</v>
      </c>
      <c r="T116" t="s">
        <v>71</v>
      </c>
    </row>
    <row r="117" spans="1:20" x14ac:dyDescent="0.3">
      <c r="A117" t="s">
        <v>212</v>
      </c>
      <c r="B117">
        <v>2936.42234802246</v>
      </c>
      <c r="C117">
        <v>1550.5092307744301</v>
      </c>
      <c r="D117">
        <v>1534.6763578615801</v>
      </c>
      <c r="E117">
        <v>1.82289975988007</v>
      </c>
      <c r="F117">
        <v>6.89272818598001</v>
      </c>
      <c r="G117">
        <v>0.11491185319576699</v>
      </c>
      <c r="H117">
        <v>3</v>
      </c>
      <c r="I117">
        <v>0.37490833585233002</v>
      </c>
      <c r="J117">
        <v>2</v>
      </c>
      <c r="K117">
        <v>330.086360514457</v>
      </c>
      <c r="L117" t="s">
        <v>71</v>
      </c>
      <c r="M117" t="s">
        <v>71</v>
      </c>
      <c r="N117" t="s">
        <v>71</v>
      </c>
      <c r="O117" t="s">
        <v>71</v>
      </c>
      <c r="P117" t="s">
        <v>71</v>
      </c>
      <c r="Q117" t="s">
        <v>71</v>
      </c>
      <c r="R117" t="s">
        <v>71</v>
      </c>
      <c r="S117" t="s">
        <v>71</v>
      </c>
      <c r="T117" t="s">
        <v>71</v>
      </c>
    </row>
    <row r="118" spans="1:20" x14ac:dyDescent="0.3">
      <c r="A118" t="s">
        <v>213</v>
      </c>
      <c r="B118">
        <v>1405.6513309478801</v>
      </c>
      <c r="C118">
        <v>970.28248297967195</v>
      </c>
      <c r="D118">
        <v>1398.4989030524</v>
      </c>
      <c r="E118">
        <v>4.1459992896325097</v>
      </c>
      <c r="F118">
        <v>22.5175162502976</v>
      </c>
      <c r="G118">
        <v>0.11028832846009599</v>
      </c>
      <c r="H118">
        <v>4</v>
      </c>
      <c r="I118">
        <v>0.887793942161757</v>
      </c>
      <c r="J118">
        <v>3</v>
      </c>
      <c r="K118">
        <v>156.90971007086799</v>
      </c>
      <c r="L118">
        <v>236.998347526148</v>
      </c>
      <c r="M118">
        <v>398.35427420360202</v>
      </c>
      <c r="N118" t="s">
        <v>71</v>
      </c>
      <c r="O118" t="s">
        <v>71</v>
      </c>
      <c r="P118" t="s">
        <v>71</v>
      </c>
      <c r="Q118" t="s">
        <v>71</v>
      </c>
      <c r="R118" t="s">
        <v>71</v>
      </c>
      <c r="S118" t="s">
        <v>71</v>
      </c>
      <c r="T118" t="s">
        <v>71</v>
      </c>
    </row>
    <row r="119" spans="1:20" x14ac:dyDescent="0.3">
      <c r="A119" t="s">
        <v>214</v>
      </c>
      <c r="B119">
        <v>2484.1830253601102</v>
      </c>
      <c r="C119">
        <v>1448.9352642062599</v>
      </c>
      <c r="D119">
        <v>1650.96502208536</v>
      </c>
      <c r="E119">
        <v>2.7302805396496299</v>
      </c>
      <c r="F119">
        <v>12.021534972186799</v>
      </c>
      <c r="G119">
        <v>0.158530634893363</v>
      </c>
      <c r="H119">
        <v>4</v>
      </c>
      <c r="I119">
        <v>0.78202809523831995</v>
      </c>
      <c r="J119">
        <v>3</v>
      </c>
      <c r="K119">
        <v>104.438243849337</v>
      </c>
      <c r="L119">
        <v>368.61326437549099</v>
      </c>
      <c r="M119">
        <v>138.74937258756</v>
      </c>
      <c r="N119">
        <v>155.08287832366801</v>
      </c>
      <c r="O119">
        <v>312.372488195112</v>
      </c>
      <c r="P119" t="s">
        <v>71</v>
      </c>
      <c r="Q119" t="s">
        <v>71</v>
      </c>
      <c r="R119" t="s">
        <v>71</v>
      </c>
      <c r="S119" t="s">
        <v>71</v>
      </c>
      <c r="T119" t="s">
        <v>71</v>
      </c>
    </row>
    <row r="120" spans="1:20" x14ac:dyDescent="0.3">
      <c r="A120" t="s">
        <v>215</v>
      </c>
      <c r="B120">
        <v>2126.5089511871302</v>
      </c>
      <c r="C120">
        <v>1269.7549968538799</v>
      </c>
      <c r="D120">
        <v>1497.59272127396</v>
      </c>
      <c r="E120">
        <v>2.9662545642314999</v>
      </c>
      <c r="F120">
        <v>13.735651444527599</v>
      </c>
      <c r="G120">
        <v>0.14996641038592701</v>
      </c>
      <c r="H120">
        <v>10</v>
      </c>
      <c r="I120">
        <v>0.83455403658907501</v>
      </c>
      <c r="J120">
        <v>9</v>
      </c>
      <c r="K120">
        <v>336.51410666963199</v>
      </c>
      <c r="L120" t="s">
        <v>71</v>
      </c>
      <c r="M120" t="s">
        <v>71</v>
      </c>
      <c r="N120" t="s">
        <v>71</v>
      </c>
      <c r="O120" t="s">
        <v>71</v>
      </c>
      <c r="P120" t="s">
        <v>71</v>
      </c>
      <c r="Q120" t="s">
        <v>71</v>
      </c>
      <c r="R120" t="s">
        <v>71</v>
      </c>
      <c r="S120" t="s">
        <v>71</v>
      </c>
      <c r="T120" t="s">
        <v>71</v>
      </c>
    </row>
    <row r="121" spans="1:20" x14ac:dyDescent="0.3">
      <c r="A121" t="s">
        <v>216</v>
      </c>
      <c r="B121">
        <v>2598.0945110320999</v>
      </c>
      <c r="C121">
        <v>1388.2804442127001</v>
      </c>
      <c r="D121">
        <v>1582.4392203642301</v>
      </c>
      <c r="E121">
        <v>2.5556435346475999</v>
      </c>
      <c r="F121">
        <v>11.216798265705901</v>
      </c>
      <c r="G121">
        <v>0.169350071094515</v>
      </c>
      <c r="H121">
        <v>10</v>
      </c>
      <c r="I121">
        <v>0.73369769790567696</v>
      </c>
      <c r="J121">
        <v>9</v>
      </c>
      <c r="K121">
        <v>281.19678390318398</v>
      </c>
      <c r="L121">
        <v>166.28544622275399</v>
      </c>
      <c r="M121">
        <v>124.499045779428</v>
      </c>
      <c r="N121">
        <v>110.496224218069</v>
      </c>
      <c r="O121" t="s">
        <v>71</v>
      </c>
      <c r="P121" t="s">
        <v>71</v>
      </c>
      <c r="Q121" t="s">
        <v>71</v>
      </c>
      <c r="R121" t="s">
        <v>71</v>
      </c>
      <c r="S121" t="s">
        <v>71</v>
      </c>
      <c r="T121" t="s">
        <v>71</v>
      </c>
    </row>
    <row r="122" spans="1:20" x14ac:dyDescent="0.3">
      <c r="A122" t="s">
        <v>217</v>
      </c>
      <c r="B122">
        <v>4589.9368286132803</v>
      </c>
      <c r="C122">
        <v>2307.7973588249201</v>
      </c>
      <c r="D122">
        <v>2318.0536708794002</v>
      </c>
      <c r="E122">
        <v>1.44175210115095</v>
      </c>
      <c r="F122">
        <v>4.5950586199250099</v>
      </c>
      <c r="G122">
        <v>0.40988915395356201</v>
      </c>
      <c r="H122">
        <v>9</v>
      </c>
      <c r="I122">
        <v>0.59993082833404099</v>
      </c>
      <c r="J122">
        <v>8</v>
      </c>
      <c r="K122">
        <v>123.35039647655999</v>
      </c>
      <c r="L122">
        <v>82.489635150992399</v>
      </c>
      <c r="M122">
        <v>77.874484036899403</v>
      </c>
      <c r="N122">
        <v>164.66947828995001</v>
      </c>
      <c r="O122">
        <v>87.375533068018697</v>
      </c>
      <c r="P122">
        <v>109.114976381536</v>
      </c>
      <c r="Q122">
        <v>92.191273478559495</v>
      </c>
      <c r="R122">
        <v>185.15053263259401</v>
      </c>
      <c r="S122">
        <v>147.66894337846799</v>
      </c>
      <c r="T122" t="s">
        <v>71</v>
      </c>
    </row>
    <row r="123" spans="1:20" x14ac:dyDescent="0.3">
      <c r="A123" t="s">
        <v>218</v>
      </c>
      <c r="B123">
        <v>4126.7206192016602</v>
      </c>
      <c r="C123">
        <v>2103.2465143637501</v>
      </c>
      <c r="D123">
        <v>2112.9700521926202</v>
      </c>
      <c r="E123">
        <v>1.60598212292632</v>
      </c>
      <c r="F123">
        <v>5.4306420498275303</v>
      </c>
      <c r="G123">
        <v>0.33577406111072799</v>
      </c>
      <c r="H123">
        <v>1</v>
      </c>
      <c r="I123">
        <v>0.72504919047025995</v>
      </c>
      <c r="J123">
        <v>0</v>
      </c>
      <c r="K123">
        <v>130.43638076682799</v>
      </c>
      <c r="L123">
        <v>116.378953494478</v>
      </c>
      <c r="M123">
        <v>104.861720593158</v>
      </c>
      <c r="N123">
        <v>174.46156844027601</v>
      </c>
      <c r="O123">
        <v>259.18018872710701</v>
      </c>
      <c r="P123">
        <v>98.051751207384299</v>
      </c>
      <c r="Q123">
        <v>77.931350275608295</v>
      </c>
      <c r="R123" t="s">
        <v>71</v>
      </c>
      <c r="S123" t="s">
        <v>71</v>
      </c>
      <c r="T123" t="s">
        <v>71</v>
      </c>
    </row>
    <row r="124" spans="1:20" x14ac:dyDescent="0.3">
      <c r="A124" t="s">
        <v>219</v>
      </c>
      <c r="B124">
        <v>3840.1229381561302</v>
      </c>
      <c r="C124">
        <v>1894.64330091389</v>
      </c>
      <c r="D124">
        <v>2144.9089164623501</v>
      </c>
      <c r="E124">
        <v>1.7818311409106</v>
      </c>
      <c r="F124">
        <v>6.0238550110986102</v>
      </c>
      <c r="G124">
        <v>0.33827155190157199</v>
      </c>
      <c r="H124">
        <v>1</v>
      </c>
      <c r="I124">
        <v>0.81824544108464004</v>
      </c>
      <c r="J124">
        <v>0</v>
      </c>
      <c r="K124">
        <v>88.853360611770597</v>
      </c>
      <c r="L124">
        <v>110.16116176308</v>
      </c>
      <c r="M124">
        <v>83.291619202870294</v>
      </c>
      <c r="N124">
        <v>131.626709280564</v>
      </c>
      <c r="O124">
        <v>98.552603364962593</v>
      </c>
      <c r="P124">
        <v>196.28873415323301</v>
      </c>
      <c r="Q124" t="s">
        <v>71</v>
      </c>
      <c r="R124" t="s">
        <v>71</v>
      </c>
      <c r="S124" t="s">
        <v>71</v>
      </c>
      <c r="T124" t="s">
        <v>71</v>
      </c>
    </row>
    <row r="125" spans="1:20" x14ac:dyDescent="0.3">
      <c r="A125" t="s">
        <v>220</v>
      </c>
      <c r="B125">
        <v>6994.5479393005398</v>
      </c>
      <c r="C125">
        <v>3051.0104312529802</v>
      </c>
      <c r="D125">
        <v>3061.1396867010899</v>
      </c>
      <c r="E125">
        <v>1.03813611564129</v>
      </c>
      <c r="F125">
        <v>2.89664663019887</v>
      </c>
      <c r="G125">
        <v>0.56280503695611395</v>
      </c>
      <c r="H125">
        <v>11</v>
      </c>
      <c r="I125">
        <v>0.53212087523240104</v>
      </c>
      <c r="J125">
        <v>10</v>
      </c>
      <c r="K125">
        <v>973.76260834814195</v>
      </c>
      <c r="L125" t="s">
        <v>71</v>
      </c>
      <c r="M125" t="s">
        <v>71</v>
      </c>
      <c r="N125" t="s">
        <v>71</v>
      </c>
      <c r="O125" t="s">
        <v>71</v>
      </c>
      <c r="P125" t="s">
        <v>71</v>
      </c>
      <c r="Q125" t="s">
        <v>71</v>
      </c>
      <c r="R125" t="s">
        <v>71</v>
      </c>
      <c r="S125" t="s">
        <v>71</v>
      </c>
      <c r="T125" t="s">
        <v>71</v>
      </c>
    </row>
    <row r="126" spans="1:20" x14ac:dyDescent="0.3">
      <c r="A126" t="s">
        <v>221</v>
      </c>
      <c r="B126">
        <v>3521.2675094604501</v>
      </c>
      <c r="C126">
        <v>1810.0254209642601</v>
      </c>
      <c r="D126">
        <v>1866.96866690263</v>
      </c>
      <c r="E126">
        <v>1.8120598048018299</v>
      </c>
      <c r="F126">
        <v>6.5617317285815302</v>
      </c>
      <c r="G126">
        <v>0.25088020025382302</v>
      </c>
      <c r="H126">
        <v>8</v>
      </c>
      <c r="I126">
        <v>0.84091720047415297</v>
      </c>
      <c r="J126">
        <v>7</v>
      </c>
      <c r="K126">
        <v>99.183547825728596</v>
      </c>
      <c r="L126">
        <v>88.618541660372003</v>
      </c>
      <c r="M126">
        <v>148.48474082387901</v>
      </c>
      <c r="N126">
        <v>197.757408088169</v>
      </c>
      <c r="O126">
        <v>132.063831310838</v>
      </c>
      <c r="P126">
        <v>118.01308096883299</v>
      </c>
      <c r="Q126" t="s">
        <v>71</v>
      </c>
      <c r="R126" t="s">
        <v>71</v>
      </c>
      <c r="S126" t="s">
        <v>71</v>
      </c>
      <c r="T126" t="s">
        <v>71</v>
      </c>
    </row>
    <row r="127" spans="1:20" x14ac:dyDescent="0.3">
      <c r="A127" t="s">
        <v>222</v>
      </c>
      <c r="B127">
        <v>1659.6968650817901</v>
      </c>
      <c r="C127">
        <v>1011.04221308455</v>
      </c>
      <c r="D127">
        <v>1233.9806614792601</v>
      </c>
      <c r="E127">
        <v>3.8564340670007899</v>
      </c>
      <c r="F127">
        <v>22.640443766043401</v>
      </c>
      <c r="G127">
        <v>8.7615871091561201E-2</v>
      </c>
      <c r="H127">
        <v>10</v>
      </c>
      <c r="I127">
        <v>0.82955990156291304</v>
      </c>
      <c r="J127">
        <v>9</v>
      </c>
      <c r="K127">
        <v>82.888322862251997</v>
      </c>
      <c r="L127">
        <v>440.453424602089</v>
      </c>
      <c r="M127" t="s">
        <v>71</v>
      </c>
      <c r="N127" t="s">
        <v>71</v>
      </c>
      <c r="O127" t="s">
        <v>71</v>
      </c>
      <c r="P127" t="s">
        <v>71</v>
      </c>
      <c r="Q127" t="s">
        <v>71</v>
      </c>
      <c r="R127" t="s">
        <v>71</v>
      </c>
      <c r="S127" t="s">
        <v>71</v>
      </c>
      <c r="T127" t="s">
        <v>71</v>
      </c>
    </row>
    <row r="128" spans="1:20" x14ac:dyDescent="0.3">
      <c r="A128" t="s">
        <v>223</v>
      </c>
      <c r="B128">
        <v>3293.3814525604298</v>
      </c>
      <c r="C128">
        <v>1937.45603638336</v>
      </c>
      <c r="D128">
        <v>1854.6422195385501</v>
      </c>
      <c r="E128">
        <v>1.81574009016001</v>
      </c>
      <c r="F128">
        <v>6.9100197870429101</v>
      </c>
      <c r="G128">
        <v>0.25114656349136899</v>
      </c>
      <c r="H128">
        <v>8</v>
      </c>
      <c r="I128">
        <v>0.93979694402678804</v>
      </c>
      <c r="J128">
        <v>7</v>
      </c>
      <c r="K128">
        <v>109.925700510181</v>
      </c>
      <c r="L128">
        <v>130.77129369562201</v>
      </c>
      <c r="M128">
        <v>196.10073746177099</v>
      </c>
      <c r="N128">
        <v>97.998283018200695</v>
      </c>
      <c r="O128">
        <v>81.973055432326802</v>
      </c>
      <c r="P128" t="s">
        <v>71</v>
      </c>
      <c r="Q128" t="s">
        <v>71</v>
      </c>
      <c r="R128" t="s">
        <v>71</v>
      </c>
      <c r="S128" t="s">
        <v>71</v>
      </c>
      <c r="T128" t="s">
        <v>71</v>
      </c>
    </row>
    <row r="129" spans="1:20" x14ac:dyDescent="0.3">
      <c r="A129" t="s">
        <v>224</v>
      </c>
      <c r="B129">
        <v>4196.59838676453</v>
      </c>
      <c r="C129">
        <v>2197.2647205365301</v>
      </c>
      <c r="D129">
        <v>2251.7842055098899</v>
      </c>
      <c r="E129">
        <v>1.7834927706883399</v>
      </c>
      <c r="F129">
        <v>5.8769927657694296</v>
      </c>
      <c r="G129">
        <v>0.35958994124569399</v>
      </c>
      <c r="H129">
        <v>1</v>
      </c>
      <c r="I129">
        <v>0.83135402480399601</v>
      </c>
      <c r="J129">
        <v>0</v>
      </c>
      <c r="K129">
        <v>1063.3453006147299</v>
      </c>
      <c r="L129">
        <v>197.95084801733299</v>
      </c>
      <c r="M129">
        <v>78.958079864293097</v>
      </c>
      <c r="N129" t="s">
        <v>71</v>
      </c>
      <c r="O129" t="s">
        <v>71</v>
      </c>
      <c r="P129" t="s">
        <v>71</v>
      </c>
      <c r="Q129" t="s">
        <v>71</v>
      </c>
      <c r="R129" t="s">
        <v>71</v>
      </c>
      <c r="S129" t="s">
        <v>71</v>
      </c>
      <c r="T129" t="s">
        <v>71</v>
      </c>
    </row>
    <row r="130" spans="1:20" x14ac:dyDescent="0.3">
      <c r="A130" t="s">
        <v>225</v>
      </c>
      <c r="B130">
        <v>3198.8162040710499</v>
      </c>
      <c r="C130">
        <v>1871.3476110351601</v>
      </c>
      <c r="D130">
        <v>1794.79424835182</v>
      </c>
      <c r="E130">
        <v>2.0376077476999201</v>
      </c>
      <c r="F130">
        <v>8.3272412327446794</v>
      </c>
      <c r="G130">
        <v>0.25586005123598998</v>
      </c>
      <c r="H130">
        <v>10</v>
      </c>
      <c r="I130">
        <v>0.77102384989568795</v>
      </c>
      <c r="J130">
        <v>9</v>
      </c>
      <c r="K130">
        <v>146.41951539745</v>
      </c>
      <c r="L130">
        <v>197.16102307095699</v>
      </c>
      <c r="M130">
        <v>130.91019286342799</v>
      </c>
      <c r="N130">
        <v>219.67425687425799</v>
      </c>
      <c r="O130">
        <v>98.480004832312503</v>
      </c>
      <c r="P130">
        <v>166.055910355084</v>
      </c>
      <c r="Q130">
        <v>174.791422882402</v>
      </c>
      <c r="R130">
        <v>88.349793713395201</v>
      </c>
      <c r="S130">
        <v>82.486408091388597</v>
      </c>
      <c r="T130">
        <v>110.290349314455</v>
      </c>
    </row>
    <row r="131" spans="1:20" x14ac:dyDescent="0.3">
      <c r="A131" t="s">
        <v>226</v>
      </c>
      <c r="B131">
        <v>3634.6743106842</v>
      </c>
      <c r="C131">
        <v>1968.3972960769599</v>
      </c>
      <c r="D131">
        <v>2049.3031514230101</v>
      </c>
      <c r="E131">
        <v>1.9425189545133801</v>
      </c>
      <c r="F131">
        <v>6.9656848748178701</v>
      </c>
      <c r="G131">
        <v>0.30908978086975403</v>
      </c>
      <c r="H131">
        <v>10</v>
      </c>
      <c r="I131">
        <v>0.73390101843605304</v>
      </c>
      <c r="J131">
        <v>9</v>
      </c>
      <c r="K131">
        <v>87.229171426699395</v>
      </c>
      <c r="L131">
        <v>130.278408363701</v>
      </c>
      <c r="M131">
        <v>98.564966863180103</v>
      </c>
      <c r="N131">
        <v>82.879158512906002</v>
      </c>
      <c r="O131">
        <v>110.03781993493099</v>
      </c>
      <c r="P131">
        <v>116.6272403407</v>
      </c>
      <c r="Q131">
        <v>219.049513001767</v>
      </c>
      <c r="R131" t="s">
        <v>71</v>
      </c>
      <c r="S131" t="s">
        <v>71</v>
      </c>
      <c r="T131" t="s">
        <v>71</v>
      </c>
    </row>
    <row r="132" spans="1:20" x14ac:dyDescent="0.3">
      <c r="A132" t="s">
        <v>227</v>
      </c>
      <c r="B132">
        <v>3298.1759548187301</v>
      </c>
      <c r="C132">
        <v>1820.3444797468501</v>
      </c>
      <c r="D132">
        <v>2156.27530964792</v>
      </c>
      <c r="E132">
        <v>2.1697685203879802</v>
      </c>
      <c r="F132">
        <v>7.6714897450101196</v>
      </c>
      <c r="G132">
        <v>0.288023970870042</v>
      </c>
      <c r="H132">
        <v>10</v>
      </c>
      <c r="I132">
        <v>0.90612687645967505</v>
      </c>
      <c r="J132">
        <v>9</v>
      </c>
      <c r="K132">
        <v>131.31907991515001</v>
      </c>
      <c r="L132">
        <v>109.63883930098299</v>
      </c>
      <c r="M132">
        <v>98.405074777223405</v>
      </c>
      <c r="N132">
        <v>147.150541256569</v>
      </c>
      <c r="O132">
        <v>174.27371114913899</v>
      </c>
      <c r="P132" t="s">
        <v>71</v>
      </c>
      <c r="Q132" t="s">
        <v>71</v>
      </c>
      <c r="R132" t="s">
        <v>71</v>
      </c>
      <c r="S132" t="s">
        <v>71</v>
      </c>
      <c r="T132" t="s">
        <v>71</v>
      </c>
    </row>
    <row r="133" spans="1:20" x14ac:dyDescent="0.3">
      <c r="A133" t="s">
        <v>228</v>
      </c>
      <c r="B133">
        <v>851.46574974060104</v>
      </c>
      <c r="C133">
        <v>715.97062441617197</v>
      </c>
      <c r="D133">
        <v>1183.0310414666401</v>
      </c>
      <c r="E133">
        <v>5.5544626342732402</v>
      </c>
      <c r="F133">
        <v>38.015724176788297</v>
      </c>
      <c r="G133">
        <v>6.9619745917289297E-2</v>
      </c>
      <c r="H133">
        <v>11</v>
      </c>
      <c r="I133">
        <v>0.66486890365496198</v>
      </c>
      <c r="J133">
        <v>10</v>
      </c>
      <c r="K133">
        <v>99.514899267298205</v>
      </c>
      <c r="L133">
        <v>157.464802626937</v>
      </c>
      <c r="M133" t="s">
        <v>71</v>
      </c>
      <c r="N133" t="s">
        <v>71</v>
      </c>
      <c r="O133" t="s">
        <v>71</v>
      </c>
      <c r="P133" t="s">
        <v>71</v>
      </c>
      <c r="Q133" t="s">
        <v>71</v>
      </c>
      <c r="R133" t="s">
        <v>71</v>
      </c>
      <c r="S133" t="s">
        <v>71</v>
      </c>
      <c r="T133" t="s">
        <v>71</v>
      </c>
    </row>
    <row r="134" spans="1:20" x14ac:dyDescent="0.3">
      <c r="A134" t="s">
        <v>229</v>
      </c>
      <c r="B134">
        <v>1576.82347297668</v>
      </c>
      <c r="C134">
        <v>1075.0988170820699</v>
      </c>
      <c r="D134">
        <v>1412.05241442019</v>
      </c>
      <c r="E134">
        <v>3.7876757301967099</v>
      </c>
      <c r="F134">
        <v>19.6857220802003</v>
      </c>
      <c r="G134">
        <v>0.10604659045969</v>
      </c>
      <c r="H134">
        <v>9</v>
      </c>
      <c r="I134">
        <v>0.62271120821433601</v>
      </c>
      <c r="J134">
        <v>8</v>
      </c>
      <c r="K134">
        <v>706.63339756799803</v>
      </c>
      <c r="L134">
        <v>440.08599497041001</v>
      </c>
      <c r="M134" t="s">
        <v>71</v>
      </c>
      <c r="N134" t="s">
        <v>71</v>
      </c>
      <c r="O134" t="s">
        <v>71</v>
      </c>
      <c r="P134" t="s">
        <v>71</v>
      </c>
      <c r="Q134" t="s">
        <v>71</v>
      </c>
      <c r="R134" t="s">
        <v>71</v>
      </c>
      <c r="S134" t="s">
        <v>71</v>
      </c>
      <c r="T134" t="s">
        <v>71</v>
      </c>
    </row>
    <row r="135" spans="1:20" x14ac:dyDescent="0.3">
      <c r="A135" t="s">
        <v>230</v>
      </c>
      <c r="B135">
        <v>1200.2027034759501</v>
      </c>
      <c r="C135">
        <v>868.930754391454</v>
      </c>
      <c r="D135">
        <v>1139.9284077792199</v>
      </c>
      <c r="E135">
        <v>5.0954091742210501</v>
      </c>
      <c r="F135">
        <v>34.928898247502403</v>
      </c>
      <c r="G135">
        <v>7.81376983923142E-2</v>
      </c>
      <c r="H135">
        <v>3</v>
      </c>
      <c r="I135">
        <v>0.57278946361373395</v>
      </c>
      <c r="J135">
        <v>2</v>
      </c>
      <c r="K135">
        <v>297.83284334343699</v>
      </c>
      <c r="L135">
        <v>85.068270848735295</v>
      </c>
      <c r="M135" t="s">
        <v>71</v>
      </c>
      <c r="N135" t="s">
        <v>71</v>
      </c>
      <c r="O135" t="s">
        <v>71</v>
      </c>
      <c r="P135" t="s">
        <v>71</v>
      </c>
      <c r="Q135" t="s">
        <v>71</v>
      </c>
      <c r="R135" t="s">
        <v>71</v>
      </c>
      <c r="S135" t="s">
        <v>71</v>
      </c>
      <c r="T135" t="s">
        <v>71</v>
      </c>
    </row>
    <row r="136" spans="1:20" x14ac:dyDescent="0.3">
      <c r="A136" t="s">
        <v>231</v>
      </c>
      <c r="B136">
        <v>1651.2013435363799</v>
      </c>
      <c r="C136">
        <v>1063.4362186309399</v>
      </c>
      <c r="D136">
        <v>1420.7875452149301</v>
      </c>
      <c r="E136">
        <v>3.46247610192481</v>
      </c>
      <c r="F136">
        <v>17.262019670770599</v>
      </c>
      <c r="G136">
        <v>0.1169363589022</v>
      </c>
      <c r="H136">
        <v>1</v>
      </c>
      <c r="I136">
        <v>0.71584762482472297</v>
      </c>
      <c r="J136">
        <v>0</v>
      </c>
      <c r="K136">
        <v>99.640378691410305</v>
      </c>
      <c r="L136">
        <v>259.52131496978302</v>
      </c>
      <c r="M136">
        <v>169.607452802117</v>
      </c>
      <c r="N136" t="s">
        <v>71</v>
      </c>
      <c r="O136" t="s">
        <v>71</v>
      </c>
      <c r="P136" t="s">
        <v>71</v>
      </c>
      <c r="Q136" t="s">
        <v>71</v>
      </c>
      <c r="R136" t="s">
        <v>71</v>
      </c>
      <c r="S136" t="s">
        <v>71</v>
      </c>
      <c r="T136" t="s">
        <v>71</v>
      </c>
    </row>
    <row r="137" spans="1:20" x14ac:dyDescent="0.3">
      <c r="A137" t="s">
        <v>232</v>
      </c>
      <c r="B137">
        <v>3075.8203983306898</v>
      </c>
      <c r="C137">
        <v>1663.8955630313201</v>
      </c>
      <c r="D137">
        <v>1654.61903407154</v>
      </c>
      <c r="E137">
        <v>2.2880728734833502</v>
      </c>
      <c r="F137">
        <v>9.7266147421996898</v>
      </c>
      <c r="G137">
        <v>0.20014393758836199</v>
      </c>
      <c r="H137">
        <v>6</v>
      </c>
      <c r="I137">
        <v>0.88312458932605797</v>
      </c>
      <c r="J137">
        <v>5</v>
      </c>
      <c r="K137">
        <v>466.51367022888201</v>
      </c>
      <c r="L137">
        <v>174.690716073304</v>
      </c>
      <c r="M137">
        <v>227.95592849984999</v>
      </c>
      <c r="N137">
        <v>130.56436052599099</v>
      </c>
      <c r="O137" t="s">
        <v>71</v>
      </c>
      <c r="P137" t="s">
        <v>71</v>
      </c>
      <c r="Q137" t="s">
        <v>71</v>
      </c>
      <c r="R137" t="s">
        <v>71</v>
      </c>
      <c r="S137" t="s">
        <v>71</v>
      </c>
      <c r="T137" t="s">
        <v>71</v>
      </c>
    </row>
    <row r="138" spans="1:20" x14ac:dyDescent="0.3">
      <c r="A138" t="s">
        <v>233</v>
      </c>
      <c r="B138">
        <v>2509.7747325897199</v>
      </c>
      <c r="C138">
        <v>1407.61403417069</v>
      </c>
      <c r="D138">
        <v>1504.27889575581</v>
      </c>
      <c r="E138">
        <v>2.50684768900669</v>
      </c>
      <c r="F138">
        <v>11.6239922507561</v>
      </c>
      <c r="G138">
        <v>0.14954047662380399</v>
      </c>
      <c r="H138">
        <v>6</v>
      </c>
      <c r="I138">
        <v>0.93869386722959103</v>
      </c>
      <c r="J138">
        <v>5</v>
      </c>
      <c r="K138">
        <v>131.135956915272</v>
      </c>
      <c r="L138">
        <v>87.887331470527997</v>
      </c>
      <c r="M138">
        <v>174.88055096999199</v>
      </c>
      <c r="N138">
        <v>98.080665805715498</v>
      </c>
      <c r="O138">
        <v>78.314504675490994</v>
      </c>
      <c r="P138">
        <v>453.310836880137</v>
      </c>
      <c r="Q138" t="s">
        <v>71</v>
      </c>
      <c r="R138" t="s">
        <v>71</v>
      </c>
      <c r="S138" t="s">
        <v>71</v>
      </c>
      <c r="T138" t="s">
        <v>71</v>
      </c>
    </row>
    <row r="139" spans="1:20" x14ac:dyDescent="0.3">
      <c r="A139" t="s">
        <v>234</v>
      </c>
      <c r="B139">
        <v>2827.2633075714102</v>
      </c>
      <c r="C139">
        <v>1549.01414381427</v>
      </c>
      <c r="D139">
        <v>1662.2837644613801</v>
      </c>
      <c r="E139">
        <v>2.3485074997405202</v>
      </c>
      <c r="F139">
        <v>9.8961740211184104</v>
      </c>
      <c r="G139">
        <v>0.200180805888969</v>
      </c>
      <c r="H139">
        <v>6</v>
      </c>
      <c r="I139">
        <v>0.85474063639910902</v>
      </c>
      <c r="J139">
        <v>5</v>
      </c>
      <c r="K139">
        <v>265.18173281560399</v>
      </c>
      <c r="L139">
        <v>175.50220233626999</v>
      </c>
      <c r="M139">
        <v>87.349986709436905</v>
      </c>
      <c r="N139">
        <v>131.377131734762</v>
      </c>
      <c r="O139">
        <v>473.10351466096301</v>
      </c>
      <c r="P139">
        <v>111.430128414202</v>
      </c>
      <c r="Q139" t="s">
        <v>71</v>
      </c>
      <c r="R139" t="s">
        <v>71</v>
      </c>
      <c r="S139" t="s">
        <v>71</v>
      </c>
      <c r="T139" t="s">
        <v>71</v>
      </c>
    </row>
    <row r="140" spans="1:20" x14ac:dyDescent="0.3">
      <c r="A140" t="s">
        <v>235</v>
      </c>
      <c r="B140">
        <v>2967.9651260375999</v>
      </c>
      <c r="C140">
        <v>1514.8313885207999</v>
      </c>
      <c r="D140">
        <v>1734.55954912886</v>
      </c>
      <c r="E140">
        <v>2.27119932483911</v>
      </c>
      <c r="F140">
        <v>9.4751571102106293</v>
      </c>
      <c r="G140">
        <v>0.19706015833920401</v>
      </c>
      <c r="H140">
        <v>11</v>
      </c>
      <c r="I140">
        <v>0.72429063904955704</v>
      </c>
      <c r="J140">
        <v>10</v>
      </c>
      <c r="K140">
        <v>228.611724620834</v>
      </c>
      <c r="L140">
        <v>98.693275423415699</v>
      </c>
      <c r="M140">
        <v>148.93245044889301</v>
      </c>
      <c r="N140" t="s">
        <v>71</v>
      </c>
      <c r="O140" t="s">
        <v>71</v>
      </c>
      <c r="P140" t="s">
        <v>71</v>
      </c>
      <c r="Q140" t="s">
        <v>71</v>
      </c>
      <c r="R140" t="s">
        <v>71</v>
      </c>
      <c r="S140" t="s">
        <v>71</v>
      </c>
      <c r="T140" t="s">
        <v>71</v>
      </c>
    </row>
    <row r="141" spans="1:20" x14ac:dyDescent="0.3">
      <c r="A141" t="s">
        <v>236</v>
      </c>
      <c r="B141">
        <v>2352.1028995513898</v>
      </c>
      <c r="C141">
        <v>1339.68986815944</v>
      </c>
      <c r="D141">
        <v>1467.6933829309201</v>
      </c>
      <c r="E141">
        <v>2.7986459047949901</v>
      </c>
      <c r="F141">
        <v>13.2593727207657</v>
      </c>
      <c r="G141">
        <v>0.15283098421357799</v>
      </c>
      <c r="H141">
        <v>11</v>
      </c>
      <c r="I141">
        <v>0.910470386364858</v>
      </c>
      <c r="J141">
        <v>10</v>
      </c>
      <c r="K141">
        <v>622.41084200699299</v>
      </c>
      <c r="L141">
        <v>175.40793914097699</v>
      </c>
      <c r="M141" t="s">
        <v>71</v>
      </c>
      <c r="N141" t="s">
        <v>71</v>
      </c>
      <c r="O141" t="s">
        <v>71</v>
      </c>
      <c r="P141" t="s">
        <v>71</v>
      </c>
      <c r="Q141" t="s">
        <v>71</v>
      </c>
      <c r="R141" t="s">
        <v>71</v>
      </c>
      <c r="S141" t="s">
        <v>71</v>
      </c>
      <c r="T141" t="s">
        <v>71</v>
      </c>
    </row>
    <row r="142" spans="1:20" x14ac:dyDescent="0.3">
      <c r="A142" t="s">
        <v>237</v>
      </c>
      <c r="B142">
        <v>2482.1222305297902</v>
      </c>
      <c r="C142">
        <v>1273.32877045804</v>
      </c>
      <c r="D142">
        <v>1442.09175071103</v>
      </c>
      <c r="E142">
        <v>2.5911075522145501</v>
      </c>
      <c r="F142">
        <v>12.331024514597299</v>
      </c>
      <c r="G142">
        <v>0.13208146900225001</v>
      </c>
      <c r="H142">
        <v>6</v>
      </c>
      <c r="I142">
        <v>0.80025157131413904</v>
      </c>
      <c r="J142">
        <v>5</v>
      </c>
      <c r="K142">
        <v>524.67751161227204</v>
      </c>
      <c r="L142" t="s">
        <v>71</v>
      </c>
      <c r="M142" t="s">
        <v>71</v>
      </c>
      <c r="N142" t="s">
        <v>71</v>
      </c>
      <c r="O142" t="s">
        <v>71</v>
      </c>
      <c r="P142" t="s">
        <v>71</v>
      </c>
      <c r="Q142" t="s">
        <v>71</v>
      </c>
      <c r="R142" t="s">
        <v>71</v>
      </c>
      <c r="S142" t="s">
        <v>71</v>
      </c>
      <c r="T142" t="s">
        <v>71</v>
      </c>
    </row>
    <row r="143" spans="1:20" x14ac:dyDescent="0.3">
      <c r="A143" t="s">
        <v>238</v>
      </c>
      <c r="B143">
        <v>2751.32932662964</v>
      </c>
      <c r="C143">
        <v>1475.4324957935</v>
      </c>
      <c r="D143">
        <v>1596.51464486078</v>
      </c>
      <c r="E143">
        <v>2.4247496406157998</v>
      </c>
      <c r="F143">
        <v>10.6823444232603</v>
      </c>
      <c r="G143">
        <v>0.18648001350777599</v>
      </c>
      <c r="H143">
        <v>9</v>
      </c>
      <c r="I143">
        <v>0.86539839709809796</v>
      </c>
      <c r="J143">
        <v>8</v>
      </c>
      <c r="K143">
        <v>104.007484749436</v>
      </c>
      <c r="L143">
        <v>459.57797643931701</v>
      </c>
      <c r="M143">
        <v>138.28857919230299</v>
      </c>
      <c r="N143">
        <v>208.08151369963599</v>
      </c>
      <c r="O143">
        <v>266.77105836810898</v>
      </c>
      <c r="P143">
        <v>78.0751801559786</v>
      </c>
      <c r="Q143" t="s">
        <v>71</v>
      </c>
      <c r="R143" t="s">
        <v>71</v>
      </c>
      <c r="S143" t="s">
        <v>71</v>
      </c>
      <c r="T143" t="s">
        <v>71</v>
      </c>
    </row>
    <row r="144" spans="1:20" x14ac:dyDescent="0.3">
      <c r="A144" t="s">
        <v>239</v>
      </c>
      <c r="B144">
        <v>1496.0319042205799</v>
      </c>
      <c r="C144">
        <v>920.25123175570195</v>
      </c>
      <c r="D144">
        <v>1032.3043852948299</v>
      </c>
      <c r="E144">
        <v>3.7811545387257799</v>
      </c>
      <c r="F144">
        <v>22.687297096165601</v>
      </c>
      <c r="G144">
        <v>6.0396661351343299E-2</v>
      </c>
      <c r="H144">
        <v>9</v>
      </c>
      <c r="I144">
        <v>0.64538026951036798</v>
      </c>
      <c r="J144">
        <v>8</v>
      </c>
      <c r="K144">
        <v>206.59592324658101</v>
      </c>
      <c r="L144">
        <v>117.88974693524401</v>
      </c>
      <c r="M144">
        <v>279.739638019214</v>
      </c>
      <c r="N144">
        <v>132.828318694589</v>
      </c>
      <c r="O144" t="s">
        <v>71</v>
      </c>
      <c r="P144" t="s">
        <v>71</v>
      </c>
      <c r="Q144" t="s">
        <v>71</v>
      </c>
      <c r="R144" t="s">
        <v>71</v>
      </c>
      <c r="S144" t="s">
        <v>71</v>
      </c>
      <c r="T144" t="s">
        <v>71</v>
      </c>
    </row>
    <row r="145" spans="1:20" x14ac:dyDescent="0.3">
      <c r="A145" t="s">
        <v>240</v>
      </c>
      <c r="B145">
        <v>1282.0456981658899</v>
      </c>
      <c r="C145">
        <v>918.49215394381304</v>
      </c>
      <c r="D145">
        <v>958.57160546118803</v>
      </c>
      <c r="E145">
        <v>4.2380958431213402</v>
      </c>
      <c r="F145">
        <v>29.7307590272199</v>
      </c>
      <c r="G145">
        <v>5.4024806739155398E-2</v>
      </c>
      <c r="H145">
        <v>4</v>
      </c>
      <c r="I145">
        <v>0.594094424021819</v>
      </c>
      <c r="J145">
        <v>3</v>
      </c>
      <c r="K145">
        <v>305.61743954000099</v>
      </c>
      <c r="L145">
        <v>240.771158223019</v>
      </c>
      <c r="M145">
        <v>184.81474229539299</v>
      </c>
      <c r="N145">
        <v>416.40606629804</v>
      </c>
      <c r="O145">
        <v>621.563256086406</v>
      </c>
      <c r="P145" t="s">
        <v>71</v>
      </c>
      <c r="Q145" t="s">
        <v>71</v>
      </c>
      <c r="R145" t="s">
        <v>71</v>
      </c>
      <c r="S145" t="s">
        <v>71</v>
      </c>
      <c r="T145" t="s">
        <v>71</v>
      </c>
    </row>
    <row r="146" spans="1:20" x14ac:dyDescent="0.3">
      <c r="A146" t="s">
        <v>241</v>
      </c>
      <c r="B146">
        <v>2049.9861717224098</v>
      </c>
      <c r="C146">
        <v>1058.89301647145</v>
      </c>
      <c r="D146">
        <v>1562.11483387611</v>
      </c>
      <c r="E146">
        <v>3.0905938128446602</v>
      </c>
      <c r="F146">
        <v>14.8002750875789</v>
      </c>
      <c r="G146">
        <v>0.155465057811038</v>
      </c>
      <c r="H146">
        <v>5</v>
      </c>
      <c r="I146">
        <v>0.64165498664322596</v>
      </c>
      <c r="J146">
        <v>4</v>
      </c>
      <c r="K146">
        <v>93.961152406073694</v>
      </c>
      <c r="L146">
        <v>123.374104349685</v>
      </c>
      <c r="M146">
        <v>194.81687688033301</v>
      </c>
      <c r="N146">
        <v>157.494146982008</v>
      </c>
      <c r="O146" t="s">
        <v>71</v>
      </c>
      <c r="P146" t="s">
        <v>71</v>
      </c>
      <c r="Q146" t="s">
        <v>71</v>
      </c>
      <c r="R146" t="s">
        <v>71</v>
      </c>
      <c r="S146" t="s">
        <v>71</v>
      </c>
      <c r="T146" t="s">
        <v>71</v>
      </c>
    </row>
    <row r="147" spans="1:20" x14ac:dyDescent="0.3">
      <c r="A147" t="s">
        <v>242</v>
      </c>
      <c r="B147">
        <v>2592.7742958068802</v>
      </c>
      <c r="C147">
        <v>1416.39560605212</v>
      </c>
      <c r="D147">
        <v>1733.7697661659399</v>
      </c>
      <c r="E147">
        <v>2.6248691191394502</v>
      </c>
      <c r="F147">
        <v>11.172084736972799</v>
      </c>
      <c r="G147">
        <v>0.20962806614637999</v>
      </c>
      <c r="H147">
        <v>3</v>
      </c>
      <c r="I147">
        <v>0.83362612084278598</v>
      </c>
      <c r="J147">
        <v>2</v>
      </c>
      <c r="K147">
        <v>385.337331336651</v>
      </c>
      <c r="L147" t="s">
        <v>71</v>
      </c>
      <c r="M147" t="s">
        <v>71</v>
      </c>
      <c r="N147" t="s">
        <v>71</v>
      </c>
      <c r="O147" t="s">
        <v>71</v>
      </c>
      <c r="P147" t="s">
        <v>71</v>
      </c>
      <c r="Q147" t="s">
        <v>71</v>
      </c>
      <c r="R147" t="s">
        <v>71</v>
      </c>
      <c r="S147" t="s">
        <v>71</v>
      </c>
      <c r="T147" t="s">
        <v>71</v>
      </c>
    </row>
    <row r="148" spans="1:20" x14ac:dyDescent="0.3">
      <c r="A148" t="s">
        <v>243</v>
      </c>
      <c r="B148">
        <v>1978.29995155334</v>
      </c>
      <c r="C148">
        <v>1114.4327885258399</v>
      </c>
      <c r="D148">
        <v>1187.3629470839101</v>
      </c>
      <c r="E148">
        <v>3.2708565290506701</v>
      </c>
      <c r="F148">
        <v>18.894025996443599</v>
      </c>
      <c r="G148">
        <v>8.4205233785533296E-2</v>
      </c>
      <c r="H148">
        <v>6</v>
      </c>
      <c r="I148">
        <v>0.96139042784402895</v>
      </c>
      <c r="J148">
        <v>5</v>
      </c>
      <c r="K148">
        <v>174.35965404435299</v>
      </c>
      <c r="L148">
        <v>147.964683372026</v>
      </c>
      <c r="M148">
        <v>87.921954143012002</v>
      </c>
      <c r="N148">
        <v>439.84955705060702</v>
      </c>
      <c r="O148">
        <v>265.61990820908801</v>
      </c>
      <c r="P148">
        <v>98.380823874837802</v>
      </c>
      <c r="Q148">
        <v>110.744148002309</v>
      </c>
      <c r="R148" t="s">
        <v>71</v>
      </c>
      <c r="S148" t="s">
        <v>71</v>
      </c>
      <c r="T148" t="s">
        <v>71</v>
      </c>
    </row>
    <row r="149" spans="1:20" x14ac:dyDescent="0.3">
      <c r="A149" t="s">
        <v>244</v>
      </c>
      <c r="B149">
        <v>2117.6138877868698</v>
      </c>
      <c r="C149">
        <v>1202.2207492519401</v>
      </c>
      <c r="D149">
        <v>1300.8979804074199</v>
      </c>
      <c r="E149">
        <v>2.9710876197089102</v>
      </c>
      <c r="F149">
        <v>15.773845804378499</v>
      </c>
      <c r="G149">
        <v>0.11923458597669501</v>
      </c>
      <c r="H149">
        <v>4</v>
      </c>
      <c r="I149">
        <v>0.81935476941079399</v>
      </c>
      <c r="J149">
        <v>3</v>
      </c>
      <c r="K149">
        <v>116.709200692107</v>
      </c>
      <c r="L149">
        <v>77.965092615120696</v>
      </c>
      <c r="M149">
        <v>409.14352254285899</v>
      </c>
      <c r="N149" t="s">
        <v>71</v>
      </c>
      <c r="O149" t="s">
        <v>71</v>
      </c>
      <c r="P149" t="s">
        <v>71</v>
      </c>
      <c r="Q149" t="s">
        <v>71</v>
      </c>
      <c r="R149" t="s">
        <v>71</v>
      </c>
      <c r="S149" t="s">
        <v>71</v>
      </c>
      <c r="T149" t="s">
        <v>71</v>
      </c>
    </row>
    <row r="150" spans="1:20" x14ac:dyDescent="0.3">
      <c r="A150" t="s">
        <v>245</v>
      </c>
      <c r="B150">
        <v>3528.6905765533402</v>
      </c>
      <c r="C150">
        <v>1894.1225076134299</v>
      </c>
      <c r="D150">
        <v>2163.0602067140999</v>
      </c>
      <c r="E150">
        <v>2.0837996448772498</v>
      </c>
      <c r="F150">
        <v>7.2645130546742003</v>
      </c>
      <c r="G150">
        <v>0.33071713553572002</v>
      </c>
      <c r="H150">
        <v>11</v>
      </c>
      <c r="I150">
        <v>0.909805589346531</v>
      </c>
      <c r="J150">
        <v>10</v>
      </c>
      <c r="K150">
        <v>131.01554553420101</v>
      </c>
      <c r="L150">
        <v>116.6409975584</v>
      </c>
      <c r="M150">
        <v>299.227989089</v>
      </c>
      <c r="N150">
        <v>87.511206635539196</v>
      </c>
      <c r="O150">
        <v>197.029695455134</v>
      </c>
      <c r="P150">
        <v>173.96629528753701</v>
      </c>
      <c r="Q150">
        <v>148.18235899228199</v>
      </c>
      <c r="R150" t="s">
        <v>71</v>
      </c>
      <c r="S150" t="s">
        <v>71</v>
      </c>
      <c r="T150" t="s">
        <v>71</v>
      </c>
    </row>
    <row r="151" spans="1:20" x14ac:dyDescent="0.3">
      <c r="A151" t="s">
        <v>246</v>
      </c>
      <c r="B151">
        <v>4163.4364128112802</v>
      </c>
      <c r="C151">
        <v>2139.5554306361901</v>
      </c>
      <c r="D151">
        <v>2245.8196253246101</v>
      </c>
      <c r="E151">
        <v>1.7912897624569599</v>
      </c>
      <c r="F151">
        <v>6.0099452310508603</v>
      </c>
      <c r="G151">
        <v>0.36858577201450998</v>
      </c>
      <c r="H151">
        <v>9</v>
      </c>
      <c r="I151">
        <v>0.81871215281567</v>
      </c>
      <c r="J151">
        <v>8</v>
      </c>
      <c r="K151">
        <v>116.625771872398</v>
      </c>
      <c r="L151">
        <v>87.171615556941006</v>
      </c>
      <c r="M151">
        <v>77.945375952572405</v>
      </c>
      <c r="N151">
        <v>104.269621959779</v>
      </c>
      <c r="O151" t="s">
        <v>71</v>
      </c>
      <c r="P151" t="s">
        <v>71</v>
      </c>
      <c r="Q151" t="s">
        <v>71</v>
      </c>
      <c r="R151" t="s">
        <v>71</v>
      </c>
      <c r="S151" t="s">
        <v>71</v>
      </c>
      <c r="T151" t="s">
        <v>71</v>
      </c>
    </row>
    <row r="152" spans="1:20" x14ac:dyDescent="0.3">
      <c r="A152" t="s">
        <v>247</v>
      </c>
      <c r="B152">
        <v>1981.6855430603</v>
      </c>
      <c r="C152">
        <v>1087.11926502898</v>
      </c>
      <c r="D152">
        <v>1257.74777175391</v>
      </c>
      <c r="E152">
        <v>3.4723905053056199</v>
      </c>
      <c r="F152">
        <v>19.991269138852498</v>
      </c>
      <c r="G152">
        <v>9.4920622244617905E-2</v>
      </c>
      <c r="H152">
        <v>8</v>
      </c>
      <c r="I152">
        <v>0.87599305710467701</v>
      </c>
      <c r="J152">
        <v>7</v>
      </c>
      <c r="K152">
        <v>111.09269628737</v>
      </c>
      <c r="L152">
        <v>131.05411708267101</v>
      </c>
      <c r="M152">
        <v>98.713916635149999</v>
      </c>
      <c r="N152">
        <v>147.766543361738</v>
      </c>
      <c r="O152" t="s">
        <v>71</v>
      </c>
      <c r="P152" t="s">
        <v>71</v>
      </c>
      <c r="Q152" t="s">
        <v>71</v>
      </c>
      <c r="R152" t="s">
        <v>71</v>
      </c>
      <c r="S152" t="s">
        <v>71</v>
      </c>
      <c r="T152" t="s">
        <v>71</v>
      </c>
    </row>
    <row r="153" spans="1:20" x14ac:dyDescent="0.3">
      <c r="A153" t="s">
        <v>248</v>
      </c>
      <c r="B153">
        <v>3055.4227352142302</v>
      </c>
      <c r="C153">
        <v>1597.83330336836</v>
      </c>
      <c r="D153">
        <v>1790.20534071572</v>
      </c>
      <c r="E153">
        <v>2.3476829653699198</v>
      </c>
      <c r="F153">
        <v>9.5577313187301591</v>
      </c>
      <c r="G153">
        <v>0.237031463149036</v>
      </c>
      <c r="H153">
        <v>9</v>
      </c>
      <c r="I153">
        <v>0.87720267334703905</v>
      </c>
      <c r="J153">
        <v>8</v>
      </c>
      <c r="K153">
        <v>155.708466459102</v>
      </c>
      <c r="L153">
        <v>116.43670209279399</v>
      </c>
      <c r="M153">
        <v>414.654114385951</v>
      </c>
      <c r="N153">
        <v>94.624461325923903</v>
      </c>
      <c r="O153">
        <v>103.646618778391</v>
      </c>
      <c r="P153">
        <v>130.662136893694</v>
      </c>
      <c r="Q153">
        <v>77.483455292771296</v>
      </c>
      <c r="R153" t="s">
        <v>71</v>
      </c>
      <c r="S153" t="s">
        <v>71</v>
      </c>
      <c r="T153" t="s">
        <v>71</v>
      </c>
    </row>
    <row r="154" spans="1:20" x14ac:dyDescent="0.3">
      <c r="A154" t="s">
        <v>249</v>
      </c>
      <c r="B154">
        <v>3886.7221355438201</v>
      </c>
      <c r="C154">
        <v>2190.0778024584401</v>
      </c>
      <c r="D154">
        <v>1796.3940826464</v>
      </c>
      <c r="E154">
        <v>1.27932681516541</v>
      </c>
      <c r="F154">
        <v>4.4805458602802002</v>
      </c>
      <c r="G154">
        <v>0.16650500578500099</v>
      </c>
      <c r="H154">
        <v>2</v>
      </c>
      <c r="I154">
        <v>0.79775562610158901</v>
      </c>
      <c r="J154">
        <v>1</v>
      </c>
      <c r="K154">
        <v>457.75822825788401</v>
      </c>
      <c r="L154">
        <v>104.885307596139</v>
      </c>
      <c r="M154">
        <v>277.25243028784598</v>
      </c>
      <c r="N154">
        <v>186.53073778012899</v>
      </c>
      <c r="O154">
        <v>313.35648528127501</v>
      </c>
      <c r="P154" t="s">
        <v>71</v>
      </c>
      <c r="Q154" t="s">
        <v>71</v>
      </c>
      <c r="R154" t="s">
        <v>71</v>
      </c>
      <c r="S154" t="s">
        <v>71</v>
      </c>
      <c r="T154" t="s">
        <v>71</v>
      </c>
    </row>
    <row r="155" spans="1:20" x14ac:dyDescent="0.3">
      <c r="A155" t="s">
        <v>250</v>
      </c>
      <c r="B155">
        <v>4473.2075214386005</v>
      </c>
      <c r="C155">
        <v>2546.9152430498102</v>
      </c>
      <c r="D155">
        <v>1917.7315307850899</v>
      </c>
      <c r="E155">
        <v>1.1072251308355201</v>
      </c>
      <c r="F155">
        <v>3.9735905681907999</v>
      </c>
      <c r="G155">
        <v>0.193426199601021</v>
      </c>
      <c r="H155">
        <v>5</v>
      </c>
      <c r="I155">
        <v>0.752271545451489</v>
      </c>
      <c r="J155">
        <v>4</v>
      </c>
      <c r="K155">
        <v>1025.5880672533899</v>
      </c>
      <c r="L155" t="s">
        <v>71</v>
      </c>
      <c r="M155" t="s">
        <v>71</v>
      </c>
      <c r="N155" t="s">
        <v>71</v>
      </c>
      <c r="O155" t="s">
        <v>71</v>
      </c>
      <c r="P155" t="s">
        <v>71</v>
      </c>
      <c r="Q155" t="s">
        <v>71</v>
      </c>
      <c r="R155" t="s">
        <v>71</v>
      </c>
      <c r="S155" t="s">
        <v>71</v>
      </c>
      <c r="T155" t="s">
        <v>71</v>
      </c>
    </row>
    <row r="156" spans="1:20" x14ac:dyDescent="0.3">
      <c r="A156" t="s">
        <v>251</v>
      </c>
      <c r="B156">
        <v>3551.5275478363001</v>
      </c>
      <c r="C156">
        <v>2073.6321944759602</v>
      </c>
      <c r="D156">
        <v>1367.6555085257201</v>
      </c>
      <c r="E156">
        <v>1.3536108771164299</v>
      </c>
      <c r="F156">
        <v>6.3801903599883998</v>
      </c>
      <c r="G156">
        <v>8.1564343157084995E-2</v>
      </c>
      <c r="H156">
        <v>10</v>
      </c>
      <c r="I156">
        <v>0.86436750591238498</v>
      </c>
      <c r="J156">
        <v>9</v>
      </c>
      <c r="K156">
        <v>163.41187154368501</v>
      </c>
      <c r="L156">
        <v>1969.37944007493</v>
      </c>
      <c r="M156" t="s">
        <v>71</v>
      </c>
      <c r="N156" t="s">
        <v>71</v>
      </c>
      <c r="O156" t="s">
        <v>71</v>
      </c>
      <c r="P156" t="s">
        <v>71</v>
      </c>
      <c r="Q156" t="s">
        <v>71</v>
      </c>
      <c r="R156" t="s">
        <v>71</v>
      </c>
      <c r="S156" t="s">
        <v>71</v>
      </c>
      <c r="T156" t="s">
        <v>71</v>
      </c>
    </row>
    <row r="157" spans="1:20" x14ac:dyDescent="0.3">
      <c r="A157" t="s">
        <v>252</v>
      </c>
      <c r="B157">
        <v>3322.9475498199499</v>
      </c>
      <c r="C157">
        <v>1758.1249097682701</v>
      </c>
      <c r="D157">
        <v>1741.2780571302101</v>
      </c>
      <c r="E157">
        <v>1.5315518996633799</v>
      </c>
      <c r="F157">
        <v>5.3478356880520597</v>
      </c>
      <c r="G157">
        <v>0.148122778381754</v>
      </c>
      <c r="H157">
        <v>8</v>
      </c>
      <c r="I157">
        <v>0.73133599973304098</v>
      </c>
      <c r="J157">
        <v>7</v>
      </c>
      <c r="K157">
        <v>897.20454339420598</v>
      </c>
      <c r="L157">
        <v>462.22353537110399</v>
      </c>
      <c r="M157" t="s">
        <v>71</v>
      </c>
      <c r="N157" t="s">
        <v>71</v>
      </c>
      <c r="O157" t="s">
        <v>71</v>
      </c>
      <c r="P157" t="s">
        <v>71</v>
      </c>
      <c r="Q157" t="s">
        <v>71</v>
      </c>
      <c r="R157" t="s">
        <v>71</v>
      </c>
      <c r="S157" t="s">
        <v>71</v>
      </c>
      <c r="T157" t="s">
        <v>71</v>
      </c>
    </row>
    <row r="158" spans="1:20" x14ac:dyDescent="0.3">
      <c r="A158" t="s">
        <v>253</v>
      </c>
      <c r="B158">
        <v>3134.2586517333998</v>
      </c>
      <c r="C158">
        <v>1573.5198893721899</v>
      </c>
      <c r="D158">
        <v>1645.41925910861</v>
      </c>
      <c r="E158">
        <v>1.6837055449435201</v>
      </c>
      <c r="F158">
        <v>6.1376655848001498</v>
      </c>
      <c r="G158">
        <v>0.13309083536896801</v>
      </c>
      <c r="H158">
        <v>11</v>
      </c>
      <c r="I158">
        <v>0.649318801149533</v>
      </c>
      <c r="J158">
        <v>10</v>
      </c>
      <c r="K158">
        <v>116.918834372452</v>
      </c>
      <c r="L158">
        <v>234.999010233392</v>
      </c>
      <c r="M158" t="s">
        <v>71</v>
      </c>
      <c r="N158" t="s">
        <v>71</v>
      </c>
      <c r="O158" t="s">
        <v>71</v>
      </c>
      <c r="P158" t="s">
        <v>71</v>
      </c>
      <c r="Q158" t="s">
        <v>71</v>
      </c>
      <c r="R158" t="s">
        <v>71</v>
      </c>
      <c r="S158" t="s">
        <v>71</v>
      </c>
      <c r="T158" t="s">
        <v>71</v>
      </c>
    </row>
    <row r="159" spans="1:20" x14ac:dyDescent="0.3">
      <c r="A159" t="s">
        <v>254</v>
      </c>
      <c r="B159">
        <v>3656.4177989959699</v>
      </c>
      <c r="C159">
        <v>1981.1908899815101</v>
      </c>
      <c r="D159">
        <v>1814.9676413244399</v>
      </c>
      <c r="E159">
        <v>1.4102346094536999</v>
      </c>
      <c r="F159">
        <v>4.8645069244823702</v>
      </c>
      <c r="G159">
        <v>0.17877376613293</v>
      </c>
      <c r="H159">
        <v>3</v>
      </c>
      <c r="I159">
        <v>0.809415293773735</v>
      </c>
      <c r="J159">
        <v>2</v>
      </c>
      <c r="K159">
        <v>111.40105135835501</v>
      </c>
      <c r="L159">
        <v>293.58618601275799</v>
      </c>
      <c r="M159">
        <v>467.16839059470999</v>
      </c>
      <c r="N159">
        <v>147.13065218993501</v>
      </c>
      <c r="O159" t="s">
        <v>71</v>
      </c>
      <c r="P159" t="s">
        <v>71</v>
      </c>
      <c r="Q159" t="s">
        <v>71</v>
      </c>
      <c r="R159" t="s">
        <v>71</v>
      </c>
      <c r="S159" t="s">
        <v>71</v>
      </c>
      <c r="T159" t="s">
        <v>71</v>
      </c>
    </row>
    <row r="160" spans="1:20" x14ac:dyDescent="0.3">
      <c r="A160" t="s">
        <v>255</v>
      </c>
      <c r="B160">
        <v>2637.2706413269002</v>
      </c>
      <c r="C160">
        <v>1385.39241809288</v>
      </c>
      <c r="D160">
        <v>1625.0621797215699</v>
      </c>
      <c r="E160">
        <v>2.2682661103011199</v>
      </c>
      <c r="F160">
        <v>8.4260871438253204</v>
      </c>
      <c r="G160">
        <v>0.121418297750178</v>
      </c>
      <c r="H160">
        <v>1</v>
      </c>
      <c r="I160">
        <v>0.80918407414173099</v>
      </c>
      <c r="J160">
        <v>0</v>
      </c>
      <c r="K160">
        <v>196.13437447556399</v>
      </c>
      <c r="L160">
        <v>530.99618391396496</v>
      </c>
      <c r="M160">
        <v>265.71568901332103</v>
      </c>
      <c r="N160">
        <v>100.208619609083</v>
      </c>
      <c r="O160">
        <v>173.96005147871901</v>
      </c>
      <c r="P160">
        <v>83.387865684734393</v>
      </c>
      <c r="Q160">
        <v>116.09518979212601</v>
      </c>
      <c r="R160" t="s">
        <v>71</v>
      </c>
      <c r="S160" t="s">
        <v>71</v>
      </c>
      <c r="T160" t="s">
        <v>71</v>
      </c>
    </row>
    <row r="161" spans="1:20" x14ac:dyDescent="0.3">
      <c r="A161" t="s">
        <v>256</v>
      </c>
      <c r="B161">
        <v>4266.2027835846002</v>
      </c>
      <c r="C161">
        <v>2386.70650212181</v>
      </c>
      <c r="D161">
        <v>1911.9745061931801</v>
      </c>
      <c r="E161">
        <v>1.14067990768142</v>
      </c>
      <c r="F161">
        <v>4.0101821770795096</v>
      </c>
      <c r="G161">
        <v>0.180740018243712</v>
      </c>
      <c r="H161">
        <v>6</v>
      </c>
      <c r="I161">
        <v>0.785731555701081</v>
      </c>
      <c r="J161">
        <v>5</v>
      </c>
      <c r="K161">
        <v>175.22494499861</v>
      </c>
      <c r="L161">
        <v>895.55245392177801</v>
      </c>
      <c r="M161" t="s">
        <v>71</v>
      </c>
      <c r="N161" t="s">
        <v>71</v>
      </c>
      <c r="O161" t="s">
        <v>71</v>
      </c>
      <c r="P161" t="s">
        <v>71</v>
      </c>
      <c r="Q161" t="s">
        <v>71</v>
      </c>
      <c r="R161" t="s">
        <v>71</v>
      </c>
      <c r="S161" t="s">
        <v>71</v>
      </c>
      <c r="T161" t="s">
        <v>71</v>
      </c>
    </row>
    <row r="162" spans="1:20" x14ac:dyDescent="0.3">
      <c r="A162" t="s">
        <v>257</v>
      </c>
      <c r="B162">
        <v>4324.5779514312699</v>
      </c>
      <c r="C162">
        <v>1943.31321364937</v>
      </c>
      <c r="D162">
        <v>2056.3623510028901</v>
      </c>
      <c r="E162">
        <v>1.4067570245633501</v>
      </c>
      <c r="F162">
        <v>4.3112920223737499</v>
      </c>
      <c r="G162">
        <v>0.188440661957468</v>
      </c>
      <c r="H162">
        <v>4</v>
      </c>
      <c r="I162">
        <v>0.67315358392756997</v>
      </c>
      <c r="J162">
        <v>3</v>
      </c>
      <c r="K162">
        <v>753.81234419724899</v>
      </c>
      <c r="L162" t="s">
        <v>71</v>
      </c>
      <c r="M162" t="s">
        <v>71</v>
      </c>
      <c r="N162" t="s">
        <v>71</v>
      </c>
      <c r="O162" t="s">
        <v>71</v>
      </c>
      <c r="P162" t="s">
        <v>71</v>
      </c>
      <c r="Q162" t="s">
        <v>71</v>
      </c>
      <c r="R162" t="s">
        <v>71</v>
      </c>
      <c r="S162" t="s">
        <v>71</v>
      </c>
      <c r="T162" t="s">
        <v>71</v>
      </c>
    </row>
    <row r="164" spans="1:20" x14ac:dyDescent="0.3">
      <c r="A164" t="s">
        <v>258</v>
      </c>
      <c r="B164">
        <v>6490.3261184692401</v>
      </c>
      <c r="C164">
        <v>2933.8432535532202</v>
      </c>
      <c r="D164">
        <v>2815.1325131262802</v>
      </c>
      <c r="E164">
        <v>1.02733786304254</v>
      </c>
      <c r="F164">
        <v>3.0281424005411099</v>
      </c>
      <c r="G164">
        <v>0.54928932412472298</v>
      </c>
      <c r="H164">
        <v>2</v>
      </c>
      <c r="I164">
        <v>0.56612926039695</v>
      </c>
      <c r="J164">
        <v>1</v>
      </c>
      <c r="K164">
        <v>841.53530773162595</v>
      </c>
      <c r="L164" t="s">
        <v>71</v>
      </c>
      <c r="M164" t="s">
        <v>71</v>
      </c>
      <c r="N164" t="s">
        <v>71</v>
      </c>
      <c r="O164" t="s">
        <v>71</v>
      </c>
      <c r="P164" t="s">
        <v>71</v>
      </c>
      <c r="Q164" t="s">
        <v>71</v>
      </c>
    </row>
    <row r="165" spans="1:20" x14ac:dyDescent="0.3">
      <c r="A165" t="s">
        <v>259</v>
      </c>
      <c r="B165">
        <v>6085.0645065307599</v>
      </c>
      <c r="C165">
        <v>2842.70028516811</v>
      </c>
      <c r="D165">
        <v>2733.4393319166402</v>
      </c>
      <c r="E165">
        <v>1.1031887996180001</v>
      </c>
      <c r="F165">
        <v>3.32139540193281</v>
      </c>
      <c r="G165">
        <v>0.53759816787581705</v>
      </c>
      <c r="H165">
        <v>12</v>
      </c>
      <c r="I165">
        <v>0.69004626945317105</v>
      </c>
      <c r="J165">
        <v>11</v>
      </c>
      <c r="K165">
        <v>862.88598195847601</v>
      </c>
      <c r="L165" t="s">
        <v>71</v>
      </c>
      <c r="M165" t="s">
        <v>71</v>
      </c>
      <c r="N165" t="s">
        <v>71</v>
      </c>
      <c r="O165" t="s">
        <v>71</v>
      </c>
      <c r="P165" t="s">
        <v>71</v>
      </c>
      <c r="Q165" t="s">
        <v>71</v>
      </c>
    </row>
    <row r="166" spans="1:20" x14ac:dyDescent="0.3">
      <c r="A166" t="s">
        <v>260</v>
      </c>
      <c r="B166">
        <v>4542.5385475158701</v>
      </c>
      <c r="C166">
        <v>2223.9073888488001</v>
      </c>
      <c r="D166">
        <v>2451.2519283040301</v>
      </c>
      <c r="E166">
        <v>1.48392708607694</v>
      </c>
      <c r="F166">
        <v>4.5610049586845696</v>
      </c>
      <c r="G166">
        <v>0.40523855899071998</v>
      </c>
      <c r="H166">
        <v>10</v>
      </c>
      <c r="I166">
        <v>0.775947135012796</v>
      </c>
      <c r="J166">
        <v>9</v>
      </c>
      <c r="K166">
        <v>82.579642025759</v>
      </c>
      <c r="L166">
        <v>1032.98401455363</v>
      </c>
      <c r="M166" t="s">
        <v>71</v>
      </c>
      <c r="N166" t="s">
        <v>71</v>
      </c>
      <c r="O166" t="s">
        <v>71</v>
      </c>
      <c r="P166" t="s">
        <v>71</v>
      </c>
      <c r="Q166" t="s">
        <v>71</v>
      </c>
    </row>
    <row r="167" spans="1:20" x14ac:dyDescent="0.3">
      <c r="A167" t="s">
        <v>261</v>
      </c>
      <c r="B167">
        <v>5297.6095676422101</v>
      </c>
      <c r="C167">
        <v>2525.5412287938898</v>
      </c>
      <c r="D167">
        <v>2628.40817930414</v>
      </c>
      <c r="E167">
        <v>1.31730706239837</v>
      </c>
      <c r="F167">
        <v>3.9741303807911899</v>
      </c>
      <c r="G167">
        <v>0.47125784076214</v>
      </c>
      <c r="H167">
        <v>8</v>
      </c>
      <c r="I167">
        <v>0.73601383099704298</v>
      </c>
      <c r="J167">
        <v>7</v>
      </c>
      <c r="K167">
        <v>100.083099978869</v>
      </c>
      <c r="L167">
        <v>84.734804089604793</v>
      </c>
      <c r="M167">
        <v>112.67991407852401</v>
      </c>
      <c r="N167" t="s">
        <v>71</v>
      </c>
      <c r="O167" t="s">
        <v>71</v>
      </c>
      <c r="P167" t="s">
        <v>71</v>
      </c>
      <c r="Q167" t="s">
        <v>71</v>
      </c>
    </row>
    <row r="168" spans="1:20" x14ac:dyDescent="0.3">
      <c r="A168" t="s">
        <v>262</v>
      </c>
      <c r="B168">
        <v>6454.5986652374304</v>
      </c>
      <c r="C168">
        <v>2982.56885447486</v>
      </c>
      <c r="D168">
        <v>2809.48619724831</v>
      </c>
      <c r="E168">
        <v>1.0054701945971301</v>
      </c>
      <c r="F168">
        <v>3.0405483172703698</v>
      </c>
      <c r="G168">
        <v>0.55704406645408</v>
      </c>
      <c r="H168">
        <v>5</v>
      </c>
      <c r="I168">
        <v>0.71473226438682902</v>
      </c>
      <c r="J168">
        <v>4</v>
      </c>
      <c r="K168">
        <v>823.45349662924605</v>
      </c>
      <c r="L168" t="s">
        <v>71</v>
      </c>
      <c r="M168" t="s">
        <v>71</v>
      </c>
      <c r="N168" t="s">
        <v>71</v>
      </c>
      <c r="O168" t="s">
        <v>71</v>
      </c>
      <c r="P168" t="s">
        <v>71</v>
      </c>
      <c r="Q168" t="s">
        <v>71</v>
      </c>
    </row>
    <row r="169" spans="1:20" x14ac:dyDescent="0.3">
      <c r="A169" t="s">
        <v>263</v>
      </c>
      <c r="B169">
        <v>6540.3319358825702</v>
      </c>
      <c r="C169">
        <v>2901.1103053799202</v>
      </c>
      <c r="D169">
        <v>2832.39038666957</v>
      </c>
      <c r="E169">
        <v>1.0206147234073999</v>
      </c>
      <c r="F169">
        <v>2.9490843831413298</v>
      </c>
      <c r="G169">
        <v>0.53858639930237695</v>
      </c>
      <c r="H169">
        <v>11</v>
      </c>
      <c r="I169">
        <v>0.83301343770540104</v>
      </c>
      <c r="J169">
        <v>10</v>
      </c>
      <c r="K169">
        <v>885.86868884276805</v>
      </c>
      <c r="L169">
        <v>76.392228826139799</v>
      </c>
      <c r="M169" t="s">
        <v>71</v>
      </c>
      <c r="N169" t="s">
        <v>71</v>
      </c>
      <c r="O169" t="s">
        <v>71</v>
      </c>
      <c r="P169" t="s">
        <v>71</v>
      </c>
      <c r="Q169" t="s">
        <v>71</v>
      </c>
    </row>
    <row r="170" spans="1:20" x14ac:dyDescent="0.3">
      <c r="A170" t="s">
        <v>264</v>
      </c>
      <c r="B170">
        <v>6954.0470123290997</v>
      </c>
      <c r="C170">
        <v>3158.47845330778</v>
      </c>
      <c r="D170">
        <v>2975.2800843151299</v>
      </c>
      <c r="E170">
        <v>0.82090546204954695</v>
      </c>
      <c r="F170">
        <v>2.5204587882624598</v>
      </c>
      <c r="G170">
        <v>0.56162255459285004</v>
      </c>
      <c r="H170">
        <v>9</v>
      </c>
      <c r="I170">
        <v>0.68035780209851004</v>
      </c>
      <c r="J170">
        <v>8</v>
      </c>
      <c r="K170">
        <v>973.96355555760704</v>
      </c>
      <c r="L170" t="s">
        <v>71</v>
      </c>
      <c r="M170" t="s">
        <v>71</v>
      </c>
      <c r="N170" t="s">
        <v>71</v>
      </c>
      <c r="O170" t="s">
        <v>71</v>
      </c>
      <c r="P170" t="s">
        <v>71</v>
      </c>
      <c r="Q170" t="s">
        <v>71</v>
      </c>
    </row>
    <row r="171" spans="1:20" x14ac:dyDescent="0.3">
      <c r="A171" t="s">
        <v>265</v>
      </c>
      <c r="B171">
        <v>5868.4076786041296</v>
      </c>
      <c r="C171">
        <v>2706.6420869798599</v>
      </c>
      <c r="D171">
        <v>2655.5145939218901</v>
      </c>
      <c r="E171">
        <v>1.0915264759338299</v>
      </c>
      <c r="F171">
        <v>3.2775631724491898</v>
      </c>
      <c r="G171">
        <v>0.48482230522236802</v>
      </c>
      <c r="H171">
        <v>5</v>
      </c>
      <c r="I171">
        <v>0.77563371195851705</v>
      </c>
      <c r="J171">
        <v>4</v>
      </c>
      <c r="K171">
        <v>418.06095650470098</v>
      </c>
      <c r="L171">
        <v>955.78331308896895</v>
      </c>
      <c r="M171" t="s">
        <v>71</v>
      </c>
      <c r="N171" t="s">
        <v>71</v>
      </c>
      <c r="O171" t="s">
        <v>71</v>
      </c>
      <c r="P171" t="s">
        <v>71</v>
      </c>
      <c r="Q171" t="s">
        <v>71</v>
      </c>
    </row>
    <row r="172" spans="1:20" x14ac:dyDescent="0.3">
      <c r="A172" t="s">
        <v>266</v>
      </c>
      <c r="B172">
        <v>4044.5411682128902</v>
      </c>
      <c r="C172">
        <v>1980.39295523435</v>
      </c>
      <c r="D172">
        <v>2253.53257197831</v>
      </c>
      <c r="E172">
        <v>1.8474004564173701</v>
      </c>
      <c r="F172">
        <v>6.18651587498357</v>
      </c>
      <c r="G172">
        <v>0.36272625877174702</v>
      </c>
      <c r="H172">
        <v>1</v>
      </c>
      <c r="I172">
        <v>0.72352588892132397</v>
      </c>
      <c r="J172">
        <v>0</v>
      </c>
      <c r="K172">
        <v>164.06195007104</v>
      </c>
      <c r="L172">
        <v>96.079866037825397</v>
      </c>
      <c r="M172">
        <v>128.515919082067</v>
      </c>
      <c r="N172">
        <v>213.63484215360401</v>
      </c>
      <c r="O172">
        <v>86.071825716657898</v>
      </c>
      <c r="P172">
        <v>78.713417282124993</v>
      </c>
      <c r="Q172" t="s">
        <v>71</v>
      </c>
    </row>
    <row r="173" spans="1:20" x14ac:dyDescent="0.3">
      <c r="A173" t="s">
        <v>267</v>
      </c>
      <c r="B173">
        <v>7237.6586437225296</v>
      </c>
      <c r="C173" t="s">
        <v>71</v>
      </c>
      <c r="D173">
        <v>3006.8695091835302</v>
      </c>
      <c r="E173">
        <v>0.90671490586471903</v>
      </c>
      <c r="F173">
        <v>2.64663577446417</v>
      </c>
      <c r="G173">
        <v>0.58034305341787296</v>
      </c>
      <c r="H173">
        <v>8</v>
      </c>
      <c r="I173">
        <v>0.55985370792094902</v>
      </c>
      <c r="J173">
        <v>7</v>
      </c>
      <c r="K173">
        <v>896.23617837676397</v>
      </c>
      <c r="L173">
        <v>365.47351581548099</v>
      </c>
      <c r="M173" t="s">
        <v>71</v>
      </c>
      <c r="N173" t="s">
        <v>71</v>
      </c>
      <c r="O173" t="s">
        <v>71</v>
      </c>
      <c r="P173" t="s">
        <v>71</v>
      </c>
      <c r="Q173" t="s">
        <v>71</v>
      </c>
    </row>
    <row r="174" spans="1:20" x14ac:dyDescent="0.3">
      <c r="A174" t="s">
        <v>268</v>
      </c>
      <c r="B174">
        <v>3387.1055603027398</v>
      </c>
      <c r="C174">
        <v>1697.5509647208901</v>
      </c>
      <c r="D174">
        <v>2221.5655507295501</v>
      </c>
      <c r="E174">
        <v>2.1348821929753701</v>
      </c>
      <c r="F174">
        <v>7.1453827954434104</v>
      </c>
      <c r="G174">
        <v>0.31953115671834098</v>
      </c>
      <c r="H174">
        <v>1</v>
      </c>
      <c r="I174">
        <v>0.85954096832485305</v>
      </c>
      <c r="J174">
        <v>0</v>
      </c>
      <c r="K174">
        <v>87.054634914245298</v>
      </c>
      <c r="L174">
        <v>97.050086955829101</v>
      </c>
      <c r="M174">
        <v>193.64281039623901</v>
      </c>
      <c r="N174">
        <v>130.31282596704401</v>
      </c>
      <c r="O174">
        <v>166.16209039898399</v>
      </c>
      <c r="P174" t="s">
        <v>71</v>
      </c>
      <c r="Q174" t="s">
        <v>71</v>
      </c>
    </row>
    <row r="175" spans="1:20" x14ac:dyDescent="0.3">
      <c r="A175" t="s">
        <v>269</v>
      </c>
      <c r="B175">
        <v>5986.9244098663303</v>
      </c>
      <c r="C175">
        <v>2841.6882017686298</v>
      </c>
      <c r="D175">
        <v>2795.5697182838098</v>
      </c>
      <c r="E175">
        <v>1.27352970764371</v>
      </c>
      <c r="F175">
        <v>3.6873942439902998</v>
      </c>
      <c r="G175">
        <v>0.53547300329702396</v>
      </c>
      <c r="H175">
        <v>10</v>
      </c>
      <c r="I175">
        <v>0.81789385001201198</v>
      </c>
      <c r="J175">
        <v>9</v>
      </c>
      <c r="K175">
        <v>868.37001574803401</v>
      </c>
      <c r="L175" t="s">
        <v>71</v>
      </c>
      <c r="M175" t="s">
        <v>71</v>
      </c>
      <c r="N175" t="s">
        <v>71</v>
      </c>
      <c r="O175" t="s">
        <v>71</v>
      </c>
      <c r="P175" t="s">
        <v>71</v>
      </c>
      <c r="Q175" t="s">
        <v>71</v>
      </c>
    </row>
    <row r="176" spans="1:20" x14ac:dyDescent="0.3">
      <c r="A176" t="s">
        <v>270</v>
      </c>
      <c r="B176">
        <v>8208.8397502899206</v>
      </c>
      <c r="C176" t="s">
        <v>71</v>
      </c>
      <c r="D176">
        <v>3397.1140699008802</v>
      </c>
      <c r="E176">
        <v>0.91827107026566401</v>
      </c>
      <c r="F176">
        <v>2.4155550090407498</v>
      </c>
      <c r="G176">
        <v>0.59389116862215996</v>
      </c>
      <c r="H176">
        <v>10</v>
      </c>
      <c r="I176">
        <v>0.76672310446035696</v>
      </c>
      <c r="J176">
        <v>9</v>
      </c>
      <c r="K176">
        <v>962.77109078193303</v>
      </c>
      <c r="L176" t="s">
        <v>71</v>
      </c>
      <c r="M176" t="s">
        <v>71</v>
      </c>
      <c r="N176" t="s">
        <v>71</v>
      </c>
      <c r="O176" t="s">
        <v>71</v>
      </c>
      <c r="P176" t="s">
        <v>71</v>
      </c>
      <c r="Q176" t="s">
        <v>71</v>
      </c>
    </row>
    <row r="177" spans="1:17" x14ac:dyDescent="0.3">
      <c r="A177" t="s">
        <v>271</v>
      </c>
      <c r="B177">
        <v>3318.7418460845902</v>
      </c>
      <c r="C177">
        <v>1584.11020168343</v>
      </c>
      <c r="D177">
        <v>1799.24965536028</v>
      </c>
      <c r="E177">
        <v>1.860571143869</v>
      </c>
      <c r="F177">
        <v>6.7284833271729401</v>
      </c>
      <c r="G177">
        <v>0.226573986309136</v>
      </c>
      <c r="H177">
        <v>11</v>
      </c>
      <c r="I177">
        <v>0.74017235788620395</v>
      </c>
      <c r="J177">
        <v>10</v>
      </c>
      <c r="K177">
        <v>118.62089533531</v>
      </c>
      <c r="L177" t="s">
        <v>71</v>
      </c>
      <c r="M177" t="s">
        <v>71</v>
      </c>
      <c r="N177" t="s">
        <v>71</v>
      </c>
      <c r="O177" t="s">
        <v>71</v>
      </c>
      <c r="P177" t="s">
        <v>71</v>
      </c>
      <c r="Q177" t="s">
        <v>71</v>
      </c>
    </row>
    <row r="178" spans="1:17" x14ac:dyDescent="0.3">
      <c r="A178" t="s">
        <v>272</v>
      </c>
      <c r="B178">
        <v>3802.04029083252</v>
      </c>
      <c r="C178">
        <v>1817.1144283175399</v>
      </c>
      <c r="D178">
        <v>2238.1591121094102</v>
      </c>
      <c r="E178">
        <v>1.8486925416490501</v>
      </c>
      <c r="F178">
        <v>6.1261667959496204</v>
      </c>
      <c r="G178">
        <v>0.322463218303363</v>
      </c>
      <c r="H178">
        <v>3</v>
      </c>
      <c r="I178">
        <v>0.85094626642115301</v>
      </c>
      <c r="J178">
        <v>2</v>
      </c>
      <c r="K178">
        <v>375.080915096973</v>
      </c>
      <c r="L178">
        <v>872.69692211161396</v>
      </c>
      <c r="M178" t="s">
        <v>71</v>
      </c>
      <c r="N178" t="s">
        <v>71</v>
      </c>
      <c r="O178" t="s">
        <v>71</v>
      </c>
      <c r="P178" t="s">
        <v>71</v>
      </c>
      <c r="Q178" t="s">
        <v>71</v>
      </c>
    </row>
    <row r="179" spans="1:17" x14ac:dyDescent="0.3">
      <c r="A179" t="s">
        <v>273</v>
      </c>
      <c r="B179">
        <v>4335.44969558716</v>
      </c>
      <c r="C179">
        <v>2243.77014823123</v>
      </c>
      <c r="D179">
        <v>2463.9610997361101</v>
      </c>
      <c r="E179">
        <v>1.6686266925491899</v>
      </c>
      <c r="F179">
        <v>5.1588004380767902</v>
      </c>
      <c r="G179">
        <v>0.40807654406006799</v>
      </c>
      <c r="H179">
        <v>6</v>
      </c>
      <c r="I179">
        <v>0.87395700661946396</v>
      </c>
      <c r="J179">
        <v>5</v>
      </c>
      <c r="K179">
        <v>87.269496056221698</v>
      </c>
      <c r="L179">
        <v>77.721454321624904</v>
      </c>
      <c r="M179">
        <v>963.10169775497104</v>
      </c>
      <c r="N179">
        <v>82.920050855555601</v>
      </c>
      <c r="O179" t="s">
        <v>71</v>
      </c>
      <c r="P179" t="s">
        <v>71</v>
      </c>
      <c r="Q179" t="s">
        <v>71</v>
      </c>
    </row>
    <row r="180" spans="1:17" x14ac:dyDescent="0.3">
      <c r="A180" t="s">
        <v>274</v>
      </c>
      <c r="B180">
        <v>6827.1188735961896</v>
      </c>
      <c r="C180" t="s">
        <v>71</v>
      </c>
      <c r="D180">
        <v>2895.6353459289498</v>
      </c>
      <c r="E180">
        <v>0.71694190511659595</v>
      </c>
      <c r="F180">
        <v>2.3550322871901699</v>
      </c>
      <c r="G180">
        <v>0.582489992278036</v>
      </c>
      <c r="H180">
        <v>11</v>
      </c>
      <c r="I180">
        <v>0.65116874983897499</v>
      </c>
      <c r="J180">
        <v>10</v>
      </c>
      <c r="K180">
        <v>286.62685670803103</v>
      </c>
      <c r="L180">
        <v>77.056960720602703</v>
      </c>
      <c r="M180" t="s">
        <v>71</v>
      </c>
      <c r="N180" t="s">
        <v>71</v>
      </c>
      <c r="O180" t="s">
        <v>71</v>
      </c>
      <c r="P180" t="s">
        <v>71</v>
      </c>
      <c r="Q180" t="s">
        <v>71</v>
      </c>
    </row>
    <row r="181" spans="1:17" x14ac:dyDescent="0.3">
      <c r="A181" t="s">
        <v>275</v>
      </c>
      <c r="B181">
        <v>1999.89624023438</v>
      </c>
      <c r="C181">
        <v>1058.73773523252</v>
      </c>
      <c r="D181">
        <v>1308.1315496821701</v>
      </c>
      <c r="E181">
        <v>2.9539827487152701</v>
      </c>
      <c r="F181">
        <v>14.987173476642401</v>
      </c>
      <c r="G181">
        <v>0.121399213458266</v>
      </c>
      <c r="H181">
        <v>6</v>
      </c>
      <c r="I181">
        <v>0.62187542022375397</v>
      </c>
      <c r="J181">
        <v>5</v>
      </c>
      <c r="K181">
        <v>86.796822555466207</v>
      </c>
      <c r="L181">
        <v>220.26452159413799</v>
      </c>
      <c r="M181">
        <v>104.613395618019</v>
      </c>
      <c r="N181">
        <v>129.948551163627</v>
      </c>
      <c r="O181">
        <v>186.35484297334401</v>
      </c>
      <c r="P181" t="s">
        <v>71</v>
      </c>
      <c r="Q181" t="s">
        <v>71</v>
      </c>
    </row>
    <row r="182" spans="1:17" x14ac:dyDescent="0.3">
      <c r="A182" t="s">
        <v>276</v>
      </c>
      <c r="B182">
        <v>3576.9089698791499</v>
      </c>
      <c r="C182">
        <v>1896.4464760042999</v>
      </c>
      <c r="D182">
        <v>2142.92351617452</v>
      </c>
      <c r="E182">
        <v>1.83711875607778</v>
      </c>
      <c r="F182">
        <v>6.3764654337940403</v>
      </c>
      <c r="G182">
        <v>0.33031175820999298</v>
      </c>
      <c r="H182">
        <v>9</v>
      </c>
      <c r="I182">
        <v>0.77587843615664398</v>
      </c>
      <c r="J182">
        <v>8</v>
      </c>
      <c r="K182">
        <v>93.167245429909599</v>
      </c>
      <c r="L182">
        <v>317.03466398976201</v>
      </c>
      <c r="M182">
        <v>211.80003854030701</v>
      </c>
      <c r="N182">
        <v>111.916724951031</v>
      </c>
      <c r="O182">
        <v>83.459174646464604</v>
      </c>
      <c r="P182" t="s">
        <v>71</v>
      </c>
      <c r="Q182" t="s">
        <v>71</v>
      </c>
    </row>
    <row r="183" spans="1:17" x14ac:dyDescent="0.3">
      <c r="A183" t="s">
        <v>277</v>
      </c>
      <c r="B183">
        <v>4401.16381645203</v>
      </c>
      <c r="C183">
        <v>2211.4155944447202</v>
      </c>
      <c r="D183">
        <v>2135.30105857442</v>
      </c>
      <c r="E183">
        <v>1.34306342650351</v>
      </c>
      <c r="F183">
        <v>4.4016239314452204</v>
      </c>
      <c r="G183">
        <v>0.32757449370039399</v>
      </c>
      <c r="H183">
        <v>1</v>
      </c>
      <c r="I183">
        <v>0.71410456766486496</v>
      </c>
      <c r="J183">
        <v>0</v>
      </c>
      <c r="K183">
        <v>259.18049719508798</v>
      </c>
      <c r="L183" t="s">
        <v>71</v>
      </c>
      <c r="M183" t="s">
        <v>71</v>
      </c>
      <c r="N183" t="s">
        <v>71</v>
      </c>
      <c r="O183" t="s">
        <v>71</v>
      </c>
      <c r="P183" t="s">
        <v>71</v>
      </c>
      <c r="Q183" t="s">
        <v>71</v>
      </c>
    </row>
    <row r="184" spans="1:17" x14ac:dyDescent="0.3">
      <c r="A184" t="s">
        <v>278</v>
      </c>
      <c r="B184">
        <v>3765.30346870422</v>
      </c>
      <c r="C184">
        <v>1916.5376622050801</v>
      </c>
      <c r="D184">
        <v>2171.1614030320502</v>
      </c>
      <c r="E184">
        <v>1.87386643396997</v>
      </c>
      <c r="F184">
        <v>6.36883092059366</v>
      </c>
      <c r="G184">
        <v>0.34522789286557698</v>
      </c>
      <c r="H184">
        <v>8</v>
      </c>
      <c r="I184">
        <v>0.83668129932826096</v>
      </c>
      <c r="J184">
        <v>7</v>
      </c>
      <c r="K184">
        <v>853.93553881440801</v>
      </c>
      <c r="L184">
        <v>253.72198654647201</v>
      </c>
      <c r="M184" t="s">
        <v>71</v>
      </c>
      <c r="N184" t="s">
        <v>71</v>
      </c>
      <c r="O184" t="s">
        <v>71</v>
      </c>
      <c r="P184" t="s">
        <v>71</v>
      </c>
      <c r="Q184" t="s">
        <v>71</v>
      </c>
    </row>
    <row r="185" spans="1:17" x14ac:dyDescent="0.3">
      <c r="A185" t="s">
        <v>279</v>
      </c>
      <c r="B185">
        <v>3388.4513854980501</v>
      </c>
      <c r="C185">
        <v>1525.37392111912</v>
      </c>
      <c r="D185">
        <v>1870.6075938998599</v>
      </c>
      <c r="E185">
        <v>2.0479032272266999</v>
      </c>
      <c r="F185">
        <v>7.6001490510180902</v>
      </c>
      <c r="G185">
        <v>0.24002082739576</v>
      </c>
      <c r="H185">
        <v>8</v>
      </c>
      <c r="I185">
        <v>0.72121405929827498</v>
      </c>
      <c r="J185">
        <v>7</v>
      </c>
      <c r="K185">
        <v>145.63831939799101</v>
      </c>
      <c r="L185">
        <v>122.999842678028</v>
      </c>
      <c r="M185">
        <v>106.407042256598</v>
      </c>
      <c r="N185">
        <v>98.047130853881697</v>
      </c>
      <c r="O185" t="s">
        <v>71</v>
      </c>
      <c r="P185" t="s">
        <v>71</v>
      </c>
      <c r="Q185" t="s">
        <v>71</v>
      </c>
    </row>
    <row r="186" spans="1:17" x14ac:dyDescent="0.3">
      <c r="A186" t="s">
        <v>280</v>
      </c>
      <c r="B186">
        <v>3607.4213504791301</v>
      </c>
      <c r="C186">
        <v>2093.1187083935702</v>
      </c>
      <c r="D186">
        <v>2135.1733125891501</v>
      </c>
      <c r="E186">
        <v>1.9216912894842799</v>
      </c>
      <c r="F186">
        <v>6.9382769534462003</v>
      </c>
      <c r="G186">
        <v>0.35726035312933102</v>
      </c>
      <c r="H186">
        <v>10</v>
      </c>
      <c r="I186">
        <v>0.83779794861119605</v>
      </c>
      <c r="J186">
        <v>9</v>
      </c>
      <c r="K186">
        <v>831.51301217347304</v>
      </c>
      <c r="L186">
        <v>184.301313450549</v>
      </c>
      <c r="M186" t="s">
        <v>71</v>
      </c>
      <c r="N186" t="s">
        <v>71</v>
      </c>
      <c r="O186" t="s">
        <v>71</v>
      </c>
      <c r="P186" t="s">
        <v>71</v>
      </c>
      <c r="Q186" t="s">
        <v>71</v>
      </c>
    </row>
    <row r="187" spans="1:17" x14ac:dyDescent="0.3">
      <c r="A187" t="s">
        <v>281</v>
      </c>
      <c r="B187">
        <v>2555.8271884918199</v>
      </c>
      <c r="C187">
        <v>1386.6407707640301</v>
      </c>
      <c r="D187">
        <v>1627.5288861009601</v>
      </c>
      <c r="E187">
        <v>2.7824183766763499</v>
      </c>
      <c r="F187">
        <v>12.935827605518</v>
      </c>
      <c r="G187">
        <v>0.191711473995758</v>
      </c>
      <c r="H187">
        <v>2</v>
      </c>
      <c r="I187">
        <v>0.90190282756374296</v>
      </c>
      <c r="J187">
        <v>1</v>
      </c>
      <c r="K187">
        <v>136.27130727217099</v>
      </c>
      <c r="L187">
        <v>103.33982737177899</v>
      </c>
      <c r="M187">
        <v>91.148518991278607</v>
      </c>
      <c r="N187">
        <v>750.04316795630905</v>
      </c>
      <c r="O187">
        <v>169.15799158828099</v>
      </c>
      <c r="P187">
        <v>151.69610941947201</v>
      </c>
      <c r="Q187" t="s">
        <v>71</v>
      </c>
    </row>
    <row r="188" spans="1:17" x14ac:dyDescent="0.3">
      <c r="A188" t="s">
        <v>282</v>
      </c>
      <c r="B188">
        <v>4095.9769248962398</v>
      </c>
      <c r="C188">
        <v>1660.4836127352901</v>
      </c>
      <c r="D188">
        <v>2503.5462393176599</v>
      </c>
      <c r="E188">
        <v>2.0203621256970399</v>
      </c>
      <c r="F188">
        <v>6.0479965986417996</v>
      </c>
      <c r="G188">
        <v>0.26670420682696799</v>
      </c>
      <c r="H188">
        <v>3</v>
      </c>
      <c r="I188">
        <v>0.83166154166986095</v>
      </c>
      <c r="J188">
        <v>2</v>
      </c>
      <c r="K188">
        <v>417.61500375752098</v>
      </c>
      <c r="L188" t="s">
        <v>71</v>
      </c>
      <c r="M188" t="s">
        <v>71</v>
      </c>
      <c r="N188" t="s">
        <v>71</v>
      </c>
      <c r="O188" t="s">
        <v>71</v>
      </c>
      <c r="P188" t="s">
        <v>71</v>
      </c>
      <c r="Q188" t="s">
        <v>71</v>
      </c>
    </row>
    <row r="189" spans="1:17" x14ac:dyDescent="0.3">
      <c r="A189" t="s">
        <v>283</v>
      </c>
      <c r="B189">
        <v>5026.9304752349899</v>
      </c>
      <c r="C189">
        <v>2486.0260630446701</v>
      </c>
      <c r="D189">
        <v>2673.02592851692</v>
      </c>
      <c r="E189">
        <v>1.4900323471299799</v>
      </c>
      <c r="F189">
        <v>4.4029443596903901</v>
      </c>
      <c r="G189">
        <v>0.46212013486107001</v>
      </c>
      <c r="H189">
        <v>6</v>
      </c>
      <c r="I189">
        <v>0.78790079366188803</v>
      </c>
      <c r="J189">
        <v>5</v>
      </c>
      <c r="K189">
        <v>87.316365869765406</v>
      </c>
      <c r="L189">
        <v>98.424647296394994</v>
      </c>
      <c r="M189">
        <v>117.047987797491</v>
      </c>
      <c r="N189" t="s">
        <v>71</v>
      </c>
      <c r="O189" t="s">
        <v>71</v>
      </c>
      <c r="P189" t="s">
        <v>71</v>
      </c>
      <c r="Q189" t="s">
        <v>71</v>
      </c>
    </row>
    <row r="190" spans="1:17" x14ac:dyDescent="0.3">
      <c r="A190" t="s">
        <v>284</v>
      </c>
      <c r="B190">
        <v>4933.33253860474</v>
      </c>
      <c r="C190">
        <v>2323.7707368770898</v>
      </c>
      <c r="D190">
        <v>2580.2282293723501</v>
      </c>
      <c r="E190">
        <v>1.4306696206970599</v>
      </c>
      <c r="F190">
        <v>4.2526990842666601</v>
      </c>
      <c r="G190">
        <v>0.44334261558327898</v>
      </c>
      <c r="H190">
        <v>10</v>
      </c>
      <c r="I190">
        <v>0.74108725268699505</v>
      </c>
      <c r="J190">
        <v>9</v>
      </c>
      <c r="K190">
        <v>899.03132250799604</v>
      </c>
      <c r="L190" t="s">
        <v>71</v>
      </c>
      <c r="M190" t="s">
        <v>71</v>
      </c>
      <c r="N190" t="s">
        <v>71</v>
      </c>
      <c r="O190" t="s">
        <v>71</v>
      </c>
      <c r="P190" t="s">
        <v>71</v>
      </c>
      <c r="Q190" t="s">
        <v>71</v>
      </c>
    </row>
    <row r="191" spans="1:17" x14ac:dyDescent="0.3">
      <c r="A191" t="s">
        <v>285</v>
      </c>
      <c r="B191">
        <v>5403.1096458435104</v>
      </c>
      <c r="C191">
        <v>2528.31451425041</v>
      </c>
      <c r="D191">
        <v>2653.5461204223002</v>
      </c>
      <c r="E191">
        <v>1.50711646035721</v>
      </c>
      <c r="F191">
        <v>4.3892635458441003</v>
      </c>
      <c r="G191">
        <v>0.47964575406107701</v>
      </c>
      <c r="H191">
        <v>3</v>
      </c>
      <c r="I191">
        <v>0.85798552386982196</v>
      </c>
      <c r="J191">
        <v>2</v>
      </c>
      <c r="K191">
        <v>816.84934115287001</v>
      </c>
      <c r="L191" t="s">
        <v>71</v>
      </c>
      <c r="M191" t="s">
        <v>71</v>
      </c>
      <c r="N191" t="s">
        <v>71</v>
      </c>
      <c r="O191" t="s">
        <v>71</v>
      </c>
      <c r="P191" t="s">
        <v>71</v>
      </c>
      <c r="Q191" t="s">
        <v>71</v>
      </c>
    </row>
    <row r="192" spans="1:17" x14ac:dyDescent="0.3">
      <c r="A192" t="s">
        <v>286</v>
      </c>
      <c r="B192">
        <v>5116.4699077606201</v>
      </c>
      <c r="C192">
        <v>2367.5002557020198</v>
      </c>
      <c r="D192">
        <v>2679.10237825694</v>
      </c>
      <c r="E192">
        <v>1.5006513332979501</v>
      </c>
      <c r="F192">
        <v>4.3953826738516897</v>
      </c>
      <c r="G192">
        <v>0.44926260934601298</v>
      </c>
      <c r="H192">
        <v>6</v>
      </c>
      <c r="I192">
        <v>0.79776768590670699</v>
      </c>
      <c r="J192">
        <v>5</v>
      </c>
      <c r="K192">
        <v>700.28996577332202</v>
      </c>
      <c r="L192" t="s">
        <v>71</v>
      </c>
      <c r="M192" t="s">
        <v>71</v>
      </c>
      <c r="N192" t="s">
        <v>71</v>
      </c>
      <c r="O192" t="s">
        <v>71</v>
      </c>
      <c r="P192" t="s">
        <v>71</v>
      </c>
      <c r="Q192" t="s">
        <v>71</v>
      </c>
    </row>
    <row r="193" spans="1:17" x14ac:dyDescent="0.3">
      <c r="A193" t="s">
        <v>287</v>
      </c>
      <c r="B193">
        <v>4457.4151039123499</v>
      </c>
      <c r="C193">
        <v>2312.6805333788802</v>
      </c>
      <c r="D193">
        <v>2310.0219801787498</v>
      </c>
      <c r="E193">
        <v>1.3138186209684499</v>
      </c>
      <c r="F193">
        <v>4.4179966083971198</v>
      </c>
      <c r="G193">
        <v>0.39010424830753898</v>
      </c>
      <c r="H193">
        <v>2</v>
      </c>
      <c r="I193">
        <v>0.85002210490030805</v>
      </c>
      <c r="J193">
        <v>1</v>
      </c>
      <c r="K193">
        <v>621.00832196537897</v>
      </c>
      <c r="L193" t="s">
        <v>71</v>
      </c>
      <c r="M193" t="s">
        <v>71</v>
      </c>
      <c r="N193" t="s">
        <v>71</v>
      </c>
      <c r="O193" t="s">
        <v>71</v>
      </c>
      <c r="P193" t="s">
        <v>71</v>
      </c>
      <c r="Q193" t="s">
        <v>71</v>
      </c>
    </row>
    <row r="194" spans="1:17" x14ac:dyDescent="0.3">
      <c r="A194" t="s">
        <v>288</v>
      </c>
      <c r="B194">
        <v>6635.4859828949002</v>
      </c>
      <c r="C194">
        <v>2849.9096228251101</v>
      </c>
      <c r="D194">
        <v>2990.7235141272199</v>
      </c>
      <c r="E194">
        <v>1.13981047549034</v>
      </c>
      <c r="F194">
        <v>3.1351443165490398</v>
      </c>
      <c r="G194">
        <v>0.55356519478750099</v>
      </c>
      <c r="H194">
        <v>8</v>
      </c>
      <c r="I194">
        <v>0.63125445431433402</v>
      </c>
      <c r="J194">
        <v>7</v>
      </c>
      <c r="K194">
        <v>890.88702237919802</v>
      </c>
      <c r="L194" t="s">
        <v>71</v>
      </c>
      <c r="M194" t="s">
        <v>71</v>
      </c>
      <c r="N194" t="s">
        <v>71</v>
      </c>
      <c r="O194" t="s">
        <v>71</v>
      </c>
      <c r="P194" t="s">
        <v>71</v>
      </c>
      <c r="Q194" t="s">
        <v>71</v>
      </c>
    </row>
    <row r="195" spans="1:17" x14ac:dyDescent="0.3">
      <c r="A195" t="s">
        <v>289</v>
      </c>
      <c r="B195">
        <v>7624.98292922974</v>
      </c>
      <c r="C195" t="s">
        <v>71</v>
      </c>
      <c r="D195">
        <v>3086.5472203490099</v>
      </c>
      <c r="E195">
        <v>0.66203211377637095</v>
      </c>
      <c r="F195">
        <v>2.3404114158859599</v>
      </c>
      <c r="G195">
        <v>0.67867984566675799</v>
      </c>
      <c r="H195">
        <v>10</v>
      </c>
      <c r="I195">
        <v>0.78783761561750898</v>
      </c>
      <c r="J195">
        <v>9</v>
      </c>
      <c r="K195">
        <v>762.58353026258499</v>
      </c>
      <c r="L195" t="s">
        <v>71</v>
      </c>
      <c r="M195" t="s">
        <v>71</v>
      </c>
      <c r="N195" t="s">
        <v>71</v>
      </c>
      <c r="O195" t="s">
        <v>71</v>
      </c>
      <c r="P195" t="s">
        <v>71</v>
      </c>
      <c r="Q195" t="s">
        <v>71</v>
      </c>
    </row>
    <row r="196" spans="1:17" x14ac:dyDescent="0.3">
      <c r="A196" t="s">
        <v>290</v>
      </c>
      <c r="B196">
        <v>5332.9164505004901</v>
      </c>
      <c r="C196">
        <v>2521.30387067113</v>
      </c>
      <c r="D196">
        <v>2649.4995367646302</v>
      </c>
      <c r="E196">
        <v>1.3523526099265299</v>
      </c>
      <c r="F196">
        <v>4.0662519025300599</v>
      </c>
      <c r="G196">
        <v>0.48698699359481901</v>
      </c>
      <c r="H196">
        <v>8</v>
      </c>
      <c r="I196">
        <v>0.82411958286704601</v>
      </c>
      <c r="J196">
        <v>7</v>
      </c>
      <c r="K196">
        <v>927.33513951072803</v>
      </c>
      <c r="L196" t="s">
        <v>71</v>
      </c>
      <c r="M196" t="s">
        <v>71</v>
      </c>
      <c r="N196" t="s">
        <v>71</v>
      </c>
      <c r="O196" t="s">
        <v>71</v>
      </c>
      <c r="P196" t="s">
        <v>71</v>
      </c>
      <c r="Q196" t="s">
        <v>71</v>
      </c>
    </row>
    <row r="197" spans="1:17" x14ac:dyDescent="0.3">
      <c r="A197" t="s">
        <v>291</v>
      </c>
      <c r="B197">
        <v>7613.5434150695801</v>
      </c>
      <c r="C197">
        <v>3045.3690869581401</v>
      </c>
      <c r="D197">
        <v>3261.6180398859801</v>
      </c>
      <c r="E197">
        <v>1.04271287231506</v>
      </c>
      <c r="F197">
        <v>2.78481979557063</v>
      </c>
      <c r="G197">
        <v>0.56012406571877005</v>
      </c>
      <c r="H197">
        <v>10</v>
      </c>
      <c r="I197">
        <v>0.766463363653347</v>
      </c>
      <c r="J197">
        <v>9</v>
      </c>
      <c r="K197">
        <v>99.106350972430107</v>
      </c>
      <c r="L197">
        <v>89.083413580422402</v>
      </c>
      <c r="M197">
        <v>1327.7561130067199</v>
      </c>
      <c r="N197" t="s">
        <v>71</v>
      </c>
      <c r="O197" t="s">
        <v>71</v>
      </c>
      <c r="P197" t="s">
        <v>71</v>
      </c>
      <c r="Q197" t="s">
        <v>71</v>
      </c>
    </row>
    <row r="198" spans="1:17" x14ac:dyDescent="0.3">
      <c r="A198" t="s">
        <v>292</v>
      </c>
      <c r="B198">
        <v>5564.9871826171902</v>
      </c>
      <c r="C198">
        <v>2453.32003455215</v>
      </c>
      <c r="D198">
        <v>2775.58763284307</v>
      </c>
      <c r="E198">
        <v>1.3670572209630301</v>
      </c>
      <c r="F198">
        <v>3.90643110659129</v>
      </c>
      <c r="G198">
        <v>0.47920955289006101</v>
      </c>
      <c r="H198">
        <v>10</v>
      </c>
      <c r="I198">
        <v>0.70479403468821</v>
      </c>
      <c r="J198">
        <v>9</v>
      </c>
      <c r="K198">
        <v>545.12658237971402</v>
      </c>
      <c r="L198">
        <v>1066.44084852061</v>
      </c>
      <c r="M198" t="s">
        <v>71</v>
      </c>
      <c r="N198" t="s">
        <v>71</v>
      </c>
      <c r="O198" t="s">
        <v>71</v>
      </c>
      <c r="P198" t="s">
        <v>71</v>
      </c>
      <c r="Q198" t="s">
        <v>71</v>
      </c>
    </row>
    <row r="199" spans="1:17" x14ac:dyDescent="0.3">
      <c r="A199" t="s">
        <v>293</v>
      </c>
      <c r="B199">
        <v>6071.7534542083804</v>
      </c>
      <c r="C199">
        <v>2775.2173646450201</v>
      </c>
      <c r="D199">
        <v>2738.8748291492102</v>
      </c>
      <c r="E199">
        <v>1.22573085552324</v>
      </c>
      <c r="F199">
        <v>3.5867638012491101</v>
      </c>
      <c r="G199">
        <v>0.53188109126109295</v>
      </c>
      <c r="H199">
        <v>3</v>
      </c>
      <c r="I199">
        <v>0.79521476938396995</v>
      </c>
      <c r="J199">
        <v>2</v>
      </c>
      <c r="K199">
        <v>83.344968920904506</v>
      </c>
      <c r="L199">
        <v>98.762903798056996</v>
      </c>
      <c r="M199">
        <v>147.148744020523</v>
      </c>
      <c r="N199">
        <v>109.728658994502</v>
      </c>
      <c r="O199">
        <v>220.788756478252</v>
      </c>
      <c r="P199" t="s">
        <v>71</v>
      </c>
      <c r="Q199" t="s">
        <v>71</v>
      </c>
    </row>
    <row r="200" spans="1:17" x14ac:dyDescent="0.3">
      <c r="A200" t="s">
        <v>294</v>
      </c>
      <c r="B200">
        <v>4778.4154415130597</v>
      </c>
      <c r="C200">
        <v>2225.1904508948701</v>
      </c>
      <c r="D200">
        <v>2553.94960582984</v>
      </c>
      <c r="E200">
        <v>1.6977900561094501</v>
      </c>
      <c r="F200">
        <v>5.1455403918293596</v>
      </c>
      <c r="G200">
        <v>0.41042419709099998</v>
      </c>
      <c r="H200">
        <v>5</v>
      </c>
      <c r="I200">
        <v>0.83870027630091704</v>
      </c>
      <c r="J200">
        <v>4</v>
      </c>
      <c r="K200">
        <v>315.61214622988098</v>
      </c>
      <c r="L200">
        <v>643.928104155651</v>
      </c>
      <c r="M200" t="s">
        <v>71</v>
      </c>
      <c r="N200" t="s">
        <v>71</v>
      </c>
      <c r="O200" t="s">
        <v>71</v>
      </c>
      <c r="P200" t="s">
        <v>71</v>
      </c>
      <c r="Q200" t="s">
        <v>71</v>
      </c>
    </row>
    <row r="201" spans="1:17" x14ac:dyDescent="0.3">
      <c r="A201" t="s">
        <v>295</v>
      </c>
      <c r="B201">
        <v>3821.65989875793</v>
      </c>
      <c r="C201">
        <v>2221.00857970466</v>
      </c>
      <c r="D201">
        <v>1993.8384768168</v>
      </c>
      <c r="E201">
        <v>1.47353508549528</v>
      </c>
      <c r="F201">
        <v>5.6682066315581103</v>
      </c>
      <c r="G201">
        <v>0.33827239196234798</v>
      </c>
      <c r="H201">
        <v>3</v>
      </c>
      <c r="I201">
        <v>0.67042427866348697</v>
      </c>
      <c r="J201">
        <v>2</v>
      </c>
      <c r="K201">
        <v>752.39203311768597</v>
      </c>
      <c r="L201" t="s">
        <v>71</v>
      </c>
      <c r="M201" t="s">
        <v>71</v>
      </c>
      <c r="N201" t="s">
        <v>71</v>
      </c>
      <c r="O201" t="s">
        <v>71</v>
      </c>
      <c r="P201" t="s">
        <v>71</v>
      </c>
      <c r="Q201" t="s">
        <v>71</v>
      </c>
    </row>
    <row r="202" spans="1:17" x14ac:dyDescent="0.3">
      <c r="A202" t="s">
        <v>296</v>
      </c>
      <c r="B202">
        <v>3894.64988708496</v>
      </c>
      <c r="C202">
        <v>1988.6469084109399</v>
      </c>
      <c r="D202">
        <v>1786.41367651366</v>
      </c>
      <c r="E202">
        <v>1.5004590804109099</v>
      </c>
      <c r="F202">
        <v>5.9950163920902604</v>
      </c>
      <c r="G202">
        <v>0.242755445768435</v>
      </c>
      <c r="H202">
        <v>1</v>
      </c>
      <c r="I202">
        <v>0.80863020978145295</v>
      </c>
      <c r="J202">
        <v>0</v>
      </c>
      <c r="K202">
        <v>914.17489265348695</v>
      </c>
      <c r="L202">
        <v>78.242946342167897</v>
      </c>
      <c r="M202" t="s">
        <v>71</v>
      </c>
      <c r="N202" t="s">
        <v>71</v>
      </c>
      <c r="O202" t="s">
        <v>71</v>
      </c>
      <c r="P202" t="s">
        <v>71</v>
      </c>
      <c r="Q202" t="s">
        <v>71</v>
      </c>
    </row>
    <row r="203" spans="1:17" x14ac:dyDescent="0.3">
      <c r="A203" t="s">
        <v>297</v>
      </c>
      <c r="B203">
        <v>3989.7408485412602</v>
      </c>
      <c r="C203">
        <v>1971.32272593065</v>
      </c>
      <c r="D203">
        <v>2458.72314977527</v>
      </c>
      <c r="E203">
        <v>1.8286323854592199</v>
      </c>
      <c r="F203">
        <v>5.7088720508815296</v>
      </c>
      <c r="G203">
        <v>0.37413018845184798</v>
      </c>
      <c r="H203">
        <v>11</v>
      </c>
      <c r="I203">
        <v>0.84810695111939105</v>
      </c>
      <c r="J203">
        <v>10</v>
      </c>
      <c r="K203">
        <v>662.92312142787398</v>
      </c>
      <c r="L203">
        <v>85.299548733361604</v>
      </c>
      <c r="M203" t="s">
        <v>71</v>
      </c>
      <c r="N203" t="s">
        <v>71</v>
      </c>
      <c r="O203" t="s">
        <v>71</v>
      </c>
      <c r="P203" t="s">
        <v>71</v>
      </c>
      <c r="Q203" t="s">
        <v>71</v>
      </c>
    </row>
    <row r="204" spans="1:17" x14ac:dyDescent="0.3">
      <c r="A204" t="s">
        <v>298</v>
      </c>
      <c r="B204">
        <v>5060.9756469726599</v>
      </c>
      <c r="C204">
        <v>2123.4336250039501</v>
      </c>
      <c r="D204">
        <v>2408.7316034715</v>
      </c>
      <c r="E204">
        <v>1.3165690671711701</v>
      </c>
      <c r="F204">
        <v>3.6574870982387599</v>
      </c>
      <c r="G204">
        <v>0.25041471950566901</v>
      </c>
      <c r="H204">
        <v>10</v>
      </c>
      <c r="I204">
        <v>0.81946430043477703</v>
      </c>
      <c r="J204">
        <v>9</v>
      </c>
      <c r="K204">
        <v>110.379538047382</v>
      </c>
      <c r="L204">
        <v>662.10323632114103</v>
      </c>
      <c r="M204">
        <v>263.77785661241199</v>
      </c>
      <c r="N204" t="s">
        <v>71</v>
      </c>
      <c r="O204" t="s">
        <v>71</v>
      </c>
      <c r="P204" t="s">
        <v>71</v>
      </c>
      <c r="Q204" t="s">
        <v>71</v>
      </c>
    </row>
    <row r="205" spans="1:17" x14ac:dyDescent="0.3">
      <c r="A205" t="s">
        <v>299</v>
      </c>
      <c r="B205">
        <v>3905.5636882782001</v>
      </c>
      <c r="C205">
        <v>1876.37266036149</v>
      </c>
      <c r="D205">
        <v>2119.8638360438399</v>
      </c>
      <c r="E205">
        <v>1.52618356294667</v>
      </c>
      <c r="F205">
        <v>4.6036782894679602</v>
      </c>
      <c r="G205">
        <v>0.205898042416958</v>
      </c>
      <c r="H205">
        <v>5</v>
      </c>
      <c r="I205">
        <v>0.70249287327415699</v>
      </c>
      <c r="J205">
        <v>4</v>
      </c>
      <c r="K205">
        <v>750.10018876990296</v>
      </c>
      <c r="L205" t="s">
        <v>71</v>
      </c>
      <c r="M205" t="s">
        <v>71</v>
      </c>
      <c r="N205" t="s">
        <v>71</v>
      </c>
      <c r="O205" t="s">
        <v>71</v>
      </c>
      <c r="P205" t="s">
        <v>71</v>
      </c>
      <c r="Q205" t="s">
        <v>71</v>
      </c>
    </row>
    <row r="206" spans="1:17" x14ac:dyDescent="0.3">
      <c r="A206" t="s">
        <v>300</v>
      </c>
      <c r="B206">
        <v>3707.51709938049</v>
      </c>
      <c r="C206">
        <v>1693.8114185987799</v>
      </c>
      <c r="D206">
        <v>1986.2745353345899</v>
      </c>
      <c r="E206">
        <v>1.6514774297981201</v>
      </c>
      <c r="F206">
        <v>5.2686244943090204</v>
      </c>
      <c r="G206">
        <v>0.18255363638397401</v>
      </c>
      <c r="H206">
        <v>6</v>
      </c>
      <c r="I206">
        <v>0.85905427994244599</v>
      </c>
      <c r="J206">
        <v>5</v>
      </c>
      <c r="K206">
        <v>767.111397474309</v>
      </c>
      <c r="L206">
        <v>223.63311336613199</v>
      </c>
      <c r="M206" t="s">
        <v>71</v>
      </c>
      <c r="N206" t="s">
        <v>71</v>
      </c>
      <c r="O206" t="s">
        <v>71</v>
      </c>
      <c r="P206" t="s">
        <v>71</v>
      </c>
      <c r="Q206" t="s">
        <v>71</v>
      </c>
    </row>
    <row r="207" spans="1:17" x14ac:dyDescent="0.3">
      <c r="A207" t="s">
        <v>301</v>
      </c>
      <c r="B207">
        <v>5041.4191246032697</v>
      </c>
      <c r="C207">
        <v>2275.1545933972202</v>
      </c>
      <c r="D207">
        <v>2331.46578792221</v>
      </c>
      <c r="E207">
        <v>1.1383845766933001</v>
      </c>
      <c r="F207">
        <v>3.29965823871524</v>
      </c>
      <c r="G207">
        <v>0.25661986470015402</v>
      </c>
      <c r="H207">
        <v>10</v>
      </c>
      <c r="I207">
        <v>0.80308713091042405</v>
      </c>
      <c r="J207">
        <v>9</v>
      </c>
      <c r="K207">
        <v>109.945110382273</v>
      </c>
      <c r="L207">
        <v>97.832637433965203</v>
      </c>
      <c r="M207" t="s">
        <v>71</v>
      </c>
      <c r="N207" t="s">
        <v>71</v>
      </c>
      <c r="O207" t="s">
        <v>71</v>
      </c>
      <c r="P207" t="s">
        <v>71</v>
      </c>
      <c r="Q207" t="s">
        <v>71</v>
      </c>
    </row>
    <row r="208" spans="1:17" x14ac:dyDescent="0.3">
      <c r="A208" t="s">
        <v>302</v>
      </c>
      <c r="B208">
        <v>5031.3885211944598</v>
      </c>
      <c r="C208">
        <v>2117.3465121889499</v>
      </c>
      <c r="D208">
        <v>2372.11770487076</v>
      </c>
      <c r="E208">
        <v>1.21761254448907</v>
      </c>
      <c r="F208">
        <v>3.4125811245386601</v>
      </c>
      <c r="G208">
        <v>0.228987532635026</v>
      </c>
      <c r="H208">
        <v>4</v>
      </c>
      <c r="I208">
        <v>0.87847466911136296</v>
      </c>
      <c r="J208">
        <v>3</v>
      </c>
      <c r="K208">
        <v>390.913508557228</v>
      </c>
      <c r="L208">
        <v>105.778600087377</v>
      </c>
      <c r="M208" t="s">
        <v>71</v>
      </c>
      <c r="N208" t="s">
        <v>71</v>
      </c>
      <c r="O208" t="s">
        <v>71</v>
      </c>
      <c r="P208" t="s">
        <v>71</v>
      </c>
      <c r="Q208" t="s">
        <v>71</v>
      </c>
    </row>
    <row r="209" spans="1:17" x14ac:dyDescent="0.3">
      <c r="A209" t="s">
        <v>303</v>
      </c>
      <c r="B209">
        <v>3934.8984718322799</v>
      </c>
      <c r="C209">
        <v>1987.51371514987</v>
      </c>
      <c r="D209">
        <v>2073.5588458748998</v>
      </c>
      <c r="E209">
        <v>1.5131190163174499</v>
      </c>
      <c r="F209">
        <v>4.7696646615060398</v>
      </c>
      <c r="G209">
        <v>0.20348311713297701</v>
      </c>
      <c r="H209">
        <v>11</v>
      </c>
      <c r="I209">
        <v>0.80101301487891596</v>
      </c>
      <c r="J209">
        <v>10</v>
      </c>
      <c r="K209">
        <v>116.808732870101</v>
      </c>
      <c r="L209">
        <v>815.39326840587103</v>
      </c>
      <c r="M209" t="s">
        <v>71</v>
      </c>
      <c r="N209" t="s">
        <v>71</v>
      </c>
      <c r="O209" t="s">
        <v>71</v>
      </c>
      <c r="P209" t="s">
        <v>71</v>
      </c>
      <c r="Q209" t="s">
        <v>71</v>
      </c>
    </row>
    <row r="210" spans="1:17" x14ac:dyDescent="0.3">
      <c r="A210" t="s">
        <v>304</v>
      </c>
      <c r="B210">
        <v>4069.1024780273401</v>
      </c>
      <c r="C210">
        <v>1990.0092695250801</v>
      </c>
      <c r="D210">
        <v>2208.5073634506798</v>
      </c>
      <c r="E210">
        <v>1.6385561218075</v>
      </c>
      <c r="F210">
        <v>5.3409932530392599</v>
      </c>
      <c r="G210">
        <v>0.34589728292366001</v>
      </c>
      <c r="H210">
        <v>2</v>
      </c>
      <c r="I210">
        <v>0.76991938666966497</v>
      </c>
      <c r="J210">
        <v>1</v>
      </c>
      <c r="K210">
        <v>103.55251198918</v>
      </c>
      <c r="L210">
        <v>279.24294627454702</v>
      </c>
      <c r="M210">
        <v>347.32711470445599</v>
      </c>
      <c r="N210">
        <v>93.423770040587897</v>
      </c>
      <c r="O210">
        <v>419.30803543445597</v>
      </c>
      <c r="P210">
        <v>139.18610889704601</v>
      </c>
      <c r="Q210" t="s">
        <v>71</v>
      </c>
    </row>
    <row r="211" spans="1:17" x14ac:dyDescent="0.3">
      <c r="A211" t="s">
        <v>305</v>
      </c>
      <c r="B211">
        <v>4866.5669918060303</v>
      </c>
      <c r="C211">
        <v>2039.39821883799</v>
      </c>
      <c r="D211">
        <v>2349.20596611684</v>
      </c>
      <c r="E211">
        <v>1.3213928188313999</v>
      </c>
      <c r="F211">
        <v>3.6947556004058799</v>
      </c>
      <c r="G211">
        <v>0.23342048493628201</v>
      </c>
      <c r="H211">
        <v>9</v>
      </c>
      <c r="I211">
        <v>0.76580917667135595</v>
      </c>
      <c r="J211">
        <v>8</v>
      </c>
      <c r="K211">
        <v>103.17299585193101</v>
      </c>
      <c r="L211">
        <v>260.58781650226098</v>
      </c>
      <c r="M211">
        <v>174.341568884422</v>
      </c>
      <c r="N211">
        <v>235.18292504988</v>
      </c>
      <c r="O211">
        <v>77.907213558093403</v>
      </c>
      <c r="P211" t="s">
        <v>71</v>
      </c>
      <c r="Q211" t="s">
        <v>71</v>
      </c>
    </row>
    <row r="212" spans="1:17" x14ac:dyDescent="0.3">
      <c r="A212" t="s">
        <v>306</v>
      </c>
      <c r="B212">
        <v>5928.2127857208297</v>
      </c>
      <c r="C212">
        <v>2301.1808171597099</v>
      </c>
      <c r="D212">
        <v>2636.29594457653</v>
      </c>
      <c r="E212">
        <v>1.15293095819224</v>
      </c>
      <c r="F212">
        <v>3.0439392661050699</v>
      </c>
      <c r="G212">
        <v>0.249209529513328</v>
      </c>
      <c r="H212">
        <v>1</v>
      </c>
      <c r="I212">
        <v>0.75237932996016799</v>
      </c>
      <c r="J212">
        <v>0</v>
      </c>
      <c r="K212">
        <v>260.113729163399</v>
      </c>
      <c r="L212">
        <v>97.185197306724504</v>
      </c>
      <c r="M212" t="s">
        <v>71</v>
      </c>
      <c r="N212" t="s">
        <v>71</v>
      </c>
      <c r="O212" t="s">
        <v>71</v>
      </c>
      <c r="P212" t="s">
        <v>71</v>
      </c>
      <c r="Q212" t="s">
        <v>71</v>
      </c>
    </row>
    <row r="213" spans="1:17" x14ac:dyDescent="0.3">
      <c r="A213" t="s">
        <v>307</v>
      </c>
      <c r="B213">
        <v>4010.8324527740501</v>
      </c>
      <c r="C213">
        <v>1805.8121469082901</v>
      </c>
      <c r="D213">
        <v>2193.4495893868002</v>
      </c>
      <c r="E213">
        <v>1.6507609842992601</v>
      </c>
      <c r="F213">
        <v>4.8472832240993204</v>
      </c>
      <c r="G213">
        <v>0.21523775578997201</v>
      </c>
      <c r="H213">
        <v>3</v>
      </c>
      <c r="I213">
        <v>0.86526087833787702</v>
      </c>
      <c r="J213">
        <v>2</v>
      </c>
      <c r="K213">
        <v>109.752016539633</v>
      </c>
      <c r="L213">
        <v>826.33692692792295</v>
      </c>
      <c r="M213">
        <v>146.76865504476001</v>
      </c>
      <c r="N213" t="s">
        <v>71</v>
      </c>
      <c r="O213" t="s">
        <v>71</v>
      </c>
      <c r="P213" t="s">
        <v>71</v>
      </c>
      <c r="Q213" t="s">
        <v>71</v>
      </c>
    </row>
    <row r="214" spans="1:17" x14ac:dyDescent="0.3">
      <c r="A214" t="s">
        <v>308</v>
      </c>
      <c r="B214">
        <v>5218.5213088989303</v>
      </c>
      <c r="C214">
        <v>2223.75230313066</v>
      </c>
      <c r="D214">
        <v>2358.7522612881598</v>
      </c>
      <c r="E214">
        <v>1.2535829242232399</v>
      </c>
      <c r="F214">
        <v>3.49951114048738</v>
      </c>
      <c r="G214">
        <v>0.25534979990030698</v>
      </c>
      <c r="H214">
        <v>3</v>
      </c>
      <c r="I214">
        <v>0.78902683468143098</v>
      </c>
      <c r="J214">
        <v>2</v>
      </c>
      <c r="K214">
        <v>718.34252490371705</v>
      </c>
      <c r="L214" t="s">
        <v>71</v>
      </c>
      <c r="M214" t="s">
        <v>71</v>
      </c>
      <c r="N214" t="s">
        <v>71</v>
      </c>
      <c r="O214" t="s">
        <v>71</v>
      </c>
      <c r="P214" t="s">
        <v>71</v>
      </c>
      <c r="Q214" t="s">
        <v>71</v>
      </c>
    </row>
    <row r="215" spans="1:17" x14ac:dyDescent="0.3">
      <c r="A215" t="s">
        <v>309</v>
      </c>
      <c r="B215">
        <v>5082.31959342957</v>
      </c>
      <c r="C215">
        <v>2040.3815274486201</v>
      </c>
      <c r="D215">
        <v>2397.9789171979101</v>
      </c>
      <c r="E215">
        <v>1.26609805291594</v>
      </c>
      <c r="F215">
        <v>3.45991733648918</v>
      </c>
      <c r="G215">
        <v>0.23172547575258401</v>
      </c>
      <c r="H215">
        <v>12</v>
      </c>
      <c r="I215">
        <v>0.68623290374278401</v>
      </c>
      <c r="J215">
        <v>11</v>
      </c>
      <c r="K215">
        <v>370.00966060588303</v>
      </c>
      <c r="L215">
        <v>330.00189359637699</v>
      </c>
      <c r="M215">
        <v>584.91854397988402</v>
      </c>
      <c r="N215" t="s">
        <v>71</v>
      </c>
      <c r="O215" t="s">
        <v>71</v>
      </c>
      <c r="P215" t="s">
        <v>71</v>
      </c>
      <c r="Q215" t="s">
        <v>71</v>
      </c>
    </row>
    <row r="216" spans="1:17" x14ac:dyDescent="0.3">
      <c r="A216" t="s">
        <v>310</v>
      </c>
      <c r="B216">
        <v>3621.8889713287399</v>
      </c>
      <c r="C216">
        <v>1749.6546961751101</v>
      </c>
      <c r="D216">
        <v>2037.3906463641199</v>
      </c>
      <c r="E216">
        <v>1.7566367386230399</v>
      </c>
      <c r="F216">
        <v>5.3658723937466197</v>
      </c>
      <c r="G216">
        <v>0.17372723452396699</v>
      </c>
      <c r="H216">
        <v>6</v>
      </c>
      <c r="I216">
        <v>0.73475013299222502</v>
      </c>
      <c r="J216">
        <v>5</v>
      </c>
      <c r="K216">
        <v>357.86451431639</v>
      </c>
      <c r="L216" t="s">
        <v>71</v>
      </c>
      <c r="M216" t="s">
        <v>71</v>
      </c>
      <c r="N216" t="s">
        <v>71</v>
      </c>
      <c r="O216" t="s">
        <v>71</v>
      </c>
      <c r="P216" t="s">
        <v>71</v>
      </c>
      <c r="Q216" t="s">
        <v>71</v>
      </c>
    </row>
    <row r="217" spans="1:17" x14ac:dyDescent="0.3">
      <c r="A217" t="s">
        <v>311</v>
      </c>
      <c r="B217">
        <v>2152.5632858276399</v>
      </c>
      <c r="C217">
        <v>1218.36518143587</v>
      </c>
      <c r="D217">
        <v>1344.72668103308</v>
      </c>
      <c r="E217">
        <v>2.56095164317964</v>
      </c>
      <c r="F217">
        <v>10.909586892315</v>
      </c>
      <c r="G217">
        <v>8.8431485958526401E-2</v>
      </c>
      <c r="H217">
        <v>5</v>
      </c>
      <c r="I217">
        <v>0.69217581220634605</v>
      </c>
      <c r="J217">
        <v>4</v>
      </c>
      <c r="K217">
        <v>244.88023277979499</v>
      </c>
      <c r="L217" t="s">
        <v>71</v>
      </c>
      <c r="M217" t="s">
        <v>71</v>
      </c>
      <c r="N217" t="s">
        <v>71</v>
      </c>
      <c r="O217" t="s">
        <v>71</v>
      </c>
      <c r="P217" t="s">
        <v>71</v>
      </c>
      <c r="Q217" t="s">
        <v>71</v>
      </c>
    </row>
    <row r="218" spans="1:17" x14ac:dyDescent="0.3">
      <c r="A218" t="s">
        <v>312</v>
      </c>
      <c r="B218">
        <v>3649.07884597778</v>
      </c>
      <c r="C218">
        <v>1907.4500381942501</v>
      </c>
      <c r="D218">
        <v>1792.2560540532199</v>
      </c>
      <c r="E218">
        <v>1.49602652543504</v>
      </c>
      <c r="F218">
        <v>5.1303552580928402</v>
      </c>
      <c r="G218">
        <v>0.17226563263545899</v>
      </c>
      <c r="H218">
        <v>3</v>
      </c>
      <c r="I218">
        <v>0.75660297023718803</v>
      </c>
      <c r="J218">
        <v>2</v>
      </c>
      <c r="K218">
        <v>1038.8096002554501</v>
      </c>
      <c r="L218" t="s">
        <v>71</v>
      </c>
      <c r="M218" t="s">
        <v>71</v>
      </c>
      <c r="N218" t="s">
        <v>71</v>
      </c>
      <c r="O218" t="s">
        <v>71</v>
      </c>
      <c r="P218" t="s">
        <v>71</v>
      </c>
      <c r="Q218" t="s">
        <v>71</v>
      </c>
    </row>
    <row r="219" spans="1:17" x14ac:dyDescent="0.3">
      <c r="A219" t="s">
        <v>313</v>
      </c>
      <c r="B219">
        <v>1934.6447467804001</v>
      </c>
      <c r="C219">
        <v>1175.8445587024401</v>
      </c>
      <c r="D219">
        <v>1476.8915074909601</v>
      </c>
      <c r="E219">
        <v>2.7011705940961499</v>
      </c>
      <c r="F219">
        <v>11.0309449102659</v>
      </c>
      <c r="G219">
        <v>0.10797652638334999</v>
      </c>
      <c r="H219">
        <v>3</v>
      </c>
      <c r="I219">
        <v>0.91969155213137199</v>
      </c>
      <c r="J219">
        <v>2</v>
      </c>
      <c r="K219">
        <v>858.05391918105897</v>
      </c>
      <c r="L219">
        <v>217.87312758278901</v>
      </c>
      <c r="M219">
        <v>163.169810801983</v>
      </c>
      <c r="N219" t="s">
        <v>71</v>
      </c>
      <c r="O219" t="s">
        <v>71</v>
      </c>
      <c r="P219" t="s">
        <v>71</v>
      </c>
      <c r="Q219" t="s">
        <v>71</v>
      </c>
    </row>
    <row r="220" spans="1:17" x14ac:dyDescent="0.3">
      <c r="A220" t="s">
        <v>314</v>
      </c>
      <c r="B220">
        <v>3004.5968055725102</v>
      </c>
      <c r="C220">
        <v>1468.77271834767</v>
      </c>
      <c r="D220">
        <v>1751.3100853830699</v>
      </c>
      <c r="E220">
        <v>1.9120848872830201</v>
      </c>
      <c r="F220">
        <v>6.6949835801200104</v>
      </c>
      <c r="G220">
        <v>0.144689297277624</v>
      </c>
      <c r="H220">
        <v>3</v>
      </c>
      <c r="I220">
        <v>0.65453067750927296</v>
      </c>
      <c r="J220">
        <v>2</v>
      </c>
      <c r="K220">
        <v>578.91727017417497</v>
      </c>
      <c r="L220">
        <v>395.52410645456803</v>
      </c>
      <c r="M220" t="s">
        <v>71</v>
      </c>
      <c r="N220" t="s">
        <v>71</v>
      </c>
      <c r="O220" t="s">
        <v>71</v>
      </c>
      <c r="P220" t="s">
        <v>71</v>
      </c>
      <c r="Q220" t="s">
        <v>71</v>
      </c>
    </row>
    <row r="221" spans="1:17" x14ac:dyDescent="0.3">
      <c r="A221" t="s">
        <v>315</v>
      </c>
      <c r="B221">
        <v>4597.9066371917697</v>
      </c>
      <c r="C221">
        <v>2196.6064124292202</v>
      </c>
      <c r="D221">
        <v>2092.0634444294101</v>
      </c>
      <c r="E221">
        <v>1.1367969797023201</v>
      </c>
      <c r="F221">
        <v>3.5287397292246898</v>
      </c>
      <c r="G221">
        <v>0.20769805237724501</v>
      </c>
      <c r="H221">
        <v>10</v>
      </c>
      <c r="I221">
        <v>0.78055983058371103</v>
      </c>
      <c r="J221">
        <v>9</v>
      </c>
      <c r="K221">
        <v>82.642823347878604</v>
      </c>
      <c r="L221">
        <v>110.056642144592</v>
      </c>
      <c r="M221">
        <v>92.082058266012396</v>
      </c>
      <c r="N221" t="s">
        <v>71</v>
      </c>
      <c r="O221" t="s">
        <v>71</v>
      </c>
      <c r="P221" t="s">
        <v>71</v>
      </c>
      <c r="Q221" t="s">
        <v>71</v>
      </c>
    </row>
    <row r="222" spans="1:17" x14ac:dyDescent="0.3">
      <c r="A222" t="s">
        <v>316</v>
      </c>
      <c r="B222">
        <v>3790.2432918548602</v>
      </c>
      <c r="C222">
        <v>1849.3214670781799</v>
      </c>
      <c r="D222">
        <v>1925.8599464808699</v>
      </c>
      <c r="E222">
        <v>1.5786988433947</v>
      </c>
      <c r="F222">
        <v>5.0805387841443501</v>
      </c>
      <c r="G222">
        <v>0.18563137158114901</v>
      </c>
      <c r="H222">
        <v>10</v>
      </c>
      <c r="I222">
        <v>0.82863191319345897</v>
      </c>
      <c r="J222">
        <v>9</v>
      </c>
      <c r="K222">
        <v>182.11610100426799</v>
      </c>
      <c r="L222">
        <v>419.387304296244</v>
      </c>
      <c r="M222">
        <v>875.99730868509096</v>
      </c>
      <c r="N222" t="s">
        <v>71</v>
      </c>
      <c r="O222" t="s">
        <v>71</v>
      </c>
      <c r="P222" t="s">
        <v>71</v>
      </c>
      <c r="Q222" t="s">
        <v>71</v>
      </c>
    </row>
    <row r="223" spans="1:17" x14ac:dyDescent="0.3">
      <c r="A223" t="s">
        <v>317</v>
      </c>
      <c r="B223">
        <v>3639.0061855316198</v>
      </c>
      <c r="C223">
        <v>1793.8379410708601</v>
      </c>
      <c r="D223">
        <v>1871.6570014303099</v>
      </c>
      <c r="E223">
        <v>1.6105311211167399</v>
      </c>
      <c r="F223">
        <v>5.4481875167714398</v>
      </c>
      <c r="G223">
        <v>0.17533150278064299</v>
      </c>
      <c r="H223">
        <v>5</v>
      </c>
      <c r="I223">
        <v>0.732151783742509</v>
      </c>
      <c r="J223">
        <v>4</v>
      </c>
      <c r="K223">
        <v>944.16074638250302</v>
      </c>
      <c r="L223">
        <v>674.145558497916</v>
      </c>
      <c r="M223" t="s">
        <v>71</v>
      </c>
      <c r="N223" t="s">
        <v>71</v>
      </c>
      <c r="O223" t="s">
        <v>71</v>
      </c>
      <c r="P223" t="s">
        <v>71</v>
      </c>
      <c r="Q223" t="s">
        <v>71</v>
      </c>
    </row>
    <row r="224" spans="1:17" x14ac:dyDescent="0.3">
      <c r="A224" t="s">
        <v>318</v>
      </c>
      <c r="B224">
        <v>4059.8289012908899</v>
      </c>
      <c r="C224">
        <v>1968.38395803606</v>
      </c>
      <c r="D224">
        <v>2022.3257778484401</v>
      </c>
      <c r="E224">
        <v>1.48063897273977</v>
      </c>
      <c r="F224">
        <v>4.6004260709193403</v>
      </c>
      <c r="G224">
        <v>0.19913524018992301</v>
      </c>
      <c r="H224">
        <v>1</v>
      </c>
      <c r="I224">
        <v>0.68700064014863704</v>
      </c>
      <c r="J224">
        <v>0</v>
      </c>
      <c r="K224">
        <v>99.054459678712703</v>
      </c>
      <c r="L224">
        <v>245.81056640880399</v>
      </c>
      <c r="M224">
        <v>88.554301660984294</v>
      </c>
      <c r="N224">
        <v>156.92757329338599</v>
      </c>
      <c r="O224" t="s">
        <v>71</v>
      </c>
      <c r="P224" t="s">
        <v>71</v>
      </c>
      <c r="Q224" t="s">
        <v>71</v>
      </c>
    </row>
    <row r="225" spans="1:17" x14ac:dyDescent="0.3">
      <c r="A225" t="s">
        <v>319</v>
      </c>
      <c r="B225">
        <v>4941.8490886688196</v>
      </c>
      <c r="C225">
        <v>2277.9018220746402</v>
      </c>
      <c r="D225">
        <v>2236.4719962908598</v>
      </c>
      <c r="E225">
        <v>1.1283433449801199</v>
      </c>
      <c r="F225">
        <v>3.38292447002982</v>
      </c>
      <c r="G225">
        <v>0.23645035832363201</v>
      </c>
      <c r="H225">
        <v>10</v>
      </c>
      <c r="I225">
        <v>0.620913539529652</v>
      </c>
      <c r="J225">
        <v>9</v>
      </c>
      <c r="K225">
        <v>1178.2099843329199</v>
      </c>
      <c r="L225" t="s">
        <v>71</v>
      </c>
      <c r="M225" t="s">
        <v>71</v>
      </c>
      <c r="N225" t="s">
        <v>71</v>
      </c>
      <c r="O225" t="s">
        <v>71</v>
      </c>
      <c r="P225" t="s">
        <v>71</v>
      </c>
      <c r="Q225" t="s">
        <v>71</v>
      </c>
    </row>
    <row r="226" spans="1:17" x14ac:dyDescent="0.3">
      <c r="A226" t="s">
        <v>320</v>
      </c>
      <c r="B226">
        <v>3215.0081634521498</v>
      </c>
      <c r="C226">
        <v>1665.8596329316899</v>
      </c>
      <c r="D226">
        <v>1603.46853450655</v>
      </c>
      <c r="E226">
        <v>1.8729799453838301</v>
      </c>
      <c r="F226">
        <v>7.0587328387216601</v>
      </c>
      <c r="G226">
        <v>0.132310141337282</v>
      </c>
      <c r="H226">
        <v>6</v>
      </c>
      <c r="I226">
        <v>0.90042987182989398</v>
      </c>
      <c r="J226">
        <v>5</v>
      </c>
      <c r="K226">
        <v>174.07656703752201</v>
      </c>
      <c r="L226">
        <v>260.83078488383097</v>
      </c>
      <c r="M226" t="s">
        <v>71</v>
      </c>
      <c r="N226" t="s">
        <v>71</v>
      </c>
      <c r="O226" t="s">
        <v>71</v>
      </c>
      <c r="P226" t="s">
        <v>71</v>
      </c>
      <c r="Q226" t="s">
        <v>71</v>
      </c>
    </row>
    <row r="227" spans="1:17" x14ac:dyDescent="0.3">
      <c r="A227" t="s">
        <v>321</v>
      </c>
      <c r="B227">
        <v>3021.5457916259802</v>
      </c>
      <c r="C227">
        <v>1385.49785004049</v>
      </c>
      <c r="D227">
        <v>1713.6582589561301</v>
      </c>
      <c r="E227">
        <v>1.9913415441947</v>
      </c>
      <c r="F227">
        <v>6.9656275949350102</v>
      </c>
      <c r="G227">
        <v>0.14881407736240801</v>
      </c>
      <c r="H227">
        <v>12</v>
      </c>
      <c r="I227">
        <v>0.51459994702316003</v>
      </c>
      <c r="J227">
        <v>11</v>
      </c>
      <c r="K227">
        <v>1019.56275490062</v>
      </c>
      <c r="L227" t="s">
        <v>71</v>
      </c>
      <c r="M227" t="s">
        <v>71</v>
      </c>
      <c r="N227" t="s">
        <v>71</v>
      </c>
      <c r="O227" t="s">
        <v>71</v>
      </c>
      <c r="P227" t="s">
        <v>71</v>
      </c>
      <c r="Q227" t="s">
        <v>71</v>
      </c>
    </row>
    <row r="228" spans="1:17" x14ac:dyDescent="0.3">
      <c r="A228" t="s">
        <v>322</v>
      </c>
      <c r="B228">
        <v>3682.3880195617699</v>
      </c>
      <c r="C228">
        <v>1660.51722026787</v>
      </c>
      <c r="D228">
        <v>1834.65441312536</v>
      </c>
      <c r="E228">
        <v>1.80934277429347</v>
      </c>
      <c r="F228">
        <v>6.0127114687548202</v>
      </c>
      <c r="G228">
        <v>0.154838665986853</v>
      </c>
      <c r="H228">
        <v>1</v>
      </c>
      <c r="I228">
        <v>0.94741979002469501</v>
      </c>
      <c r="J228">
        <v>0</v>
      </c>
      <c r="K228">
        <v>198.44159199306901</v>
      </c>
      <c r="L228">
        <v>112.513393535733</v>
      </c>
      <c r="M228">
        <v>86.032022492740595</v>
      </c>
      <c r="N228">
        <v>128.68453316614799</v>
      </c>
      <c r="O228">
        <v>148.38850046152299</v>
      </c>
      <c r="P228">
        <v>261.79205393691097</v>
      </c>
      <c r="Q228" t="s">
        <v>71</v>
      </c>
    </row>
    <row r="229" spans="1:17" x14ac:dyDescent="0.3">
      <c r="A229" t="s">
        <v>323</v>
      </c>
      <c r="B229">
        <v>4583.5021018981897</v>
      </c>
      <c r="C229">
        <v>2155.1010282246798</v>
      </c>
      <c r="D229">
        <v>2254.2137201374999</v>
      </c>
      <c r="E229">
        <v>1.31961582264012</v>
      </c>
      <c r="F229">
        <v>3.91358729091617</v>
      </c>
      <c r="G229">
        <v>0.25259039929684202</v>
      </c>
      <c r="H229">
        <v>10</v>
      </c>
      <c r="I229">
        <v>0.72065056375604197</v>
      </c>
      <c r="J229">
        <v>9</v>
      </c>
      <c r="K229">
        <v>109.81953267528399</v>
      </c>
      <c r="L229">
        <v>82.687466742916897</v>
      </c>
      <c r="M229" t="s">
        <v>71</v>
      </c>
      <c r="N229" t="s">
        <v>71</v>
      </c>
      <c r="O229" t="s">
        <v>71</v>
      </c>
      <c r="P229" t="s">
        <v>71</v>
      </c>
      <c r="Q229" t="s">
        <v>71</v>
      </c>
    </row>
    <row r="230" spans="1:17" x14ac:dyDescent="0.3">
      <c r="A230" t="s">
        <v>324</v>
      </c>
      <c r="B230">
        <v>4610.2924346923801</v>
      </c>
      <c r="C230">
        <v>2137.5190116199301</v>
      </c>
      <c r="D230">
        <v>2247.2254563488</v>
      </c>
      <c r="E230">
        <v>1.29699597548719</v>
      </c>
      <c r="F230">
        <v>3.8429410771033501</v>
      </c>
      <c r="G230">
        <v>0.26499715305164501</v>
      </c>
      <c r="H230">
        <v>1</v>
      </c>
      <c r="I230">
        <v>0.80159481782979902</v>
      </c>
      <c r="J230">
        <v>0</v>
      </c>
      <c r="K230">
        <v>196.03063479244</v>
      </c>
      <c r="L230">
        <v>129.81751313386999</v>
      </c>
      <c r="M230">
        <v>98.768435904700496</v>
      </c>
      <c r="N230">
        <v>103.130594960275</v>
      </c>
      <c r="O230">
        <v>171.627811202141</v>
      </c>
      <c r="P230">
        <v>111.509901006292</v>
      </c>
      <c r="Q230">
        <v>83.012202737254995</v>
      </c>
    </row>
    <row r="231" spans="1:17" x14ac:dyDescent="0.3">
      <c r="A231" t="s">
        <v>325</v>
      </c>
      <c r="B231">
        <v>3640.7936096191402</v>
      </c>
      <c r="C231">
        <v>1790.7838277298899</v>
      </c>
      <c r="D231">
        <v>1998.0165708243801</v>
      </c>
      <c r="E231">
        <v>1.7599987817285401</v>
      </c>
      <c r="F231">
        <v>5.6923236273081397</v>
      </c>
      <c r="G231">
        <v>0.19734373234415301</v>
      </c>
      <c r="H231">
        <v>10</v>
      </c>
      <c r="I231">
        <v>0.75996981725578705</v>
      </c>
      <c r="J231">
        <v>9</v>
      </c>
      <c r="K231">
        <v>215.64615833604</v>
      </c>
      <c r="L231">
        <v>490.277300799692</v>
      </c>
      <c r="M231" t="s">
        <v>71</v>
      </c>
      <c r="N231" t="s">
        <v>71</v>
      </c>
      <c r="O231" t="s">
        <v>71</v>
      </c>
      <c r="P231" t="s">
        <v>71</v>
      </c>
      <c r="Q231" t="s">
        <v>71</v>
      </c>
    </row>
    <row r="232" spans="1:17" x14ac:dyDescent="0.3">
      <c r="A232" t="s">
        <v>326</v>
      </c>
      <c r="B232">
        <v>3540.29831886292</v>
      </c>
      <c r="C232">
        <v>1835.7597393897099</v>
      </c>
      <c r="D232">
        <v>1859.78077092281</v>
      </c>
      <c r="E232">
        <v>1.66123176134873</v>
      </c>
      <c r="F232">
        <v>5.7034379590866697</v>
      </c>
      <c r="G232">
        <v>0.18517266149658301</v>
      </c>
      <c r="H232">
        <v>10</v>
      </c>
      <c r="I232">
        <v>0.88226191088028505</v>
      </c>
      <c r="J232">
        <v>9</v>
      </c>
      <c r="K232">
        <v>218.77860387075901</v>
      </c>
      <c r="L232">
        <v>81.881944143903397</v>
      </c>
      <c r="M232">
        <v>92.248690014757202</v>
      </c>
      <c r="N232" t="s">
        <v>71</v>
      </c>
      <c r="O232" t="s">
        <v>71</v>
      </c>
      <c r="P232" t="s">
        <v>71</v>
      </c>
      <c r="Q232" t="s">
        <v>71</v>
      </c>
    </row>
    <row r="233" spans="1:17" x14ac:dyDescent="0.3">
      <c r="A233" t="s">
        <v>327</v>
      </c>
      <c r="B233">
        <v>4289.6916389465296</v>
      </c>
      <c r="C233">
        <v>2025.8508775822199</v>
      </c>
      <c r="D233">
        <v>2266.2370379202998</v>
      </c>
      <c r="E233">
        <v>1.5037390979621801</v>
      </c>
      <c r="F233">
        <v>4.7588721328725896</v>
      </c>
      <c r="G233">
        <v>0.373698613072313</v>
      </c>
      <c r="H233">
        <v>11</v>
      </c>
      <c r="I233">
        <v>0.83266775800877602</v>
      </c>
      <c r="J233">
        <v>10</v>
      </c>
      <c r="K233">
        <v>88.057472919842695</v>
      </c>
      <c r="L233">
        <v>77.957695763524796</v>
      </c>
      <c r="M233">
        <v>145.66104351902899</v>
      </c>
      <c r="N233">
        <v>110.84437937573099</v>
      </c>
      <c r="O233" t="s">
        <v>71</v>
      </c>
      <c r="P233" t="s">
        <v>71</v>
      </c>
      <c r="Q233" t="s">
        <v>71</v>
      </c>
    </row>
    <row r="234" spans="1:17" x14ac:dyDescent="0.3">
      <c r="A234" t="s">
        <v>328</v>
      </c>
      <c r="B234">
        <v>3681.6099643707298</v>
      </c>
      <c r="C234">
        <v>1894.7945766294499</v>
      </c>
      <c r="D234">
        <v>1983.43753522202</v>
      </c>
      <c r="E234">
        <v>1.65601467540837</v>
      </c>
      <c r="F234">
        <v>5.3866315950378398</v>
      </c>
      <c r="G234">
        <v>0.20984533062225</v>
      </c>
      <c r="H234">
        <v>1</v>
      </c>
      <c r="I234">
        <v>0.84302136554277896</v>
      </c>
      <c r="J234">
        <v>0</v>
      </c>
      <c r="K234">
        <v>97.650914608048495</v>
      </c>
      <c r="L234">
        <v>81.333399559801904</v>
      </c>
      <c r="M234">
        <v>259.443745850825</v>
      </c>
      <c r="N234">
        <v>130.549331643892</v>
      </c>
      <c r="O234">
        <v>220.65792139833101</v>
      </c>
      <c r="P234">
        <v>109.632398613424</v>
      </c>
      <c r="Q234" t="s">
        <v>71</v>
      </c>
    </row>
    <row r="235" spans="1:17" x14ac:dyDescent="0.3">
      <c r="A235" t="s">
        <v>329</v>
      </c>
      <c r="B235">
        <v>3430.7187080383301</v>
      </c>
      <c r="C235">
        <v>1727.7694675677201</v>
      </c>
      <c r="D235">
        <v>2050.2832852287402</v>
      </c>
      <c r="E235">
        <v>1.9292777345276799</v>
      </c>
      <c r="F235">
        <v>6.2583528884052901</v>
      </c>
      <c r="G235">
        <v>0.19922037474656201</v>
      </c>
      <c r="H235">
        <v>10</v>
      </c>
      <c r="I235">
        <v>0.82708251236319197</v>
      </c>
      <c r="J235">
        <v>9</v>
      </c>
      <c r="K235">
        <v>92.815448731566704</v>
      </c>
      <c r="L235">
        <v>139.11353637015901</v>
      </c>
      <c r="M235">
        <v>88.863121377509898</v>
      </c>
      <c r="N235" t="s">
        <v>71</v>
      </c>
      <c r="O235" t="s">
        <v>71</v>
      </c>
      <c r="P235" t="s">
        <v>71</v>
      </c>
      <c r="Q235" t="s">
        <v>71</v>
      </c>
    </row>
    <row r="236" spans="1:17" x14ac:dyDescent="0.3">
      <c r="A236" t="s">
        <v>330</v>
      </c>
      <c r="B236">
        <v>4112.6525402069101</v>
      </c>
      <c r="C236">
        <v>2021.96263148051</v>
      </c>
      <c r="D236">
        <v>2028.20181085319</v>
      </c>
      <c r="E236">
        <v>1.32803584674857</v>
      </c>
      <c r="F236">
        <v>4.2590015139770099</v>
      </c>
      <c r="G236">
        <v>0.22297815297576401</v>
      </c>
      <c r="H236">
        <v>5</v>
      </c>
      <c r="I236">
        <v>0.85889758473255695</v>
      </c>
      <c r="J236">
        <v>4</v>
      </c>
      <c r="K236">
        <v>663.56307377196094</v>
      </c>
      <c r="L236">
        <v>184.54489727786</v>
      </c>
      <c r="M236" t="s">
        <v>71</v>
      </c>
      <c r="N236" t="s">
        <v>71</v>
      </c>
      <c r="O236" t="s">
        <v>71</v>
      </c>
      <c r="P236" t="s">
        <v>71</v>
      </c>
      <c r="Q236" t="s">
        <v>71</v>
      </c>
    </row>
    <row r="237" spans="1:17" x14ac:dyDescent="0.3">
      <c r="A237" t="s">
        <v>331</v>
      </c>
      <c r="B237">
        <v>3645.8825111389201</v>
      </c>
      <c r="C237">
        <v>1832.60963527337</v>
      </c>
      <c r="D237">
        <v>1992.0517065246499</v>
      </c>
      <c r="E237">
        <v>1.69736798616637</v>
      </c>
      <c r="F237">
        <v>5.5660033509597797</v>
      </c>
      <c r="G237">
        <v>0.212936444333721</v>
      </c>
      <c r="H237">
        <v>9</v>
      </c>
      <c r="I237">
        <v>0.86157845959911905</v>
      </c>
      <c r="J237">
        <v>8</v>
      </c>
      <c r="K237">
        <v>603.77342988728299</v>
      </c>
      <c r="L237" t="s">
        <v>71</v>
      </c>
      <c r="M237" t="s">
        <v>71</v>
      </c>
      <c r="N237" t="s">
        <v>71</v>
      </c>
      <c r="O237" t="s">
        <v>71</v>
      </c>
      <c r="P237" t="s">
        <v>71</v>
      </c>
      <c r="Q237" t="s">
        <v>71</v>
      </c>
    </row>
    <row r="238" spans="1:17" x14ac:dyDescent="0.3">
      <c r="A238" t="s">
        <v>332</v>
      </c>
      <c r="B238">
        <v>3445.3545570373499</v>
      </c>
      <c r="C238">
        <v>1738.83102065306</v>
      </c>
      <c r="D238">
        <v>1838.3112949127801</v>
      </c>
      <c r="E238">
        <v>1.8678057610529599</v>
      </c>
      <c r="F238">
        <v>6.5146651688950001</v>
      </c>
      <c r="G238">
        <v>0.19031751286680301</v>
      </c>
      <c r="H238">
        <v>3</v>
      </c>
      <c r="I238">
        <v>0.73504485198886704</v>
      </c>
      <c r="J238">
        <v>2</v>
      </c>
      <c r="K238">
        <v>193.56621469830301</v>
      </c>
      <c r="L238">
        <v>219.586051898379</v>
      </c>
      <c r="M238">
        <v>123.208629202986</v>
      </c>
      <c r="N238">
        <v>454.12677563247001</v>
      </c>
      <c r="O238" t="s">
        <v>71</v>
      </c>
      <c r="P238" t="s">
        <v>71</v>
      </c>
      <c r="Q238" t="s">
        <v>71</v>
      </c>
    </row>
    <row r="239" spans="1:17" x14ac:dyDescent="0.3">
      <c r="A239" t="s">
        <v>333</v>
      </c>
      <c r="B239">
        <v>3323.3050346374498</v>
      </c>
      <c r="C239">
        <v>1652.3788975618199</v>
      </c>
      <c r="D239">
        <v>1889.4732708566901</v>
      </c>
      <c r="E239">
        <v>1.7697332226226901</v>
      </c>
      <c r="F239">
        <v>5.7080673605082497</v>
      </c>
      <c r="G239">
        <v>0.16112046995525101</v>
      </c>
      <c r="H239">
        <v>1</v>
      </c>
      <c r="I239">
        <v>0.87290745810086701</v>
      </c>
      <c r="J239">
        <v>0</v>
      </c>
      <c r="K239">
        <v>87.268089885936405</v>
      </c>
      <c r="L239">
        <v>97.746762046139196</v>
      </c>
      <c r="M239">
        <v>130.74733757562001</v>
      </c>
      <c r="N239">
        <v>108.67417533470601</v>
      </c>
      <c r="O239">
        <v>82.207056707044799</v>
      </c>
      <c r="P239">
        <v>79.084333877293304</v>
      </c>
      <c r="Q239">
        <v>172.77802987353201</v>
      </c>
    </row>
    <row r="240" spans="1:17" x14ac:dyDescent="0.3">
      <c r="A240" t="s">
        <v>334</v>
      </c>
      <c r="B240">
        <v>4847.4100112915003</v>
      </c>
      <c r="C240">
        <v>2115.1814638996202</v>
      </c>
      <c r="D240">
        <v>2283.1309004631398</v>
      </c>
      <c r="E240">
        <v>1.3154852957627901</v>
      </c>
      <c r="F240">
        <v>3.6666555140968402</v>
      </c>
      <c r="G240">
        <v>0.20495558839099501</v>
      </c>
      <c r="H240">
        <v>8</v>
      </c>
      <c r="I240">
        <v>0.79854214621501196</v>
      </c>
      <c r="J240">
        <v>7</v>
      </c>
      <c r="K240">
        <v>792.56503095662504</v>
      </c>
      <c r="L240">
        <v>463.84416790849099</v>
      </c>
      <c r="M240" t="s">
        <v>71</v>
      </c>
      <c r="N240" t="s">
        <v>71</v>
      </c>
      <c r="O240" t="s">
        <v>71</v>
      </c>
      <c r="P240" t="s">
        <v>71</v>
      </c>
      <c r="Q240" t="s">
        <v>71</v>
      </c>
    </row>
    <row r="241" spans="1:17" x14ac:dyDescent="0.3">
      <c r="A241" t="s">
        <v>335</v>
      </c>
      <c r="B241">
        <v>3598.4421730041499</v>
      </c>
      <c r="C241">
        <v>1921.1314789272401</v>
      </c>
      <c r="D241">
        <v>1984.21591159689</v>
      </c>
      <c r="E241">
        <v>1.5617762730833</v>
      </c>
      <c r="F241">
        <v>5.0867804944627597</v>
      </c>
      <c r="G241">
        <v>0.186981092945505</v>
      </c>
      <c r="H241">
        <v>6</v>
      </c>
      <c r="I241">
        <v>0.830518706778825</v>
      </c>
      <c r="J241">
        <v>5</v>
      </c>
      <c r="K241">
        <v>87.181207662161199</v>
      </c>
      <c r="L241">
        <v>109.576142546841</v>
      </c>
      <c r="M241">
        <v>616.19093122756396</v>
      </c>
      <c r="N241">
        <v>174.854828082235</v>
      </c>
      <c r="O241" t="s">
        <v>71</v>
      </c>
      <c r="P241" t="s">
        <v>71</v>
      </c>
      <c r="Q241" t="s">
        <v>71</v>
      </c>
    </row>
    <row r="242" spans="1:17" x14ac:dyDescent="0.3">
      <c r="A242" t="s">
        <v>336</v>
      </c>
      <c r="B242">
        <v>3597.5169181823699</v>
      </c>
      <c r="C242">
        <v>1781.59044435941</v>
      </c>
      <c r="D242">
        <v>1986.10714006031</v>
      </c>
      <c r="E242">
        <v>1.66402288867266</v>
      </c>
      <c r="F242">
        <v>5.1832898704442201</v>
      </c>
      <c r="G242">
        <v>0.186910537974875</v>
      </c>
      <c r="H242">
        <v>1</v>
      </c>
      <c r="I242">
        <v>0.89336548857696296</v>
      </c>
      <c r="J242">
        <v>0</v>
      </c>
      <c r="K242">
        <v>87.195193242171797</v>
      </c>
      <c r="L242">
        <v>109.74302975451199</v>
      </c>
      <c r="M242">
        <v>249.762710343994</v>
      </c>
      <c r="N242">
        <v>98.058499323926497</v>
      </c>
      <c r="O242">
        <v>82.362114728309706</v>
      </c>
      <c r="P242">
        <v>130.79259743110299</v>
      </c>
      <c r="Q242">
        <v>78.429894990672594</v>
      </c>
    </row>
    <row r="243" spans="1:17" x14ac:dyDescent="0.3">
      <c r="A243" t="s">
        <v>337</v>
      </c>
      <c r="B243">
        <v>4277.3058414459201</v>
      </c>
      <c r="C243">
        <v>2135.3549808835401</v>
      </c>
      <c r="D243">
        <v>2134.6539561019099</v>
      </c>
      <c r="E243">
        <v>1.3483146851999399</v>
      </c>
      <c r="F243">
        <v>4.13560440529562</v>
      </c>
      <c r="G243">
        <v>0.22953374578656799</v>
      </c>
      <c r="H243">
        <v>12</v>
      </c>
      <c r="I243">
        <v>0.822659406917715</v>
      </c>
      <c r="J243">
        <v>11</v>
      </c>
      <c r="K243">
        <v>872.180782163608</v>
      </c>
      <c r="L243" t="s">
        <v>71</v>
      </c>
      <c r="M243" t="s">
        <v>71</v>
      </c>
      <c r="N243" t="s">
        <v>71</v>
      </c>
      <c r="O243" t="s">
        <v>71</v>
      </c>
      <c r="P243" t="s">
        <v>71</v>
      </c>
      <c r="Q243" t="s">
        <v>71</v>
      </c>
    </row>
    <row r="245" spans="1:17" x14ac:dyDescent="0.3">
      <c r="A245" t="s">
        <v>338</v>
      </c>
      <c r="B245">
        <v>5522.6778030395499</v>
      </c>
      <c r="C245">
        <v>2372.2143731736101</v>
      </c>
      <c r="D245">
        <v>2657.9685705646202</v>
      </c>
      <c r="E245">
        <v>1.34290060566295</v>
      </c>
      <c r="F245">
        <v>3.8739148348657899</v>
      </c>
      <c r="G245">
        <v>0.45869976621620101</v>
      </c>
      <c r="H245">
        <v>3</v>
      </c>
      <c r="I245">
        <v>0.73990549574783504</v>
      </c>
      <c r="J245">
        <v>2</v>
      </c>
      <c r="K245">
        <v>953.25842020613197</v>
      </c>
      <c r="L245" t="s">
        <v>71</v>
      </c>
      <c r="M245" t="s">
        <v>71</v>
      </c>
      <c r="N245" t="s">
        <v>71</v>
      </c>
      <c r="O245" t="s">
        <v>71</v>
      </c>
    </row>
    <row r="246" spans="1:17" x14ac:dyDescent="0.3">
      <c r="A246" t="s">
        <v>339</v>
      </c>
      <c r="B246">
        <v>6649.00732040405</v>
      </c>
      <c r="C246" t="s">
        <v>71</v>
      </c>
      <c r="D246">
        <v>2792.0213655499801</v>
      </c>
      <c r="E246">
        <v>0.93998731875052299</v>
      </c>
      <c r="F246">
        <v>2.8893494212087498</v>
      </c>
      <c r="G246">
        <v>0.59590357164117402</v>
      </c>
      <c r="H246">
        <v>10</v>
      </c>
      <c r="I246">
        <v>0.77196047246895305</v>
      </c>
      <c r="J246">
        <v>9</v>
      </c>
      <c r="K246">
        <v>820.96673551681295</v>
      </c>
      <c r="L246" t="s">
        <v>71</v>
      </c>
      <c r="M246" t="s">
        <v>71</v>
      </c>
      <c r="N246" t="s">
        <v>71</v>
      </c>
      <c r="O246" t="s">
        <v>71</v>
      </c>
    </row>
    <row r="247" spans="1:17" x14ac:dyDescent="0.3">
      <c r="A247" t="s">
        <v>340</v>
      </c>
      <c r="B247">
        <v>6807.7305793762198</v>
      </c>
      <c r="C247">
        <v>2870.9352494309401</v>
      </c>
      <c r="D247">
        <v>3057.2999189368402</v>
      </c>
      <c r="E247">
        <v>1.1601027644015001</v>
      </c>
      <c r="F247">
        <v>3.1516694635568401</v>
      </c>
      <c r="G247">
        <v>0.54578335995068195</v>
      </c>
      <c r="H247">
        <v>5</v>
      </c>
      <c r="I247">
        <v>0.67455272196466298</v>
      </c>
      <c r="J247">
        <v>4</v>
      </c>
      <c r="K247">
        <v>876.14365703228805</v>
      </c>
      <c r="L247" t="s">
        <v>71</v>
      </c>
      <c r="M247" t="s">
        <v>71</v>
      </c>
      <c r="N247" t="s">
        <v>71</v>
      </c>
      <c r="O247" t="s">
        <v>71</v>
      </c>
    </row>
    <row r="248" spans="1:17" x14ac:dyDescent="0.3">
      <c r="A248" t="s">
        <v>341</v>
      </c>
      <c r="B248">
        <v>5789.1091346740704</v>
      </c>
      <c r="C248">
        <v>2709.7144935426199</v>
      </c>
      <c r="D248">
        <v>2621.5439376930799</v>
      </c>
      <c r="E248">
        <v>1.1792086903962899</v>
      </c>
      <c r="F248">
        <v>3.58544818582453</v>
      </c>
      <c r="G248">
        <v>0.50963818873845301</v>
      </c>
      <c r="H248">
        <v>10</v>
      </c>
      <c r="I248">
        <v>0.58673224891065101</v>
      </c>
      <c r="J248">
        <v>9</v>
      </c>
      <c r="K248">
        <v>996.62599331153297</v>
      </c>
      <c r="L248" t="s">
        <v>71</v>
      </c>
      <c r="M248" t="s">
        <v>71</v>
      </c>
      <c r="N248" t="s">
        <v>71</v>
      </c>
      <c r="O248" t="s">
        <v>71</v>
      </c>
    </row>
    <row r="249" spans="1:17" x14ac:dyDescent="0.3">
      <c r="A249" t="s">
        <v>342</v>
      </c>
      <c r="B249">
        <v>5590.4527187347403</v>
      </c>
      <c r="C249" t="s">
        <v>71</v>
      </c>
      <c r="D249">
        <v>2550.03274369884</v>
      </c>
      <c r="E249">
        <v>1.0706866060996401</v>
      </c>
      <c r="F249">
        <v>3.4454367337280001</v>
      </c>
      <c r="G249">
        <v>0.50882954402733804</v>
      </c>
      <c r="H249">
        <v>9</v>
      </c>
      <c r="I249">
        <v>0.56992414342961595</v>
      </c>
      <c r="J249">
        <v>8</v>
      </c>
      <c r="K249">
        <v>989.52654673636403</v>
      </c>
      <c r="L249" t="s">
        <v>71</v>
      </c>
      <c r="M249" t="s">
        <v>71</v>
      </c>
      <c r="N249" t="s">
        <v>71</v>
      </c>
      <c r="O249" t="s">
        <v>71</v>
      </c>
    </row>
    <row r="250" spans="1:17" x14ac:dyDescent="0.3">
      <c r="A250" t="s">
        <v>343</v>
      </c>
      <c r="B250">
        <v>6802.8099060058603</v>
      </c>
      <c r="C250" t="s">
        <v>71</v>
      </c>
      <c r="D250">
        <v>2898.86716188738</v>
      </c>
      <c r="E250">
        <v>0.71558325692292601</v>
      </c>
      <c r="F250">
        <v>2.5743102246476002</v>
      </c>
      <c r="G250">
        <v>0.63337698123239405</v>
      </c>
      <c r="H250">
        <v>10</v>
      </c>
      <c r="I250">
        <v>0.60169015316777896</v>
      </c>
      <c r="J250">
        <v>9</v>
      </c>
      <c r="K250">
        <v>82.233954881663095</v>
      </c>
      <c r="L250">
        <v>1022.3410247614599</v>
      </c>
      <c r="M250">
        <v>92.712378981853604</v>
      </c>
      <c r="N250">
        <v>79.489511472396103</v>
      </c>
      <c r="O250">
        <v>344.16474008636902</v>
      </c>
    </row>
    <row r="251" spans="1:17" x14ac:dyDescent="0.3">
      <c r="A251" t="s">
        <v>344</v>
      </c>
      <c r="B251">
        <v>6935.7942581176803</v>
      </c>
      <c r="C251" t="s">
        <v>71</v>
      </c>
      <c r="D251">
        <v>2885.3621673000498</v>
      </c>
      <c r="E251">
        <v>0.846855487842751</v>
      </c>
      <c r="F251">
        <v>2.73179723496489</v>
      </c>
      <c r="G251">
        <v>0.64202351630016197</v>
      </c>
      <c r="H251">
        <v>4</v>
      </c>
      <c r="I251">
        <v>0.73405338506377005</v>
      </c>
      <c r="J251">
        <v>3</v>
      </c>
      <c r="K251">
        <v>964.054429780021</v>
      </c>
      <c r="L251" t="s">
        <v>71</v>
      </c>
      <c r="M251" t="s">
        <v>71</v>
      </c>
      <c r="N251" t="s">
        <v>71</v>
      </c>
      <c r="O251" t="s">
        <v>71</v>
      </c>
    </row>
    <row r="252" spans="1:17" x14ac:dyDescent="0.3">
      <c r="A252" t="s">
        <v>345</v>
      </c>
      <c r="B252">
        <v>7167.1289920806903</v>
      </c>
      <c r="C252">
        <v>3114.6237043702999</v>
      </c>
      <c r="D252">
        <v>3147.38551444318</v>
      </c>
      <c r="E252">
        <v>0.86994533808513497</v>
      </c>
      <c r="F252">
        <v>2.4488491487158499</v>
      </c>
      <c r="G252">
        <v>0.57889507647440097</v>
      </c>
      <c r="H252">
        <v>10</v>
      </c>
      <c r="I252">
        <v>0.49694889780532497</v>
      </c>
      <c r="J252">
        <v>9</v>
      </c>
      <c r="K252">
        <v>889.19171139550599</v>
      </c>
      <c r="L252" t="s">
        <v>71</v>
      </c>
      <c r="M252" t="s">
        <v>71</v>
      </c>
      <c r="N252" t="s">
        <v>71</v>
      </c>
      <c r="O252" t="s">
        <v>71</v>
      </c>
    </row>
    <row r="253" spans="1:17" x14ac:dyDescent="0.3">
      <c r="A253" t="s">
        <v>346</v>
      </c>
      <c r="B253">
        <v>5889.3520832061804</v>
      </c>
      <c r="C253">
        <v>2688.1341831954501</v>
      </c>
      <c r="D253">
        <v>2613.03588538134</v>
      </c>
      <c r="E253">
        <v>1.17820074106467</v>
      </c>
      <c r="F253">
        <v>3.5492678939357201</v>
      </c>
      <c r="G253">
        <v>0.51012025153771301</v>
      </c>
      <c r="H253">
        <v>10</v>
      </c>
      <c r="I253">
        <v>0.53378705703935003</v>
      </c>
      <c r="J253">
        <v>9</v>
      </c>
      <c r="K253">
        <v>788.80294554757495</v>
      </c>
      <c r="L253" t="s">
        <v>71</v>
      </c>
      <c r="M253" t="s">
        <v>71</v>
      </c>
      <c r="N253" t="s">
        <v>71</v>
      </c>
      <c r="O253" t="s">
        <v>71</v>
      </c>
    </row>
    <row r="254" spans="1:17" x14ac:dyDescent="0.3">
      <c r="A254" t="s">
        <v>347</v>
      </c>
      <c r="B254">
        <v>6729.60963249207</v>
      </c>
      <c r="C254" t="s">
        <v>71</v>
      </c>
      <c r="D254">
        <v>2855.8818435253402</v>
      </c>
      <c r="E254">
        <v>0.87907648611547096</v>
      </c>
      <c r="F254">
        <v>2.7454200045548398</v>
      </c>
      <c r="G254">
        <v>0.58982425745686795</v>
      </c>
      <c r="H254">
        <v>9</v>
      </c>
      <c r="I254">
        <v>0.63082237426378596</v>
      </c>
      <c r="J254">
        <v>8</v>
      </c>
      <c r="K254">
        <v>953.72773923425405</v>
      </c>
      <c r="L254" t="s">
        <v>71</v>
      </c>
      <c r="M254" t="s">
        <v>71</v>
      </c>
      <c r="N254" t="s">
        <v>71</v>
      </c>
      <c r="O254" t="s">
        <v>71</v>
      </c>
    </row>
    <row r="255" spans="1:17" x14ac:dyDescent="0.3">
      <c r="A255" t="s">
        <v>348</v>
      </c>
      <c r="B255">
        <v>7058.91623497009</v>
      </c>
      <c r="C255">
        <v>2846.15856855831</v>
      </c>
      <c r="D255">
        <v>3155.2486083533199</v>
      </c>
      <c r="E255">
        <v>1.14421194035996</v>
      </c>
      <c r="F255">
        <v>3.01743701992004</v>
      </c>
      <c r="G255">
        <v>0.52511566857550995</v>
      </c>
      <c r="H255">
        <v>8</v>
      </c>
      <c r="I255">
        <v>0.89452657463944796</v>
      </c>
      <c r="J255">
        <v>7</v>
      </c>
      <c r="K255">
        <v>85.855978337090093</v>
      </c>
      <c r="L255">
        <v>97.769893222807497</v>
      </c>
      <c r="M255">
        <v>110.965010400357</v>
      </c>
      <c r="N255">
        <v>125.137622163402</v>
      </c>
      <c r="O255">
        <v>387.316452541903</v>
      </c>
    </row>
    <row r="256" spans="1:17" x14ac:dyDescent="0.3">
      <c r="A256" t="s">
        <v>349</v>
      </c>
      <c r="B256">
        <v>5971.0899353027298</v>
      </c>
      <c r="C256">
        <v>2642.3487841020901</v>
      </c>
      <c r="D256">
        <v>2718.0912583848599</v>
      </c>
      <c r="E256">
        <v>1.1934897354409599</v>
      </c>
      <c r="F256">
        <v>3.4686952348362001</v>
      </c>
      <c r="G256">
        <v>0.50978667845904302</v>
      </c>
      <c r="H256">
        <v>10</v>
      </c>
      <c r="I256">
        <v>0.83422594287497798</v>
      </c>
      <c r="J256">
        <v>9</v>
      </c>
      <c r="K256">
        <v>830.85284468249301</v>
      </c>
      <c r="L256" t="s">
        <v>71</v>
      </c>
      <c r="M256" t="s">
        <v>71</v>
      </c>
      <c r="N256" t="s">
        <v>71</v>
      </c>
      <c r="O256" t="s">
        <v>71</v>
      </c>
    </row>
    <row r="257" spans="1:15" x14ac:dyDescent="0.3">
      <c r="A257" t="s">
        <v>350</v>
      </c>
      <c r="B257">
        <v>6880.4471969604501</v>
      </c>
      <c r="C257" t="s">
        <v>71</v>
      </c>
      <c r="D257">
        <v>2948.4181213964498</v>
      </c>
      <c r="E257">
        <v>1.07131667873907</v>
      </c>
      <c r="F257">
        <v>2.9635350519716201</v>
      </c>
      <c r="G257">
        <v>0.55559519513447697</v>
      </c>
      <c r="H257">
        <v>12</v>
      </c>
      <c r="I257">
        <v>0.63756016650288505</v>
      </c>
      <c r="J257">
        <v>11</v>
      </c>
      <c r="K257">
        <v>376.43988281756799</v>
      </c>
      <c r="L257">
        <v>105.057262574747</v>
      </c>
      <c r="M257">
        <v>141.13481711756501</v>
      </c>
      <c r="N257">
        <v>83.199308271124195</v>
      </c>
      <c r="O257">
        <v>123.71089275729</v>
      </c>
    </row>
    <row r="258" spans="1:15" x14ac:dyDescent="0.3">
      <c r="A258" t="s">
        <v>351</v>
      </c>
      <c r="B258">
        <v>6261.9143486023004</v>
      </c>
      <c r="C258">
        <v>2715.3226132805898</v>
      </c>
      <c r="D258">
        <v>2814.7373890325298</v>
      </c>
      <c r="E258">
        <v>1.3715503919281899</v>
      </c>
      <c r="F258">
        <v>3.8117413930340902</v>
      </c>
      <c r="G258">
        <v>0.514378189072633</v>
      </c>
      <c r="H258">
        <v>11</v>
      </c>
      <c r="I258">
        <v>0.48812735876054397</v>
      </c>
      <c r="J258">
        <v>10</v>
      </c>
      <c r="K258">
        <v>886.690782434482</v>
      </c>
      <c r="L258" t="s">
        <v>71</v>
      </c>
      <c r="M258" t="s">
        <v>71</v>
      </c>
      <c r="N258" t="s">
        <v>71</v>
      </c>
      <c r="O258" t="s">
        <v>71</v>
      </c>
    </row>
    <row r="259" spans="1:15" x14ac:dyDescent="0.3">
      <c r="A259" t="s">
        <v>352</v>
      </c>
      <c r="B259">
        <v>8303.5732269287091</v>
      </c>
      <c r="C259">
        <v>3634.52084743163</v>
      </c>
      <c r="D259">
        <v>3461.2670075801202</v>
      </c>
      <c r="E259">
        <v>0.60476215316471205</v>
      </c>
      <c r="F259">
        <v>1.9668367998709999</v>
      </c>
      <c r="G259">
        <v>0.61222656363693195</v>
      </c>
      <c r="H259">
        <v>1</v>
      </c>
      <c r="I259">
        <v>0.60055181545390002</v>
      </c>
      <c r="J259">
        <v>0</v>
      </c>
      <c r="K259">
        <v>939.54383510872799</v>
      </c>
      <c r="L259" t="s">
        <v>71</v>
      </c>
      <c r="M259" t="s">
        <v>71</v>
      </c>
      <c r="N259" t="s">
        <v>71</v>
      </c>
      <c r="O259" t="s">
        <v>71</v>
      </c>
    </row>
    <row r="260" spans="1:15" x14ac:dyDescent="0.3">
      <c r="A260" t="s">
        <v>353</v>
      </c>
      <c r="B260">
        <v>8409.0312480926495</v>
      </c>
      <c r="C260" t="s">
        <v>71</v>
      </c>
      <c r="D260">
        <v>3445.1148478930099</v>
      </c>
      <c r="E260">
        <v>0.58234036411641399</v>
      </c>
      <c r="F260">
        <v>1.9694849312885201</v>
      </c>
      <c r="G260">
        <v>0.66836621512397598</v>
      </c>
      <c r="H260">
        <v>12</v>
      </c>
      <c r="I260">
        <v>0.68396585876268101</v>
      </c>
      <c r="J260">
        <v>11</v>
      </c>
      <c r="K260">
        <v>822.01985586133696</v>
      </c>
      <c r="L260" t="s">
        <v>71</v>
      </c>
      <c r="M260" t="s">
        <v>71</v>
      </c>
      <c r="N260" t="s">
        <v>71</v>
      </c>
      <c r="O260" t="s">
        <v>71</v>
      </c>
    </row>
    <row r="261" spans="1:15" x14ac:dyDescent="0.3">
      <c r="A261" t="s">
        <v>354</v>
      </c>
      <c r="B261">
        <v>7230.9295177459699</v>
      </c>
      <c r="C261" t="s">
        <v>71</v>
      </c>
      <c r="D261">
        <v>3066.5416130460599</v>
      </c>
      <c r="E261">
        <v>0.84934949321775599</v>
      </c>
      <c r="F261">
        <v>2.5380349881017898</v>
      </c>
      <c r="G261">
        <v>0.61871191488031396</v>
      </c>
      <c r="H261">
        <v>9</v>
      </c>
      <c r="I261">
        <v>0.71231616364948802</v>
      </c>
      <c r="J261">
        <v>8</v>
      </c>
      <c r="K261">
        <v>378.08616247042301</v>
      </c>
      <c r="L261" t="s">
        <v>71</v>
      </c>
      <c r="M261" t="s">
        <v>71</v>
      </c>
      <c r="N261" t="s">
        <v>71</v>
      </c>
      <c r="O261" t="s">
        <v>71</v>
      </c>
    </row>
    <row r="262" spans="1:15" x14ac:dyDescent="0.3">
      <c r="A262" t="s">
        <v>355</v>
      </c>
      <c r="B262">
        <v>4828.3581733703604</v>
      </c>
      <c r="C262">
        <v>2282.5941037877001</v>
      </c>
      <c r="D262">
        <v>2623.64149678283</v>
      </c>
      <c r="E262">
        <v>1.5787457218790999</v>
      </c>
      <c r="F262">
        <v>4.7120768599275999</v>
      </c>
      <c r="G262">
        <v>0.44530051046257302</v>
      </c>
      <c r="H262">
        <v>6</v>
      </c>
      <c r="I262">
        <v>0.67336379416130399</v>
      </c>
      <c r="J262">
        <v>5</v>
      </c>
      <c r="K262">
        <v>956.07015606231096</v>
      </c>
      <c r="L262">
        <v>690.77443841311594</v>
      </c>
      <c r="M262" t="s">
        <v>71</v>
      </c>
      <c r="N262" t="s">
        <v>71</v>
      </c>
      <c r="O262" t="s">
        <v>71</v>
      </c>
    </row>
    <row r="263" spans="1:15" x14ac:dyDescent="0.3">
      <c r="A263" t="s">
        <v>356</v>
      </c>
      <c r="B263">
        <v>7392.6388263702402</v>
      </c>
      <c r="C263" t="s">
        <v>71</v>
      </c>
      <c r="D263">
        <v>3145.3088881153299</v>
      </c>
      <c r="E263">
        <v>0.89156909932661899</v>
      </c>
      <c r="F263">
        <v>2.5304327441223098</v>
      </c>
      <c r="G263">
        <v>0.60804025207600199</v>
      </c>
      <c r="H263">
        <v>8</v>
      </c>
      <c r="I263">
        <v>0.68279985703353896</v>
      </c>
      <c r="J263">
        <v>7</v>
      </c>
      <c r="K263">
        <v>379.39823308946598</v>
      </c>
      <c r="L263">
        <v>931.02333192326705</v>
      </c>
      <c r="M263">
        <v>86.258509783505502</v>
      </c>
      <c r="N263" t="s">
        <v>71</v>
      </c>
      <c r="O263" t="s">
        <v>71</v>
      </c>
    </row>
    <row r="264" spans="1:15" x14ac:dyDescent="0.3">
      <c r="A264" t="s">
        <v>357</v>
      </c>
      <c r="B264">
        <v>6535.2009773254404</v>
      </c>
      <c r="C264">
        <v>2809.9721483455401</v>
      </c>
      <c r="D264">
        <v>3004.22160148803</v>
      </c>
      <c r="E264">
        <v>1.1013559122998999</v>
      </c>
      <c r="F264">
        <v>3.1294064879315902</v>
      </c>
      <c r="G264">
        <v>0.54932182654714901</v>
      </c>
      <c r="H264">
        <v>10</v>
      </c>
      <c r="I264">
        <v>0.54337505577460199</v>
      </c>
      <c r="J264">
        <v>9</v>
      </c>
      <c r="K264">
        <v>82.245187001458405</v>
      </c>
      <c r="L264">
        <v>94.528624781455903</v>
      </c>
      <c r="M264">
        <v>115.01312544938</v>
      </c>
      <c r="N264" t="s">
        <v>71</v>
      </c>
      <c r="O264" t="s">
        <v>71</v>
      </c>
    </row>
    <row r="265" spans="1:15" x14ac:dyDescent="0.3">
      <c r="A265" t="s">
        <v>358</v>
      </c>
      <c r="B265">
        <v>8775.0326156616193</v>
      </c>
      <c r="C265" t="s">
        <v>71</v>
      </c>
      <c r="D265">
        <v>3506.0546339674202</v>
      </c>
      <c r="E265">
        <v>0.54774359610314405</v>
      </c>
      <c r="F265">
        <v>1.8550745809810401</v>
      </c>
      <c r="G265">
        <v>0.70255182202510402</v>
      </c>
      <c r="H265">
        <v>8</v>
      </c>
      <c r="I265">
        <v>0.57495896416052605</v>
      </c>
      <c r="J265">
        <v>7</v>
      </c>
      <c r="K265">
        <v>859.26106566618</v>
      </c>
      <c r="L265" t="s">
        <v>71</v>
      </c>
      <c r="M265" t="s">
        <v>71</v>
      </c>
      <c r="N265" t="s">
        <v>71</v>
      </c>
      <c r="O265" t="s">
        <v>71</v>
      </c>
    </row>
    <row r="266" spans="1:15" x14ac:dyDescent="0.3">
      <c r="A266" t="s">
        <v>359</v>
      </c>
      <c r="B266">
        <v>8218.6810970306396</v>
      </c>
      <c r="C266" t="s">
        <v>71</v>
      </c>
      <c r="D266">
        <v>3403.54808247561</v>
      </c>
      <c r="E266">
        <v>0.73864613228237896</v>
      </c>
      <c r="F266">
        <v>2.17346142851944</v>
      </c>
      <c r="G266">
        <v>0.64398830416675201</v>
      </c>
      <c r="H266">
        <v>10</v>
      </c>
      <c r="I266">
        <v>0.428304829374753</v>
      </c>
      <c r="J266">
        <v>9</v>
      </c>
      <c r="K266">
        <v>1295.0523709915501</v>
      </c>
      <c r="L266">
        <v>97.775416802338796</v>
      </c>
      <c r="M266" t="s">
        <v>71</v>
      </c>
      <c r="N266" t="s">
        <v>71</v>
      </c>
      <c r="O266" t="s">
        <v>71</v>
      </c>
    </row>
    <row r="267" spans="1:15" x14ac:dyDescent="0.3">
      <c r="A267" t="s">
        <v>360</v>
      </c>
      <c r="B267">
        <v>6448.3742237091101</v>
      </c>
      <c r="C267" t="s">
        <v>71</v>
      </c>
      <c r="D267">
        <v>2834.8436674570598</v>
      </c>
      <c r="E267">
        <v>0.99695565233921701</v>
      </c>
      <c r="F267">
        <v>3.06418525733769</v>
      </c>
      <c r="G267">
        <v>0.59358665295399105</v>
      </c>
      <c r="H267">
        <v>8</v>
      </c>
      <c r="I267">
        <v>0.61648985199583395</v>
      </c>
      <c r="J267">
        <v>7</v>
      </c>
      <c r="K267">
        <v>78.783270576559303</v>
      </c>
      <c r="L267">
        <v>1047.53833025535</v>
      </c>
      <c r="M267" t="s">
        <v>71</v>
      </c>
      <c r="N267" t="s">
        <v>71</v>
      </c>
      <c r="O267" t="s">
        <v>71</v>
      </c>
    </row>
    <row r="268" spans="1:15" x14ac:dyDescent="0.3">
      <c r="A268" t="s">
        <v>361</v>
      </c>
      <c r="B268">
        <v>5111.3389492034903</v>
      </c>
      <c r="C268">
        <v>2436.3190964752298</v>
      </c>
      <c r="D268">
        <v>2562.4464117132902</v>
      </c>
      <c r="E268">
        <v>1.5157284921101699</v>
      </c>
      <c r="F268">
        <v>4.5996258681562203</v>
      </c>
      <c r="G268">
        <v>0.46189065041847899</v>
      </c>
      <c r="H268">
        <v>10</v>
      </c>
      <c r="I268">
        <v>0.62628957690429599</v>
      </c>
      <c r="J268">
        <v>9</v>
      </c>
      <c r="K268">
        <v>1040.8099946171801</v>
      </c>
      <c r="L268" t="s">
        <v>71</v>
      </c>
      <c r="M268" t="s">
        <v>71</v>
      </c>
      <c r="N268" t="s">
        <v>71</v>
      </c>
      <c r="O268" t="s">
        <v>71</v>
      </c>
    </row>
    <row r="269" spans="1:15" x14ac:dyDescent="0.3">
      <c r="A269" t="s">
        <v>362</v>
      </c>
      <c r="B269">
        <v>7435.45289039612</v>
      </c>
      <c r="C269" t="s">
        <v>71</v>
      </c>
      <c r="D269">
        <v>3083.7926666236899</v>
      </c>
      <c r="E269">
        <v>0.84747118270569599</v>
      </c>
      <c r="F269">
        <v>2.48692593491679</v>
      </c>
      <c r="G269">
        <v>0.63408794641890498</v>
      </c>
      <c r="H269">
        <v>3</v>
      </c>
      <c r="I269">
        <v>0.77659107529147897</v>
      </c>
      <c r="J269">
        <v>2</v>
      </c>
      <c r="K269">
        <v>894.33141490324704</v>
      </c>
      <c r="L269" t="s">
        <v>71</v>
      </c>
      <c r="M269" t="s">
        <v>71</v>
      </c>
      <c r="N269" t="s">
        <v>71</v>
      </c>
      <c r="O269" t="s">
        <v>71</v>
      </c>
    </row>
    <row r="270" spans="1:15" x14ac:dyDescent="0.3">
      <c r="A270" t="s">
        <v>363</v>
      </c>
      <c r="B270">
        <v>8193.1735038757306</v>
      </c>
      <c r="C270" t="s">
        <v>71</v>
      </c>
      <c r="D270">
        <v>3411.9807051831899</v>
      </c>
      <c r="E270">
        <v>0.69788983501615498</v>
      </c>
      <c r="F270">
        <v>2.0626859629731999</v>
      </c>
      <c r="G270">
        <v>0.63549498733313103</v>
      </c>
      <c r="H270">
        <v>9</v>
      </c>
      <c r="I270">
        <v>0.63388897676563305</v>
      </c>
      <c r="J270">
        <v>8</v>
      </c>
      <c r="K270">
        <v>1143.71651868564</v>
      </c>
      <c r="L270" t="s">
        <v>71</v>
      </c>
      <c r="M270" t="s">
        <v>71</v>
      </c>
      <c r="N270" t="s">
        <v>71</v>
      </c>
      <c r="O270" t="s">
        <v>71</v>
      </c>
    </row>
    <row r="271" spans="1:15" x14ac:dyDescent="0.3">
      <c r="A271" t="s">
        <v>364</v>
      </c>
      <c r="B271">
        <v>7114.8100376129196</v>
      </c>
      <c r="C271" t="s">
        <v>71</v>
      </c>
      <c r="D271">
        <v>2989.8550142143899</v>
      </c>
      <c r="E271">
        <v>0.79394075780446005</v>
      </c>
      <c r="F271">
        <v>2.5163845934493998</v>
      </c>
      <c r="G271">
        <v>0.61691708404968004</v>
      </c>
      <c r="H271">
        <v>1</v>
      </c>
      <c r="I271">
        <v>0.671664873539632</v>
      </c>
      <c r="J271">
        <v>0</v>
      </c>
      <c r="K271">
        <v>868.99893374670501</v>
      </c>
      <c r="L271" t="s">
        <v>71</v>
      </c>
      <c r="M271" t="s">
        <v>71</v>
      </c>
      <c r="N271" t="s">
        <v>71</v>
      </c>
      <c r="O271" t="s">
        <v>71</v>
      </c>
    </row>
    <row r="272" spans="1:15" x14ac:dyDescent="0.3">
      <c r="A272" t="s">
        <v>365</v>
      </c>
      <c r="B272">
        <v>8009.1739654540997</v>
      </c>
      <c r="C272" t="s">
        <v>71</v>
      </c>
      <c r="D272">
        <v>3250.4231477010098</v>
      </c>
      <c r="E272">
        <v>0.70697460135488799</v>
      </c>
      <c r="F272">
        <v>2.2259035188902301</v>
      </c>
      <c r="G272">
        <v>0.67549690921455097</v>
      </c>
      <c r="H272">
        <v>7</v>
      </c>
      <c r="I272">
        <v>0.66611295153579697</v>
      </c>
      <c r="J272">
        <v>6</v>
      </c>
      <c r="K272">
        <v>931.46827027522204</v>
      </c>
      <c r="L272" t="s">
        <v>71</v>
      </c>
      <c r="M272" t="s">
        <v>71</v>
      </c>
      <c r="N272" t="s">
        <v>71</v>
      </c>
      <c r="O272" t="s">
        <v>71</v>
      </c>
    </row>
    <row r="273" spans="1:15" x14ac:dyDescent="0.3">
      <c r="A273" t="s">
        <v>366</v>
      </c>
      <c r="B273">
        <v>7049.5585441589401</v>
      </c>
      <c r="C273" t="s">
        <v>71</v>
      </c>
      <c r="D273">
        <v>3039.7794302613302</v>
      </c>
      <c r="E273">
        <v>1.0457495654070501</v>
      </c>
      <c r="F273">
        <v>2.9394615562630899</v>
      </c>
      <c r="G273">
        <v>0.60155579365678002</v>
      </c>
      <c r="H273">
        <v>8</v>
      </c>
      <c r="I273">
        <v>0.53755974057806299</v>
      </c>
      <c r="J273">
        <v>7</v>
      </c>
      <c r="K273">
        <v>100.155310180483</v>
      </c>
      <c r="L273">
        <v>1091.9581170951999</v>
      </c>
      <c r="M273" t="s">
        <v>71</v>
      </c>
      <c r="N273" t="s">
        <v>71</v>
      </c>
      <c r="O273" t="s">
        <v>71</v>
      </c>
    </row>
    <row r="274" spans="1:15" x14ac:dyDescent="0.3">
      <c r="A274" t="s">
        <v>367</v>
      </c>
      <c r="B274">
        <v>5179.8919200897199</v>
      </c>
      <c r="C274">
        <v>2485.2081248972399</v>
      </c>
      <c r="D274">
        <v>2582.7023440022999</v>
      </c>
      <c r="E274">
        <v>1.3965788274042199</v>
      </c>
      <c r="F274">
        <v>4.2790762114933596</v>
      </c>
      <c r="G274">
        <v>0.46018485826376199</v>
      </c>
      <c r="H274">
        <v>8</v>
      </c>
      <c r="I274">
        <v>0.71181218578552696</v>
      </c>
      <c r="J274">
        <v>7</v>
      </c>
      <c r="K274">
        <v>875.84093348143494</v>
      </c>
      <c r="L274" t="s">
        <v>71</v>
      </c>
      <c r="M274" t="s">
        <v>71</v>
      </c>
      <c r="N274" t="s">
        <v>71</v>
      </c>
      <c r="O274" t="s">
        <v>71</v>
      </c>
    </row>
    <row r="275" spans="1:15" x14ac:dyDescent="0.3">
      <c r="A275" t="s">
        <v>368</v>
      </c>
      <c r="B275">
        <v>5580.4852008819598</v>
      </c>
      <c r="C275">
        <v>2796.4140459158298</v>
      </c>
      <c r="D275">
        <v>2522.34368858586</v>
      </c>
      <c r="E275">
        <v>1.10921445984808</v>
      </c>
      <c r="F275">
        <v>3.5810778472542499</v>
      </c>
      <c r="G275">
        <v>0.51694165541040404</v>
      </c>
      <c r="H275">
        <v>8</v>
      </c>
      <c r="I275">
        <v>0.79886938857012302</v>
      </c>
      <c r="J275">
        <v>7</v>
      </c>
      <c r="K275">
        <v>971.42590001669498</v>
      </c>
      <c r="L275" t="s">
        <v>71</v>
      </c>
      <c r="M275" t="s">
        <v>71</v>
      </c>
      <c r="N275" t="s">
        <v>71</v>
      </c>
      <c r="O275" t="s">
        <v>71</v>
      </c>
    </row>
    <row r="276" spans="1:15" x14ac:dyDescent="0.3">
      <c r="A276" t="s">
        <v>369</v>
      </c>
      <c r="B276">
        <v>5806.5628051757803</v>
      </c>
      <c r="C276">
        <v>2224.3923941326002</v>
      </c>
      <c r="D276">
        <v>2897.4859639506999</v>
      </c>
      <c r="E276">
        <v>1.5309266910099999</v>
      </c>
      <c r="F276">
        <v>4.1266335371193099</v>
      </c>
      <c r="G276">
        <v>0.42129366754054298</v>
      </c>
      <c r="H276">
        <v>3</v>
      </c>
      <c r="I276">
        <v>0.871941128015567</v>
      </c>
      <c r="J276">
        <v>2</v>
      </c>
      <c r="K276">
        <v>109.636036106037</v>
      </c>
      <c r="L276">
        <v>81.543519793951702</v>
      </c>
      <c r="M276">
        <v>92.073597826483706</v>
      </c>
      <c r="N276" t="s">
        <v>71</v>
      </c>
      <c r="O276" t="s">
        <v>71</v>
      </c>
    </row>
    <row r="277" spans="1:15" x14ac:dyDescent="0.3">
      <c r="A277" t="s">
        <v>370</v>
      </c>
      <c r="B277">
        <v>7591.4214134216299</v>
      </c>
      <c r="C277" t="s">
        <v>71</v>
      </c>
      <c r="D277">
        <v>3204.7788561666698</v>
      </c>
      <c r="E277">
        <v>0.90260000911272997</v>
      </c>
      <c r="F277">
        <v>2.6196862985862501</v>
      </c>
      <c r="G277">
        <v>0.60892132342970595</v>
      </c>
      <c r="H277">
        <v>10</v>
      </c>
      <c r="I277">
        <v>0.539908294348866</v>
      </c>
      <c r="J277">
        <v>9</v>
      </c>
      <c r="K277">
        <v>760.64733530722401</v>
      </c>
      <c r="L277" t="s">
        <v>71</v>
      </c>
      <c r="M277" t="s">
        <v>71</v>
      </c>
      <c r="N277" t="s">
        <v>71</v>
      </c>
      <c r="O277" t="s">
        <v>71</v>
      </c>
    </row>
    <row r="278" spans="1:15" x14ac:dyDescent="0.3">
      <c r="A278" t="s">
        <v>371</v>
      </c>
      <c r="B278">
        <v>5546.5872287750199</v>
      </c>
      <c r="C278">
        <v>2515.3654151098599</v>
      </c>
      <c r="D278">
        <v>2701.45551106121</v>
      </c>
      <c r="E278">
        <v>1.4888943183555501</v>
      </c>
      <c r="F278">
        <v>4.2944537073418303</v>
      </c>
      <c r="G278">
        <v>0.48794011520168301</v>
      </c>
      <c r="H278">
        <v>9</v>
      </c>
      <c r="I278">
        <v>0.95052728568605105</v>
      </c>
      <c r="J278">
        <v>8</v>
      </c>
      <c r="K278">
        <v>865.01454474137904</v>
      </c>
      <c r="L278" t="s">
        <v>71</v>
      </c>
      <c r="M278" t="s">
        <v>71</v>
      </c>
      <c r="N278" t="s">
        <v>71</v>
      </c>
      <c r="O278" t="s">
        <v>71</v>
      </c>
    </row>
    <row r="279" spans="1:15" x14ac:dyDescent="0.3">
      <c r="A279" t="s">
        <v>372</v>
      </c>
      <c r="B279">
        <v>6117.5745964050302</v>
      </c>
      <c r="C279">
        <v>2660.9689234587199</v>
      </c>
      <c r="D279">
        <v>2869.5264450294699</v>
      </c>
      <c r="E279">
        <v>1.2710061818646801</v>
      </c>
      <c r="F279">
        <v>3.5462788220197998</v>
      </c>
      <c r="G279">
        <v>0.52617333095136598</v>
      </c>
      <c r="H279">
        <v>1</v>
      </c>
      <c r="I279">
        <v>0.79129607235061294</v>
      </c>
      <c r="J279">
        <v>0</v>
      </c>
      <c r="K279">
        <v>78.379042063710003</v>
      </c>
      <c r="L279">
        <v>86.840196466195295</v>
      </c>
      <c r="M279">
        <v>970.20956274841001</v>
      </c>
      <c r="N279" t="s">
        <v>71</v>
      </c>
      <c r="O279" t="s">
        <v>71</v>
      </c>
    </row>
    <row r="280" spans="1:15" x14ac:dyDescent="0.3">
      <c r="A280" t="s">
        <v>373</v>
      </c>
      <c r="B280">
        <v>3513.4449005126999</v>
      </c>
      <c r="C280">
        <v>2021.84430833084</v>
      </c>
      <c r="D280">
        <v>1801.9683635983899</v>
      </c>
      <c r="E280">
        <v>1.72868257748146</v>
      </c>
      <c r="F280">
        <v>5.8457782328938297</v>
      </c>
      <c r="G280">
        <v>0.16825618106576301</v>
      </c>
      <c r="H280">
        <v>10</v>
      </c>
      <c r="I280">
        <v>0.535687634810328</v>
      </c>
      <c r="J280">
        <v>9</v>
      </c>
      <c r="K280">
        <v>877.49078089883801</v>
      </c>
      <c r="L280" t="s">
        <v>71</v>
      </c>
      <c r="M280" t="s">
        <v>71</v>
      </c>
      <c r="N280" t="s">
        <v>71</v>
      </c>
      <c r="O280" t="s">
        <v>71</v>
      </c>
    </row>
    <row r="281" spans="1:15" x14ac:dyDescent="0.3">
      <c r="A281" t="s">
        <v>374</v>
      </c>
      <c r="B281">
        <v>5372.5972652435303</v>
      </c>
      <c r="C281">
        <v>2621.8863775026798</v>
      </c>
      <c r="D281">
        <v>2267.2212032572802</v>
      </c>
      <c r="E281">
        <v>0.96220930311804198</v>
      </c>
      <c r="F281">
        <v>3.10363289119862</v>
      </c>
      <c r="G281">
        <v>0.28232315795012303</v>
      </c>
      <c r="H281">
        <v>3</v>
      </c>
      <c r="I281">
        <v>0.78145008916283998</v>
      </c>
      <c r="J281">
        <v>2</v>
      </c>
      <c r="K281">
        <v>689.55827791994795</v>
      </c>
      <c r="L281">
        <v>894.400437872937</v>
      </c>
      <c r="M281" t="s">
        <v>71</v>
      </c>
      <c r="N281" t="s">
        <v>71</v>
      </c>
      <c r="O281" t="s">
        <v>71</v>
      </c>
    </row>
    <row r="282" spans="1:15" x14ac:dyDescent="0.3">
      <c r="A282" t="s">
        <v>375</v>
      </c>
      <c r="B282">
        <v>5811.10496520996</v>
      </c>
      <c r="C282">
        <v>2603.7977598349298</v>
      </c>
      <c r="D282">
        <v>2570.1632596896402</v>
      </c>
      <c r="E282">
        <v>0.98752443098627096</v>
      </c>
      <c r="F282">
        <v>2.93978619437658</v>
      </c>
      <c r="G282">
        <v>0.44137922330367302</v>
      </c>
      <c r="H282">
        <v>12</v>
      </c>
      <c r="I282">
        <v>0.65967379327315301</v>
      </c>
      <c r="J282">
        <v>11</v>
      </c>
      <c r="K282">
        <v>884.71921235261402</v>
      </c>
      <c r="L282" t="s">
        <v>71</v>
      </c>
      <c r="M282" t="s">
        <v>71</v>
      </c>
      <c r="N282" t="s">
        <v>71</v>
      </c>
      <c r="O282" t="s">
        <v>71</v>
      </c>
    </row>
    <row r="283" spans="1:15" x14ac:dyDescent="0.3">
      <c r="A283" t="s">
        <v>376</v>
      </c>
      <c r="B283">
        <v>5170.6604003906295</v>
      </c>
      <c r="C283">
        <v>2398.2704162983</v>
      </c>
      <c r="D283">
        <v>2313.7557126552201</v>
      </c>
      <c r="E283">
        <v>1.08828256645751</v>
      </c>
      <c r="F283">
        <v>3.22643769293038</v>
      </c>
      <c r="G283">
        <v>0.27229677417055997</v>
      </c>
      <c r="H283">
        <v>9</v>
      </c>
      <c r="I283">
        <v>0.83371534472053099</v>
      </c>
      <c r="J283">
        <v>8</v>
      </c>
      <c r="K283">
        <v>87.375394380299497</v>
      </c>
      <c r="L283">
        <v>131.04225854533999</v>
      </c>
      <c r="M283">
        <v>103.879019234919</v>
      </c>
      <c r="N283" t="s">
        <v>71</v>
      </c>
      <c r="O283" t="s">
        <v>71</v>
      </c>
    </row>
    <row r="284" spans="1:15" x14ac:dyDescent="0.3">
      <c r="A284" t="s">
        <v>377</v>
      </c>
      <c r="B284">
        <v>5540.4889583587701</v>
      </c>
      <c r="C284">
        <v>2650.6652519080199</v>
      </c>
      <c r="D284">
        <v>2360.5315643682502</v>
      </c>
      <c r="E284">
        <v>0.88346501658736598</v>
      </c>
      <c r="F284">
        <v>2.7901202967218302</v>
      </c>
      <c r="G284">
        <v>0.28999339225299797</v>
      </c>
      <c r="H284">
        <v>9</v>
      </c>
      <c r="I284">
        <v>0.81042021407654496</v>
      </c>
      <c r="J284">
        <v>8</v>
      </c>
      <c r="K284">
        <v>911.94908673426301</v>
      </c>
      <c r="L284" t="s">
        <v>71</v>
      </c>
      <c r="M284" t="s">
        <v>71</v>
      </c>
      <c r="N284" t="s">
        <v>71</v>
      </c>
      <c r="O284" t="s">
        <v>71</v>
      </c>
    </row>
    <row r="285" spans="1:15" x14ac:dyDescent="0.3">
      <c r="A285" t="s">
        <v>378</v>
      </c>
      <c r="B285">
        <v>5220.6662178039596</v>
      </c>
      <c r="C285">
        <v>2521.4890385312701</v>
      </c>
      <c r="D285">
        <v>2203.4289356444401</v>
      </c>
      <c r="E285">
        <v>1.08473786941929</v>
      </c>
      <c r="F285">
        <v>3.3296276512877299</v>
      </c>
      <c r="G285">
        <v>0.25704163954458897</v>
      </c>
      <c r="H285">
        <v>11</v>
      </c>
      <c r="I285">
        <v>0.79918564009431703</v>
      </c>
      <c r="J285">
        <v>10</v>
      </c>
      <c r="K285">
        <v>881.72910954748704</v>
      </c>
      <c r="L285">
        <v>638.43615300995498</v>
      </c>
      <c r="M285" t="s">
        <v>71</v>
      </c>
      <c r="N285" t="s">
        <v>71</v>
      </c>
      <c r="O285" t="s">
        <v>71</v>
      </c>
    </row>
    <row r="286" spans="1:15" x14ac:dyDescent="0.3">
      <c r="A286" t="s">
        <v>379</v>
      </c>
      <c r="B286">
        <v>6779.95190620422</v>
      </c>
      <c r="C286">
        <v>2855.6335300497799</v>
      </c>
      <c r="D286">
        <v>2820.4802229234201</v>
      </c>
      <c r="E286">
        <v>0.77582150887307</v>
      </c>
      <c r="F286">
        <v>2.2640567625338699</v>
      </c>
      <c r="G286">
        <v>0.34626028267389902</v>
      </c>
      <c r="H286">
        <v>10</v>
      </c>
      <c r="I286">
        <v>0.43312306183542298</v>
      </c>
      <c r="J286">
        <v>9</v>
      </c>
      <c r="K286">
        <v>973.49973361433103</v>
      </c>
      <c r="L286" t="s">
        <v>71</v>
      </c>
      <c r="M286" t="s">
        <v>71</v>
      </c>
      <c r="N286" t="s">
        <v>71</v>
      </c>
      <c r="O286" t="s">
        <v>71</v>
      </c>
    </row>
    <row r="287" spans="1:15" x14ac:dyDescent="0.3">
      <c r="A287" t="s">
        <v>380</v>
      </c>
      <c r="B287">
        <v>4662.4431610107404</v>
      </c>
      <c r="C287">
        <v>2333.9328399897299</v>
      </c>
      <c r="D287">
        <v>2141.9308088256798</v>
      </c>
      <c r="E287">
        <v>1.08252547044944</v>
      </c>
      <c r="F287">
        <v>3.4889239691434</v>
      </c>
      <c r="G287">
        <v>0.23939685838861699</v>
      </c>
      <c r="H287">
        <v>6</v>
      </c>
      <c r="I287">
        <v>0.73691029627289295</v>
      </c>
      <c r="J287">
        <v>5</v>
      </c>
      <c r="K287">
        <v>1058.8471413540101</v>
      </c>
      <c r="L287" t="s">
        <v>71</v>
      </c>
      <c r="M287" t="s">
        <v>71</v>
      </c>
      <c r="N287" t="s">
        <v>71</v>
      </c>
      <c r="O287" t="s">
        <v>71</v>
      </c>
    </row>
    <row r="288" spans="1:15" x14ac:dyDescent="0.3">
      <c r="A288" t="s">
        <v>381</v>
      </c>
      <c r="B288">
        <v>4104.8299312591598</v>
      </c>
      <c r="C288">
        <v>1851.0207513099499</v>
      </c>
      <c r="D288">
        <v>2158.98262858729</v>
      </c>
      <c r="E288">
        <v>1.5354969028523</v>
      </c>
      <c r="F288">
        <v>4.5375918838464404</v>
      </c>
      <c r="G288">
        <v>0.216343039423225</v>
      </c>
      <c r="H288">
        <v>8</v>
      </c>
      <c r="I288">
        <v>0.77351327166748096</v>
      </c>
      <c r="J288">
        <v>7</v>
      </c>
      <c r="K288">
        <v>385.30058427964201</v>
      </c>
      <c r="L288">
        <v>924.17096089838299</v>
      </c>
      <c r="M288" t="s">
        <v>71</v>
      </c>
      <c r="N288" t="s">
        <v>71</v>
      </c>
      <c r="O288" t="s">
        <v>71</v>
      </c>
    </row>
    <row r="289" spans="1:15" x14ac:dyDescent="0.3">
      <c r="A289" t="s">
        <v>382</v>
      </c>
      <c r="B289">
        <v>5094.3268775939896</v>
      </c>
      <c r="C289">
        <v>2247.6792126308801</v>
      </c>
      <c r="D289">
        <v>2360.9358014899799</v>
      </c>
      <c r="E289">
        <v>1.15270930159623</v>
      </c>
      <c r="F289">
        <v>3.3283168819408302</v>
      </c>
      <c r="G289">
        <v>0.32794314051888401</v>
      </c>
      <c r="H289">
        <v>10</v>
      </c>
      <c r="I289">
        <v>0.36901991296199099</v>
      </c>
      <c r="J289">
        <v>9</v>
      </c>
      <c r="K289">
        <v>675.18169167501298</v>
      </c>
      <c r="L289" t="s">
        <v>71</v>
      </c>
      <c r="M289" t="s">
        <v>71</v>
      </c>
      <c r="N289" t="s">
        <v>71</v>
      </c>
      <c r="O289" t="s">
        <v>71</v>
      </c>
    </row>
    <row r="290" spans="1:15" x14ac:dyDescent="0.3">
      <c r="A290" t="s">
        <v>383</v>
      </c>
      <c r="B290">
        <v>5530.3742408752396</v>
      </c>
      <c r="C290">
        <v>2379.69564622691</v>
      </c>
      <c r="D290">
        <v>2428.2115652468901</v>
      </c>
      <c r="E290">
        <v>1.22349468437507</v>
      </c>
      <c r="F290">
        <v>3.3598706707145798</v>
      </c>
      <c r="G290">
        <v>0.28446205534166102</v>
      </c>
      <c r="H290">
        <v>12</v>
      </c>
      <c r="I290">
        <v>0.61839424925234798</v>
      </c>
      <c r="J290">
        <v>11</v>
      </c>
      <c r="K290">
        <v>1028.06957569421</v>
      </c>
      <c r="L290" t="s">
        <v>71</v>
      </c>
      <c r="M290" t="s">
        <v>71</v>
      </c>
      <c r="N290" t="s">
        <v>71</v>
      </c>
      <c r="O290" t="s">
        <v>71</v>
      </c>
    </row>
    <row r="291" spans="1:15" x14ac:dyDescent="0.3">
      <c r="A291" t="s">
        <v>384</v>
      </c>
      <c r="B291">
        <v>4837.1060371398898</v>
      </c>
      <c r="C291">
        <v>2237.2395336920899</v>
      </c>
      <c r="D291">
        <v>2263.0639833560399</v>
      </c>
      <c r="E291">
        <v>1.1807104844192999</v>
      </c>
      <c r="F291">
        <v>3.5077056660409802</v>
      </c>
      <c r="G291">
        <v>0.250569565198</v>
      </c>
      <c r="H291">
        <v>6</v>
      </c>
      <c r="I291">
        <v>0.73581351018659102</v>
      </c>
      <c r="J291">
        <v>5</v>
      </c>
      <c r="K291">
        <v>87.554926954132796</v>
      </c>
      <c r="L291">
        <v>1153.2676278737499</v>
      </c>
      <c r="M291" t="s">
        <v>71</v>
      </c>
      <c r="N291" t="s">
        <v>71</v>
      </c>
      <c r="O291" t="s">
        <v>71</v>
      </c>
    </row>
    <row r="292" spans="1:15" x14ac:dyDescent="0.3">
      <c r="A292" t="s">
        <v>385</v>
      </c>
      <c r="B292">
        <v>5202.9391765594501</v>
      </c>
      <c r="C292">
        <v>2442.08277046683</v>
      </c>
      <c r="D292">
        <v>2296.0973364940101</v>
      </c>
      <c r="E292">
        <v>1.0738121477731599</v>
      </c>
      <c r="F292">
        <v>3.43380944411527</v>
      </c>
      <c r="G292">
        <v>0.38791379436379902</v>
      </c>
      <c r="H292">
        <v>1</v>
      </c>
      <c r="I292">
        <v>0.499596897031448</v>
      </c>
      <c r="J292">
        <v>0</v>
      </c>
      <c r="K292">
        <v>1283.66716783832</v>
      </c>
      <c r="L292">
        <v>78.993067462156205</v>
      </c>
      <c r="M292" t="s">
        <v>71</v>
      </c>
      <c r="N292" t="s">
        <v>71</v>
      </c>
      <c r="O292" t="s">
        <v>71</v>
      </c>
    </row>
    <row r="293" spans="1:15" x14ac:dyDescent="0.3">
      <c r="A293" t="s">
        <v>386</v>
      </c>
      <c r="B293">
        <v>6802.6837348937997</v>
      </c>
      <c r="C293">
        <v>3023.95151572844</v>
      </c>
      <c r="D293">
        <v>2929.52494565084</v>
      </c>
      <c r="E293">
        <v>0.79625435017179702</v>
      </c>
      <c r="F293">
        <v>2.5097634727268101</v>
      </c>
      <c r="G293">
        <v>0.55578262387454003</v>
      </c>
      <c r="H293">
        <v>9</v>
      </c>
      <c r="I293">
        <v>0.64519114702731695</v>
      </c>
      <c r="J293">
        <v>8</v>
      </c>
      <c r="K293">
        <v>1283.2314954580299</v>
      </c>
      <c r="L293">
        <v>77.823430899314204</v>
      </c>
      <c r="M293">
        <v>88.276003306409905</v>
      </c>
      <c r="N293" t="s">
        <v>71</v>
      </c>
      <c r="O293" t="s">
        <v>71</v>
      </c>
    </row>
    <row r="294" spans="1:15" x14ac:dyDescent="0.3">
      <c r="A294" t="s">
        <v>387</v>
      </c>
      <c r="B294">
        <v>6008.9202404022199</v>
      </c>
      <c r="C294">
        <v>2555.9829087134099</v>
      </c>
      <c r="D294">
        <v>2509.38049749734</v>
      </c>
      <c r="E294">
        <v>0.95794553620466605</v>
      </c>
      <c r="F294">
        <v>2.7025591259366002</v>
      </c>
      <c r="G294">
        <v>0.288422391933496</v>
      </c>
      <c r="H294">
        <v>1</v>
      </c>
      <c r="I294">
        <v>0.66901630752183805</v>
      </c>
      <c r="J294">
        <v>0</v>
      </c>
      <c r="K294">
        <v>1008.41500577623</v>
      </c>
      <c r="L294" t="s">
        <v>71</v>
      </c>
      <c r="M294" t="s">
        <v>71</v>
      </c>
      <c r="N294" t="s">
        <v>71</v>
      </c>
      <c r="O294" t="s">
        <v>71</v>
      </c>
    </row>
    <row r="295" spans="1:15" x14ac:dyDescent="0.3">
      <c r="A295" t="s">
        <v>388</v>
      </c>
      <c r="B295">
        <v>5280.8498382568396</v>
      </c>
      <c r="C295">
        <v>2408.7092453616901</v>
      </c>
      <c r="D295">
        <v>2486.4522615737001</v>
      </c>
      <c r="E295">
        <v>1.1405946940031999</v>
      </c>
      <c r="F295">
        <v>3.5781393368435399</v>
      </c>
      <c r="G295">
        <v>0.43759180939324699</v>
      </c>
      <c r="H295">
        <v>12</v>
      </c>
      <c r="I295">
        <v>0.67525046963685798</v>
      </c>
      <c r="J295">
        <v>11</v>
      </c>
      <c r="K295">
        <v>1290.1141777159801</v>
      </c>
      <c r="L295">
        <v>82.992183544694399</v>
      </c>
      <c r="M295">
        <v>93.034924819668007</v>
      </c>
      <c r="N295">
        <v>98.603308662162306</v>
      </c>
      <c r="O295" t="s">
        <v>71</v>
      </c>
    </row>
    <row r="296" spans="1:15" x14ac:dyDescent="0.3">
      <c r="A296" t="s">
        <v>389</v>
      </c>
      <c r="B296">
        <v>5593.5228824615497</v>
      </c>
      <c r="C296">
        <v>2576.43574809134</v>
      </c>
      <c r="D296">
        <v>2401.5380010168301</v>
      </c>
      <c r="E296">
        <v>0.99308472408346304</v>
      </c>
      <c r="F296">
        <v>2.9466650983482099</v>
      </c>
      <c r="G296">
        <v>0.28933414941152602</v>
      </c>
      <c r="H296">
        <v>10</v>
      </c>
      <c r="I296">
        <v>0.74302564547344296</v>
      </c>
      <c r="J296">
        <v>9</v>
      </c>
      <c r="K296">
        <v>976.61528329310795</v>
      </c>
      <c r="L296" t="s">
        <v>71</v>
      </c>
      <c r="M296" t="s">
        <v>71</v>
      </c>
      <c r="N296" t="s">
        <v>71</v>
      </c>
      <c r="O296" t="s">
        <v>71</v>
      </c>
    </row>
    <row r="297" spans="1:15" x14ac:dyDescent="0.3">
      <c r="A297" t="s">
        <v>390</v>
      </c>
      <c r="B297">
        <v>5202.5606632232702</v>
      </c>
      <c r="C297">
        <v>2469.3590281471702</v>
      </c>
      <c r="D297">
        <v>2334.2860641044299</v>
      </c>
      <c r="E297">
        <v>1.03081691398617</v>
      </c>
      <c r="F297">
        <v>3.0895940738628398</v>
      </c>
      <c r="G297">
        <v>0.29013373692227901</v>
      </c>
      <c r="H297">
        <v>10</v>
      </c>
      <c r="I297">
        <v>0.88448820817776297</v>
      </c>
      <c r="J297">
        <v>9</v>
      </c>
      <c r="K297">
        <v>332.61650351335101</v>
      </c>
      <c r="L297">
        <v>825.56820439091496</v>
      </c>
      <c r="M297" t="s">
        <v>71</v>
      </c>
      <c r="N297" t="s">
        <v>71</v>
      </c>
      <c r="O297" t="s">
        <v>71</v>
      </c>
    </row>
    <row r="298" spans="1:15" x14ac:dyDescent="0.3">
      <c r="A298" t="s">
        <v>391</v>
      </c>
      <c r="B298">
        <v>6798.5411167144803</v>
      </c>
      <c r="C298" t="s">
        <v>71</v>
      </c>
      <c r="D298">
        <v>2774.1762891224898</v>
      </c>
      <c r="E298">
        <v>0.63680996182735405</v>
      </c>
      <c r="F298">
        <v>2.1152636698395502</v>
      </c>
      <c r="G298">
        <v>0.35276845909429699</v>
      </c>
      <c r="H298">
        <v>2</v>
      </c>
      <c r="I298">
        <v>0.93741969346152099</v>
      </c>
      <c r="J298">
        <v>1</v>
      </c>
      <c r="K298">
        <v>963.56168633363302</v>
      </c>
      <c r="L298">
        <v>77.730821654727805</v>
      </c>
      <c r="M298" t="s">
        <v>71</v>
      </c>
      <c r="N298" t="s">
        <v>71</v>
      </c>
      <c r="O298" t="s">
        <v>71</v>
      </c>
    </row>
    <row r="299" spans="1:15" x14ac:dyDescent="0.3">
      <c r="A299" t="s">
        <v>392</v>
      </c>
      <c r="B299">
        <v>5339.5614624023401</v>
      </c>
      <c r="C299">
        <v>2437.0006307467702</v>
      </c>
      <c r="D299">
        <v>2366.5698689456399</v>
      </c>
      <c r="E299">
        <v>1.0333269532295299</v>
      </c>
      <c r="F299">
        <v>3.0474082015286101</v>
      </c>
      <c r="G299">
        <v>0.271910117342747</v>
      </c>
      <c r="H299">
        <v>9</v>
      </c>
      <c r="I299">
        <v>0.81190033620817303</v>
      </c>
      <c r="J299">
        <v>8</v>
      </c>
      <c r="K299">
        <v>923.69037282929105</v>
      </c>
      <c r="L299" t="s">
        <v>71</v>
      </c>
      <c r="M299" t="s">
        <v>71</v>
      </c>
      <c r="N299" t="s">
        <v>71</v>
      </c>
      <c r="O299" t="s">
        <v>71</v>
      </c>
    </row>
    <row r="300" spans="1:15" x14ac:dyDescent="0.3">
      <c r="A300" t="s">
        <v>393</v>
      </c>
      <c r="B300">
        <v>5922.0093727111798</v>
      </c>
      <c r="C300">
        <v>2667.1750889454302</v>
      </c>
      <c r="D300">
        <v>2486.98715500856</v>
      </c>
      <c r="E300">
        <v>0.91562938913646996</v>
      </c>
      <c r="F300">
        <v>2.7530388471499698</v>
      </c>
      <c r="G300">
        <v>0.308099053110721</v>
      </c>
      <c r="H300">
        <v>6</v>
      </c>
      <c r="I300">
        <v>0.69929480034017</v>
      </c>
      <c r="J300">
        <v>5</v>
      </c>
      <c r="K300">
        <v>823.21793337731003</v>
      </c>
      <c r="L300" t="s">
        <v>71</v>
      </c>
      <c r="M300" t="s">
        <v>71</v>
      </c>
      <c r="N300" t="s">
        <v>71</v>
      </c>
      <c r="O300" t="s">
        <v>71</v>
      </c>
    </row>
    <row r="301" spans="1:15" x14ac:dyDescent="0.3">
      <c r="A301" t="s">
        <v>394</v>
      </c>
      <c r="B301">
        <v>6152.1454811096201</v>
      </c>
      <c r="C301" t="s">
        <v>71</v>
      </c>
      <c r="D301">
        <v>2527.6057121266699</v>
      </c>
      <c r="E301">
        <v>0.61252173027901002</v>
      </c>
      <c r="F301">
        <v>2.3435472941797202</v>
      </c>
      <c r="G301">
        <v>0.351667970717358</v>
      </c>
      <c r="H301">
        <v>10</v>
      </c>
      <c r="I301">
        <v>0.61802602970339504</v>
      </c>
      <c r="J301">
        <v>9</v>
      </c>
      <c r="K301">
        <v>952.13542304036503</v>
      </c>
      <c r="L301" t="s">
        <v>71</v>
      </c>
      <c r="M301" t="s">
        <v>71</v>
      </c>
      <c r="N301" t="s">
        <v>71</v>
      </c>
      <c r="O301" t="s">
        <v>71</v>
      </c>
    </row>
    <row r="302" spans="1:15" x14ac:dyDescent="0.3">
      <c r="A302" t="s">
        <v>395</v>
      </c>
      <c r="B302">
        <v>5740.00754356384</v>
      </c>
      <c r="C302">
        <v>2672.4847267712598</v>
      </c>
      <c r="D302">
        <v>2426.6291111287501</v>
      </c>
      <c r="E302">
        <v>0.92240056224314904</v>
      </c>
      <c r="F302">
        <v>2.76814508954959</v>
      </c>
      <c r="G302">
        <v>0.292867794333667</v>
      </c>
      <c r="H302">
        <v>8</v>
      </c>
      <c r="I302">
        <v>0.74293649904165104</v>
      </c>
      <c r="J302">
        <v>7</v>
      </c>
      <c r="K302">
        <v>1041.94518391576</v>
      </c>
      <c r="L302" t="s">
        <v>71</v>
      </c>
      <c r="M302" t="s">
        <v>71</v>
      </c>
      <c r="N302" t="s">
        <v>71</v>
      </c>
      <c r="O302" t="s">
        <v>71</v>
      </c>
    </row>
    <row r="303" spans="1:15" x14ac:dyDescent="0.3">
      <c r="A303" t="s">
        <v>396</v>
      </c>
      <c r="B303">
        <v>5212.14966773987</v>
      </c>
      <c r="C303">
        <v>2494.1216800718898</v>
      </c>
      <c r="D303">
        <v>2300.3569292167699</v>
      </c>
      <c r="E303">
        <v>1.07667648988156</v>
      </c>
      <c r="F303">
        <v>3.2540117440860401</v>
      </c>
      <c r="G303">
        <v>0.26982353848145901</v>
      </c>
      <c r="H303">
        <v>6</v>
      </c>
      <c r="I303">
        <v>0.72801482714459997</v>
      </c>
      <c r="J303">
        <v>5</v>
      </c>
      <c r="K303">
        <v>345.32869313532899</v>
      </c>
      <c r="L303">
        <v>816.19095241270895</v>
      </c>
      <c r="M303" t="s">
        <v>71</v>
      </c>
      <c r="N303" t="s">
        <v>71</v>
      </c>
      <c r="O303" t="s">
        <v>71</v>
      </c>
    </row>
    <row r="304" spans="1:15" x14ac:dyDescent="0.3">
      <c r="A304" t="s">
        <v>397</v>
      </c>
      <c r="B304">
        <v>5842.2271728515598</v>
      </c>
      <c r="C304">
        <v>2616.07697148838</v>
      </c>
      <c r="D304">
        <v>2497.05876260471</v>
      </c>
      <c r="E304">
        <v>0.88447061906570401</v>
      </c>
      <c r="F304">
        <v>2.6112105661073799</v>
      </c>
      <c r="G304">
        <v>0.29740231885410701</v>
      </c>
      <c r="H304">
        <v>1</v>
      </c>
      <c r="I304">
        <v>0.45908663007421102</v>
      </c>
      <c r="J304">
        <v>0</v>
      </c>
      <c r="K304">
        <v>939.02859976869195</v>
      </c>
      <c r="L304" t="s">
        <v>71</v>
      </c>
      <c r="M304" t="s">
        <v>71</v>
      </c>
      <c r="N304" t="s">
        <v>71</v>
      </c>
      <c r="O304" t="s">
        <v>71</v>
      </c>
    </row>
    <row r="305" spans="1:15" x14ac:dyDescent="0.3">
      <c r="A305" t="s">
        <v>398</v>
      </c>
      <c r="B305">
        <v>4478.2753944397</v>
      </c>
      <c r="C305">
        <v>2176.6737892483302</v>
      </c>
      <c r="D305">
        <v>2266.8503611667302</v>
      </c>
      <c r="E305">
        <v>1.3952995038993601</v>
      </c>
      <c r="F305">
        <v>4.08471609495155</v>
      </c>
      <c r="G305">
        <v>0.25707567480041199</v>
      </c>
      <c r="H305">
        <v>3</v>
      </c>
      <c r="I305">
        <v>0.42902633713712601</v>
      </c>
      <c r="J305">
        <v>2</v>
      </c>
      <c r="K305">
        <v>323.68291233204297</v>
      </c>
      <c r="L305">
        <v>756.42271649137297</v>
      </c>
      <c r="M305" t="s">
        <v>71</v>
      </c>
      <c r="N305" t="s">
        <v>71</v>
      </c>
      <c r="O305" t="s">
        <v>71</v>
      </c>
    </row>
    <row r="306" spans="1:15" x14ac:dyDescent="0.3">
      <c r="A306" t="s">
        <v>399</v>
      </c>
      <c r="B306">
        <v>5314.7057533264197</v>
      </c>
      <c r="C306">
        <v>2424.7096991837402</v>
      </c>
      <c r="D306">
        <v>2345.5129557113901</v>
      </c>
      <c r="E306">
        <v>1.1260199028260101</v>
      </c>
      <c r="F306">
        <v>3.3183686672058599</v>
      </c>
      <c r="G306">
        <v>0.281998320458409</v>
      </c>
      <c r="H306">
        <v>1</v>
      </c>
      <c r="I306">
        <v>0.52910870598941195</v>
      </c>
      <c r="J306">
        <v>0</v>
      </c>
      <c r="K306">
        <v>888.89496857940799</v>
      </c>
      <c r="L306" t="s">
        <v>71</v>
      </c>
      <c r="M306" t="s">
        <v>71</v>
      </c>
      <c r="N306" t="s">
        <v>71</v>
      </c>
      <c r="O306" t="s">
        <v>71</v>
      </c>
    </row>
    <row r="307" spans="1:15" x14ac:dyDescent="0.3">
      <c r="A307" t="s">
        <v>400</v>
      </c>
      <c r="B307">
        <v>6106.5346240997296</v>
      </c>
      <c r="C307">
        <v>2623.72100744009</v>
      </c>
      <c r="D307">
        <v>2554.0930487134801</v>
      </c>
      <c r="E307">
        <v>0.86484445518361297</v>
      </c>
      <c r="F307">
        <v>2.5214983721521098</v>
      </c>
      <c r="G307">
        <v>0.28788238492988</v>
      </c>
      <c r="H307">
        <v>2</v>
      </c>
      <c r="I307">
        <v>0.84856321853435301</v>
      </c>
      <c r="J307">
        <v>1</v>
      </c>
      <c r="K307">
        <v>823.62542438397304</v>
      </c>
      <c r="L307" t="s">
        <v>71</v>
      </c>
      <c r="M307" t="s">
        <v>71</v>
      </c>
      <c r="N307" t="s">
        <v>71</v>
      </c>
      <c r="O307" t="s">
        <v>71</v>
      </c>
    </row>
    <row r="308" spans="1:15" x14ac:dyDescent="0.3">
      <c r="A308" t="s">
        <v>401</v>
      </c>
      <c r="B308">
        <v>6114.16797637939</v>
      </c>
      <c r="C308">
        <v>2623.3823012706598</v>
      </c>
      <c r="D308">
        <v>2637.8550217209699</v>
      </c>
      <c r="E308">
        <v>0.82156875662491302</v>
      </c>
      <c r="F308">
        <v>2.44130269102047</v>
      </c>
      <c r="G308">
        <v>0.29283518825399302</v>
      </c>
      <c r="H308">
        <v>11</v>
      </c>
      <c r="I308">
        <v>0.68644865293148105</v>
      </c>
      <c r="J308">
        <v>10</v>
      </c>
      <c r="K308">
        <v>91.525658527871997</v>
      </c>
      <c r="L308">
        <v>82.528900593556699</v>
      </c>
      <c r="M308">
        <v>1262.3455060302099</v>
      </c>
      <c r="N308" t="s">
        <v>71</v>
      </c>
      <c r="O308" t="s">
        <v>71</v>
      </c>
    </row>
    <row r="309" spans="1:15" x14ac:dyDescent="0.3">
      <c r="A309" t="s">
        <v>402</v>
      </c>
      <c r="B309">
        <v>4603.7525653839102</v>
      </c>
      <c r="C309">
        <v>2135.3769079471299</v>
      </c>
      <c r="D309">
        <v>2261.0745836756801</v>
      </c>
      <c r="E309">
        <v>1.34864733754289</v>
      </c>
      <c r="F309">
        <v>3.9929824103369902</v>
      </c>
      <c r="G309">
        <v>0.255183622987666</v>
      </c>
      <c r="H309">
        <v>10</v>
      </c>
      <c r="I309">
        <v>0.58300909109657095</v>
      </c>
      <c r="J309">
        <v>9</v>
      </c>
      <c r="K309">
        <v>1075.5462303229599</v>
      </c>
      <c r="L309">
        <v>88.641481171746904</v>
      </c>
      <c r="M309" t="s">
        <v>71</v>
      </c>
      <c r="N309" t="s">
        <v>71</v>
      </c>
      <c r="O309" t="s">
        <v>71</v>
      </c>
    </row>
    <row r="310" spans="1:15" x14ac:dyDescent="0.3">
      <c r="A310" t="s">
        <v>403</v>
      </c>
      <c r="B310">
        <v>6590.1484966278103</v>
      </c>
      <c r="C310">
        <v>2916.1138807297498</v>
      </c>
      <c r="D310">
        <v>2904.42585522532</v>
      </c>
      <c r="E310">
        <v>0.93587923316297705</v>
      </c>
      <c r="F310">
        <v>2.7448873550420201</v>
      </c>
      <c r="G310">
        <v>0.55954018005842798</v>
      </c>
      <c r="H310">
        <v>9</v>
      </c>
      <c r="I310">
        <v>0.74731104362977596</v>
      </c>
      <c r="J310">
        <v>8</v>
      </c>
      <c r="K310">
        <v>947.94929547817196</v>
      </c>
      <c r="L310" t="s">
        <v>71</v>
      </c>
      <c r="M310" t="s">
        <v>71</v>
      </c>
      <c r="N310" t="s">
        <v>71</v>
      </c>
      <c r="O310" t="s">
        <v>71</v>
      </c>
    </row>
    <row r="311" spans="1:15" x14ac:dyDescent="0.3">
      <c r="A311" t="s">
        <v>404</v>
      </c>
      <c r="B311">
        <v>4885.7239723205603</v>
      </c>
      <c r="C311">
        <v>2478.8074158795398</v>
      </c>
      <c r="D311">
        <v>2229.4629629804099</v>
      </c>
      <c r="E311">
        <v>0.91358573727690795</v>
      </c>
      <c r="F311">
        <v>3.0701453475128502</v>
      </c>
      <c r="G311">
        <v>0.25954393197686199</v>
      </c>
      <c r="H311">
        <v>9</v>
      </c>
      <c r="I311">
        <v>0.45158791543218901</v>
      </c>
      <c r="J311">
        <v>8</v>
      </c>
      <c r="K311">
        <v>1154.4108429343701</v>
      </c>
      <c r="L311">
        <v>77.422966752274704</v>
      </c>
      <c r="M311">
        <v>82.919104562904494</v>
      </c>
      <c r="N311">
        <v>90.150327157013507</v>
      </c>
      <c r="O311" t="s">
        <v>71</v>
      </c>
    </row>
    <row r="312" spans="1:15" x14ac:dyDescent="0.3">
      <c r="A312" t="s">
        <v>405</v>
      </c>
      <c r="B312">
        <v>6358.6875915527298</v>
      </c>
      <c r="C312">
        <v>2638.2790962801701</v>
      </c>
      <c r="D312">
        <v>2703.8983343535901</v>
      </c>
      <c r="E312">
        <v>0.83527505958277704</v>
      </c>
      <c r="F312">
        <v>2.3448403779296898</v>
      </c>
      <c r="G312">
        <v>0.28907434382909802</v>
      </c>
      <c r="H312">
        <v>5</v>
      </c>
      <c r="I312">
        <v>0.50762090925537795</v>
      </c>
      <c r="J312">
        <v>4</v>
      </c>
      <c r="K312">
        <v>817.82975576399701</v>
      </c>
      <c r="L312" t="s">
        <v>71</v>
      </c>
      <c r="M312" t="s">
        <v>71</v>
      </c>
      <c r="N312" t="s">
        <v>71</v>
      </c>
      <c r="O312" t="s">
        <v>71</v>
      </c>
    </row>
    <row r="313" spans="1:15" x14ac:dyDescent="0.3">
      <c r="A313" t="s">
        <v>406</v>
      </c>
      <c r="B313">
        <v>4357.8030109405499</v>
      </c>
      <c r="C313">
        <v>2195.4321886390198</v>
      </c>
      <c r="D313">
        <v>2092.4983562382099</v>
      </c>
      <c r="E313">
        <v>1.1940904340574601</v>
      </c>
      <c r="F313">
        <v>3.7849863147145602</v>
      </c>
      <c r="G313">
        <v>0.22845829253547001</v>
      </c>
      <c r="H313">
        <v>1</v>
      </c>
      <c r="I313">
        <v>0.66654317582445699</v>
      </c>
      <c r="J313">
        <v>0</v>
      </c>
      <c r="K313">
        <v>982.73494214066898</v>
      </c>
      <c r="L313" t="s">
        <v>71</v>
      </c>
      <c r="M313" t="s">
        <v>71</v>
      </c>
      <c r="N313" t="s">
        <v>71</v>
      </c>
      <c r="O313" t="s">
        <v>71</v>
      </c>
    </row>
    <row r="314" spans="1:15" x14ac:dyDescent="0.3">
      <c r="A314" t="s">
        <v>407</v>
      </c>
      <c r="B314">
        <v>4890.2871608734104</v>
      </c>
      <c r="C314">
        <v>2178.3587485029202</v>
      </c>
      <c r="D314">
        <v>2284.0105459634901</v>
      </c>
      <c r="E314">
        <v>1.24725640352051</v>
      </c>
      <c r="F314">
        <v>3.5773294997461602</v>
      </c>
      <c r="G314">
        <v>0.25048412555084998</v>
      </c>
      <c r="H314">
        <v>6</v>
      </c>
      <c r="I314">
        <v>0.70913376598900602</v>
      </c>
      <c r="J314">
        <v>5</v>
      </c>
      <c r="K314">
        <v>87.357631596191496</v>
      </c>
      <c r="L314">
        <v>98.288186632643701</v>
      </c>
      <c r="M314" t="s">
        <v>71</v>
      </c>
      <c r="N314" t="s">
        <v>71</v>
      </c>
      <c r="O314" t="s">
        <v>71</v>
      </c>
    </row>
    <row r="315" spans="1:15" x14ac:dyDescent="0.3">
      <c r="A315" t="s">
        <v>408</v>
      </c>
      <c r="B315">
        <v>4291.0374641418503</v>
      </c>
      <c r="C315">
        <v>2210.3767406104398</v>
      </c>
      <c r="D315">
        <v>2023.4593320709901</v>
      </c>
      <c r="E315">
        <v>1.1072690919414001</v>
      </c>
      <c r="F315">
        <v>3.7718390065679701</v>
      </c>
      <c r="G315">
        <v>0.214920729961007</v>
      </c>
      <c r="H315">
        <v>1</v>
      </c>
      <c r="I315">
        <v>0.49575968257240499</v>
      </c>
      <c r="J315">
        <v>0</v>
      </c>
      <c r="K315">
        <v>973.59391749123495</v>
      </c>
      <c r="L315" t="s">
        <v>71</v>
      </c>
      <c r="M315" t="s">
        <v>71</v>
      </c>
      <c r="N315" t="s">
        <v>71</v>
      </c>
      <c r="O315" t="s">
        <v>71</v>
      </c>
    </row>
    <row r="316" spans="1:15" x14ac:dyDescent="0.3">
      <c r="A316" t="s">
        <v>409</v>
      </c>
      <c r="B316">
        <v>4815.7200336456299</v>
      </c>
      <c r="C316">
        <v>2328.4155880789999</v>
      </c>
      <c r="D316">
        <v>2228.3389369224101</v>
      </c>
      <c r="E316">
        <v>1.1809395755735801</v>
      </c>
      <c r="F316">
        <v>3.58278542058863</v>
      </c>
      <c r="G316">
        <v>0.26130366666299398</v>
      </c>
      <c r="H316">
        <v>6</v>
      </c>
      <c r="I316">
        <v>0.81008205764369801</v>
      </c>
      <c r="J316">
        <v>5</v>
      </c>
      <c r="K316">
        <v>1050.3192557572399</v>
      </c>
      <c r="L316" t="s">
        <v>71</v>
      </c>
      <c r="M316" t="s">
        <v>71</v>
      </c>
      <c r="N316" t="s">
        <v>71</v>
      </c>
      <c r="O316" t="s">
        <v>71</v>
      </c>
    </row>
    <row r="317" spans="1:15" x14ac:dyDescent="0.3">
      <c r="A317" t="s">
        <v>410</v>
      </c>
      <c r="B317">
        <v>5678.8776397705096</v>
      </c>
      <c r="C317">
        <v>2420.9927283217999</v>
      </c>
      <c r="D317">
        <v>2503.1583446834602</v>
      </c>
      <c r="E317">
        <v>0.960487834963903</v>
      </c>
      <c r="F317">
        <v>2.75622968486485</v>
      </c>
      <c r="G317">
        <v>0.27923685406818699</v>
      </c>
      <c r="H317">
        <v>6</v>
      </c>
      <c r="I317">
        <v>0.41892668169811398</v>
      </c>
      <c r="J317">
        <v>5</v>
      </c>
      <c r="K317">
        <v>1199.3813145087399</v>
      </c>
      <c r="L317">
        <v>87.831450837092802</v>
      </c>
      <c r="M317">
        <v>78.391914376414704</v>
      </c>
      <c r="N317" t="s">
        <v>71</v>
      </c>
      <c r="O317" t="s">
        <v>71</v>
      </c>
    </row>
    <row r="318" spans="1:15" x14ac:dyDescent="0.3">
      <c r="A318" t="s">
        <v>411</v>
      </c>
      <c r="B318">
        <v>5348.9822387695303</v>
      </c>
      <c r="C318">
        <v>2507.1275072902899</v>
      </c>
      <c r="D318">
        <v>2368.4441365236498</v>
      </c>
      <c r="E318">
        <v>0.98627362566939403</v>
      </c>
      <c r="F318">
        <v>3.0041903101073699</v>
      </c>
      <c r="G318">
        <v>0.27484324839673502</v>
      </c>
      <c r="H318">
        <v>2</v>
      </c>
      <c r="I318">
        <v>0.93632881872445795</v>
      </c>
      <c r="J318">
        <v>1</v>
      </c>
      <c r="K318">
        <v>1061.88416319672</v>
      </c>
      <c r="L318">
        <v>79.322004793960005</v>
      </c>
      <c r="M318" t="s">
        <v>71</v>
      </c>
      <c r="N318" t="s">
        <v>71</v>
      </c>
      <c r="O318" t="s">
        <v>71</v>
      </c>
    </row>
    <row r="319" spans="1:15" x14ac:dyDescent="0.3">
      <c r="A319" t="s">
        <v>412</v>
      </c>
      <c r="B319">
        <v>5839.0518665313703</v>
      </c>
      <c r="C319">
        <v>2667.5506441699599</v>
      </c>
      <c r="D319">
        <v>2542.5171520037302</v>
      </c>
      <c r="E319">
        <v>0.94076490940621704</v>
      </c>
      <c r="F319">
        <v>2.8464481419879899</v>
      </c>
      <c r="G319">
        <v>0.30837805107518301</v>
      </c>
      <c r="H319">
        <v>6</v>
      </c>
      <c r="I319">
        <v>0.44189705033468102</v>
      </c>
      <c r="J319">
        <v>5</v>
      </c>
      <c r="K319">
        <v>1123.3076162439099</v>
      </c>
      <c r="L319" t="s">
        <v>71</v>
      </c>
      <c r="M319" t="s">
        <v>71</v>
      </c>
      <c r="N319" t="s">
        <v>71</v>
      </c>
      <c r="O319" t="s">
        <v>71</v>
      </c>
    </row>
    <row r="320" spans="1:15" x14ac:dyDescent="0.3">
      <c r="A320" t="s">
        <v>413</v>
      </c>
      <c r="B320">
        <v>5869.2488193511999</v>
      </c>
      <c r="C320">
        <v>2598.4935832347601</v>
      </c>
      <c r="D320">
        <v>2549.8752526684898</v>
      </c>
      <c r="E320">
        <v>0.78242013102441599</v>
      </c>
      <c r="F320">
        <v>2.35780392209276</v>
      </c>
      <c r="G320">
        <v>0.27267342211171097</v>
      </c>
      <c r="H320">
        <v>1</v>
      </c>
      <c r="I320">
        <v>0.62861860833997996</v>
      </c>
      <c r="J320">
        <v>0</v>
      </c>
      <c r="K320">
        <v>1030.65135977574</v>
      </c>
      <c r="L320" t="s">
        <v>71</v>
      </c>
      <c r="M320" t="s">
        <v>71</v>
      </c>
      <c r="N320" t="s">
        <v>71</v>
      </c>
      <c r="O320" t="s">
        <v>71</v>
      </c>
    </row>
    <row r="321" spans="1:16" x14ac:dyDescent="0.3">
      <c r="A321" t="s">
        <v>414</v>
      </c>
      <c r="B321">
        <v>5220.0353622436496</v>
      </c>
      <c r="C321">
        <v>2681.2680615835502</v>
      </c>
      <c r="D321">
        <v>2197.59563736274</v>
      </c>
      <c r="E321">
        <v>0.720662736911026</v>
      </c>
      <c r="F321">
        <v>2.6575603552320399</v>
      </c>
      <c r="G321">
        <v>0.25682835314241997</v>
      </c>
      <c r="H321">
        <v>1</v>
      </c>
      <c r="I321">
        <v>0.47302880938173703</v>
      </c>
      <c r="J321">
        <v>0</v>
      </c>
      <c r="K321">
        <v>957.554627865778</v>
      </c>
      <c r="L321">
        <v>690.66986623179503</v>
      </c>
      <c r="M321">
        <v>1277.1477985438401</v>
      </c>
      <c r="N321">
        <v>564.57592853182098</v>
      </c>
      <c r="O321" t="s">
        <v>71</v>
      </c>
    </row>
    <row r="322" spans="1:16" x14ac:dyDescent="0.3">
      <c r="A322" t="s">
        <v>415</v>
      </c>
      <c r="B322">
        <v>6897.0386981964102</v>
      </c>
      <c r="C322">
        <v>3141.27542806974</v>
      </c>
      <c r="D322">
        <v>2836.6684744777999</v>
      </c>
      <c r="E322">
        <v>0.62797443896906602</v>
      </c>
      <c r="F322">
        <v>2.0923018864746799</v>
      </c>
      <c r="G322">
        <v>0.37882339811515903</v>
      </c>
      <c r="H322">
        <v>11</v>
      </c>
      <c r="I322">
        <v>0.71936283090204001</v>
      </c>
      <c r="J322">
        <v>10</v>
      </c>
      <c r="K322">
        <v>1039.80508069447</v>
      </c>
      <c r="L322" t="s">
        <v>71</v>
      </c>
      <c r="M322" t="s">
        <v>71</v>
      </c>
      <c r="N322" t="s">
        <v>71</v>
      </c>
      <c r="O322" t="s">
        <v>71</v>
      </c>
    </row>
    <row r="323" spans="1:16" x14ac:dyDescent="0.3">
      <c r="A323" t="s">
        <v>416</v>
      </c>
      <c r="B323">
        <v>5857.2415351867703</v>
      </c>
      <c r="C323">
        <v>2487.8755097672902</v>
      </c>
      <c r="D323">
        <v>2523.24976494563</v>
      </c>
      <c r="E323">
        <v>0.99396199560745702</v>
      </c>
      <c r="F323">
        <v>2.7768455105212801</v>
      </c>
      <c r="G323">
        <v>0.297876653726663</v>
      </c>
      <c r="H323">
        <v>12</v>
      </c>
      <c r="I323">
        <v>0.70436810736466404</v>
      </c>
      <c r="J323">
        <v>11</v>
      </c>
      <c r="K323">
        <v>94.233035813813302</v>
      </c>
      <c r="L323">
        <v>83.773572441285694</v>
      </c>
      <c r="M323">
        <v>112.25704734963</v>
      </c>
      <c r="N323">
        <v>125.98524366091</v>
      </c>
      <c r="O323" t="s">
        <v>71</v>
      </c>
    </row>
    <row r="324" spans="1:16" x14ac:dyDescent="0.3">
      <c r="A324" t="s">
        <v>417</v>
      </c>
      <c r="B324">
        <v>5857.2415351867703</v>
      </c>
      <c r="C324">
        <v>2487.8755097672902</v>
      </c>
      <c r="D324">
        <v>2523.24976494563</v>
      </c>
      <c r="E324">
        <v>0.99396199560745702</v>
      </c>
      <c r="F324">
        <v>2.7768455105212801</v>
      </c>
      <c r="G324">
        <v>0.297876653726663</v>
      </c>
      <c r="H324">
        <v>12</v>
      </c>
      <c r="I324">
        <v>0.70436810736466404</v>
      </c>
      <c r="J324">
        <v>11</v>
      </c>
      <c r="K324">
        <v>94.233035813813302</v>
      </c>
      <c r="L324">
        <v>83.773572441285694</v>
      </c>
      <c r="M324">
        <v>112.25704734963</v>
      </c>
      <c r="N324">
        <v>125.98524366091</v>
      </c>
      <c r="O324" t="s">
        <v>71</v>
      </c>
    </row>
    <row r="326" spans="1:16" x14ac:dyDescent="0.3">
      <c r="A326" t="s">
        <v>418</v>
      </c>
      <c r="B326">
        <v>6166.3607597351102</v>
      </c>
      <c r="C326" t="s">
        <v>71</v>
      </c>
      <c r="D326">
        <v>2517.8348907209802</v>
      </c>
      <c r="E326">
        <v>0.669408905571649</v>
      </c>
      <c r="F326">
        <v>2.3261925760161</v>
      </c>
      <c r="G326">
        <v>0.37501679903060797</v>
      </c>
      <c r="H326">
        <v>3</v>
      </c>
      <c r="I326">
        <v>0.46012308337165297</v>
      </c>
      <c r="J326">
        <v>2</v>
      </c>
      <c r="K326">
        <v>945.933245123078</v>
      </c>
      <c r="L326">
        <v>78.533706027653906</v>
      </c>
      <c r="M326">
        <v>85.039367807779001</v>
      </c>
      <c r="N326" t="s">
        <v>71</v>
      </c>
      <c r="O326" t="s">
        <v>71</v>
      </c>
      <c r="P326" t="s">
        <v>71</v>
      </c>
    </row>
    <row r="327" spans="1:16" x14ac:dyDescent="0.3">
      <c r="A327" t="s">
        <v>419</v>
      </c>
      <c r="B327">
        <v>6664.1268253326398</v>
      </c>
      <c r="C327" t="s">
        <v>71</v>
      </c>
      <c r="D327">
        <v>2721.9244864331099</v>
      </c>
      <c r="E327">
        <v>0.678089486424722</v>
      </c>
      <c r="F327">
        <v>2.5011621114529401</v>
      </c>
      <c r="G327">
        <v>0.56497569680639503</v>
      </c>
      <c r="H327">
        <v>8</v>
      </c>
      <c r="I327">
        <v>0.24374728020573799</v>
      </c>
      <c r="J327">
        <v>7</v>
      </c>
      <c r="K327">
        <v>902.29386870554697</v>
      </c>
      <c r="L327" t="s">
        <v>71</v>
      </c>
      <c r="M327" t="s">
        <v>71</v>
      </c>
      <c r="N327" t="s">
        <v>71</v>
      </c>
      <c r="O327" t="s">
        <v>71</v>
      </c>
      <c r="P327" t="s">
        <v>71</v>
      </c>
    </row>
    <row r="328" spans="1:16" x14ac:dyDescent="0.3">
      <c r="A328" t="s">
        <v>420</v>
      </c>
      <c r="B328">
        <v>4158.8521957397497</v>
      </c>
      <c r="C328">
        <v>1710.6475734082501</v>
      </c>
      <c r="D328">
        <v>2202.3635324509701</v>
      </c>
      <c r="E328">
        <v>1.6377246678311499</v>
      </c>
      <c r="F328">
        <v>4.6121171577100899</v>
      </c>
      <c r="G328">
        <v>0.198070164167711</v>
      </c>
      <c r="H328">
        <v>11</v>
      </c>
      <c r="I328">
        <v>0.44167398661385099</v>
      </c>
      <c r="J328">
        <v>10</v>
      </c>
      <c r="K328">
        <v>634.25039003887298</v>
      </c>
      <c r="L328" t="s">
        <v>71</v>
      </c>
      <c r="M328" t="s">
        <v>71</v>
      </c>
      <c r="N328" t="s">
        <v>71</v>
      </c>
      <c r="O328" t="s">
        <v>71</v>
      </c>
      <c r="P328" t="s">
        <v>71</v>
      </c>
    </row>
    <row r="329" spans="1:16" x14ac:dyDescent="0.3">
      <c r="A329" t="s">
        <v>421</v>
      </c>
      <c r="B329">
        <v>6195.1698303222702</v>
      </c>
      <c r="C329">
        <v>2911.1176290265098</v>
      </c>
      <c r="D329">
        <v>2770.2467559460902</v>
      </c>
      <c r="E329">
        <v>1.0756337037102901</v>
      </c>
      <c r="F329">
        <v>3.2084834019948398</v>
      </c>
      <c r="G329">
        <v>0.55758919732281198</v>
      </c>
      <c r="H329">
        <v>1</v>
      </c>
      <c r="I329">
        <v>0.21361046563799499</v>
      </c>
      <c r="J329">
        <v>0</v>
      </c>
      <c r="K329">
        <v>516.348887048846</v>
      </c>
      <c r="L329" t="s">
        <v>71</v>
      </c>
      <c r="M329" t="s">
        <v>71</v>
      </c>
      <c r="N329" t="s">
        <v>71</v>
      </c>
      <c r="O329" t="s">
        <v>71</v>
      </c>
      <c r="P329" t="s">
        <v>71</v>
      </c>
    </row>
    <row r="330" spans="1:16" x14ac:dyDescent="0.3">
      <c r="A330" t="s">
        <v>422</v>
      </c>
      <c r="B330">
        <v>6867.2623157501203</v>
      </c>
      <c r="C330">
        <v>2923.1028351734399</v>
      </c>
      <c r="D330">
        <v>3045.7177230420202</v>
      </c>
      <c r="E330">
        <v>0.96131508936421595</v>
      </c>
      <c r="F330">
        <v>2.7208060841845199</v>
      </c>
      <c r="G330">
        <v>0.56265620687205598</v>
      </c>
      <c r="H330">
        <v>10</v>
      </c>
      <c r="I330">
        <v>0.399794696706741</v>
      </c>
      <c r="J330">
        <v>9</v>
      </c>
      <c r="K330">
        <v>1032.7793584656999</v>
      </c>
      <c r="L330" t="s">
        <v>71</v>
      </c>
      <c r="M330" t="s">
        <v>71</v>
      </c>
      <c r="N330" t="s">
        <v>71</v>
      </c>
      <c r="O330" t="s">
        <v>71</v>
      </c>
      <c r="P330" t="s">
        <v>71</v>
      </c>
    </row>
    <row r="331" spans="1:16" x14ac:dyDescent="0.3">
      <c r="A331" t="s">
        <v>423</v>
      </c>
      <c r="B331">
        <v>5877.8494834899902</v>
      </c>
      <c r="C331">
        <v>2744.9086156350199</v>
      </c>
      <c r="D331">
        <v>2610.9830714657801</v>
      </c>
      <c r="E331">
        <v>0.90590009542756</v>
      </c>
      <c r="F331">
        <v>2.8453271211037401</v>
      </c>
      <c r="G331">
        <v>0.49418102666624297</v>
      </c>
      <c r="H331">
        <v>8</v>
      </c>
      <c r="I331">
        <v>0.26516677078376899</v>
      </c>
      <c r="J331">
        <v>7</v>
      </c>
      <c r="K331">
        <v>462.88989604444299</v>
      </c>
      <c r="L331">
        <v>203.919413740919</v>
      </c>
      <c r="M331">
        <v>96.457911310643297</v>
      </c>
      <c r="N331" t="s">
        <v>71</v>
      </c>
      <c r="O331" t="s">
        <v>71</v>
      </c>
      <c r="P331" t="s">
        <v>71</v>
      </c>
    </row>
    <row r="332" spans="1:16" x14ac:dyDescent="0.3">
      <c r="A332" t="s">
        <v>424</v>
      </c>
      <c r="B332">
        <v>5867.0828819274902</v>
      </c>
      <c r="C332">
        <v>2435.93811312651</v>
      </c>
      <c r="D332">
        <v>2781.7060786525999</v>
      </c>
      <c r="E332">
        <v>1.2954530494202601</v>
      </c>
      <c r="F332">
        <v>3.6526948963240402</v>
      </c>
      <c r="G332">
        <v>0.48100184539813801</v>
      </c>
      <c r="H332">
        <v>10</v>
      </c>
      <c r="I332">
        <v>0.48512844371890301</v>
      </c>
      <c r="J332">
        <v>9</v>
      </c>
      <c r="K332">
        <v>708.86450534992105</v>
      </c>
      <c r="L332" t="s">
        <v>71</v>
      </c>
      <c r="M332" t="s">
        <v>71</v>
      </c>
      <c r="N332" t="s">
        <v>71</v>
      </c>
      <c r="O332" t="s">
        <v>71</v>
      </c>
      <c r="P332" t="s">
        <v>71</v>
      </c>
    </row>
    <row r="333" spans="1:16" x14ac:dyDescent="0.3">
      <c r="A333" t="s">
        <v>425</v>
      </c>
      <c r="B333">
        <v>6141.3999080658004</v>
      </c>
      <c r="C333" t="s">
        <v>71</v>
      </c>
      <c r="D333">
        <v>2655.6313666686301</v>
      </c>
      <c r="E333">
        <v>0.78744128179235795</v>
      </c>
      <c r="F333">
        <v>2.7076713123191198</v>
      </c>
      <c r="G333">
        <v>0.53777083042568496</v>
      </c>
      <c r="H333">
        <v>9</v>
      </c>
      <c r="I333">
        <v>0.40497459964257898</v>
      </c>
      <c r="J333">
        <v>8</v>
      </c>
      <c r="K333">
        <v>410.27387378067101</v>
      </c>
      <c r="L333" t="s">
        <v>71</v>
      </c>
      <c r="M333" t="s">
        <v>71</v>
      </c>
      <c r="N333" t="s">
        <v>71</v>
      </c>
      <c r="O333" t="s">
        <v>71</v>
      </c>
      <c r="P333" t="s">
        <v>71</v>
      </c>
    </row>
    <row r="334" spans="1:16" x14ac:dyDescent="0.3">
      <c r="A334" t="s">
        <v>426</v>
      </c>
      <c r="B334">
        <v>7231.9599151611301</v>
      </c>
      <c r="C334">
        <v>2980.1488559996601</v>
      </c>
      <c r="D334">
        <v>3210.6002116623099</v>
      </c>
      <c r="E334">
        <v>0.89258278498403298</v>
      </c>
      <c r="F334">
        <v>2.4907716172533001</v>
      </c>
      <c r="G334">
        <v>0.56473937050102596</v>
      </c>
      <c r="H334">
        <v>9</v>
      </c>
      <c r="I334">
        <v>0.22824915100993201</v>
      </c>
      <c r="J334">
        <v>8</v>
      </c>
      <c r="K334">
        <v>1283.9547024650501</v>
      </c>
      <c r="L334" t="s">
        <v>71</v>
      </c>
      <c r="M334" t="s">
        <v>71</v>
      </c>
      <c r="N334" t="s">
        <v>71</v>
      </c>
      <c r="O334" t="s">
        <v>71</v>
      </c>
      <c r="P334" t="s">
        <v>71</v>
      </c>
    </row>
    <row r="335" spans="1:16" x14ac:dyDescent="0.3">
      <c r="A335" t="s">
        <v>427</v>
      </c>
      <c r="B335">
        <v>5369.37990188599</v>
      </c>
      <c r="C335">
        <v>2325.46294780279</v>
      </c>
      <c r="D335">
        <v>2487.7483518108702</v>
      </c>
      <c r="E335">
        <v>1.18563741475881</v>
      </c>
      <c r="F335">
        <v>3.4112899627247399</v>
      </c>
      <c r="G335">
        <v>0.39433872003328402</v>
      </c>
      <c r="H335">
        <v>3</v>
      </c>
      <c r="I335">
        <v>0.57661355537649195</v>
      </c>
      <c r="J335">
        <v>2</v>
      </c>
      <c r="K335">
        <v>886.80013767230002</v>
      </c>
      <c r="L335" t="s">
        <v>71</v>
      </c>
      <c r="M335" t="s">
        <v>71</v>
      </c>
      <c r="N335" t="s">
        <v>71</v>
      </c>
      <c r="O335" t="s">
        <v>71</v>
      </c>
      <c r="P335" t="s">
        <v>71</v>
      </c>
    </row>
    <row r="336" spans="1:16" x14ac:dyDescent="0.3">
      <c r="A336" t="s">
        <v>428</v>
      </c>
      <c r="B336">
        <v>4318.66893768311</v>
      </c>
      <c r="C336">
        <v>1964.8974927664799</v>
      </c>
      <c r="D336">
        <v>2150.6899924637</v>
      </c>
      <c r="E336">
        <v>1.4272092382472801</v>
      </c>
      <c r="F336">
        <v>4.2472019692156602</v>
      </c>
      <c r="G336">
        <v>0.206931952488494</v>
      </c>
      <c r="H336">
        <v>9</v>
      </c>
      <c r="I336">
        <v>0.28187425645797898</v>
      </c>
      <c r="J336">
        <v>8</v>
      </c>
      <c r="K336">
        <v>771.55590918158396</v>
      </c>
      <c r="L336" t="s">
        <v>71</v>
      </c>
      <c r="M336" t="s">
        <v>71</v>
      </c>
      <c r="N336" t="s">
        <v>71</v>
      </c>
      <c r="O336" t="s">
        <v>71</v>
      </c>
      <c r="P336" t="s">
        <v>71</v>
      </c>
    </row>
    <row r="337" spans="1:16" x14ac:dyDescent="0.3">
      <c r="A337" t="s">
        <v>429</v>
      </c>
      <c r="B337">
        <v>4082.6869010925302</v>
      </c>
      <c r="C337">
        <v>2031.9598030938</v>
      </c>
      <c r="D337">
        <v>2050.0950360050101</v>
      </c>
      <c r="E337">
        <v>1.52229427895724</v>
      </c>
      <c r="F337">
        <v>4.6957129977449101</v>
      </c>
      <c r="G337">
        <v>0.21679313522289201</v>
      </c>
      <c r="H337">
        <v>5</v>
      </c>
      <c r="I337">
        <v>0.51933821357907795</v>
      </c>
      <c r="J337">
        <v>4</v>
      </c>
      <c r="K337">
        <v>325.968616838613</v>
      </c>
      <c r="L337" t="s">
        <v>71</v>
      </c>
      <c r="M337" t="s">
        <v>71</v>
      </c>
      <c r="N337" t="s">
        <v>71</v>
      </c>
      <c r="O337" t="s">
        <v>71</v>
      </c>
      <c r="P337" t="s">
        <v>71</v>
      </c>
    </row>
    <row r="338" spans="1:16" x14ac:dyDescent="0.3">
      <c r="A338" t="s">
        <v>430</v>
      </c>
      <c r="B338">
        <v>5351.9472599029496</v>
      </c>
      <c r="C338">
        <v>2249.5709817367401</v>
      </c>
      <c r="D338">
        <v>2414.5842739449399</v>
      </c>
      <c r="E338">
        <v>1.1378983336531301</v>
      </c>
      <c r="F338">
        <v>3.1545437593116898</v>
      </c>
      <c r="G338">
        <v>0.25728174670952803</v>
      </c>
      <c r="H338">
        <v>1</v>
      </c>
      <c r="I338">
        <v>0.56204993381080304</v>
      </c>
      <c r="J338">
        <v>0</v>
      </c>
      <c r="K338">
        <v>97.052604284301097</v>
      </c>
      <c r="L338">
        <v>90.983838905258494</v>
      </c>
      <c r="M338" t="s">
        <v>71</v>
      </c>
      <c r="N338" t="s">
        <v>71</v>
      </c>
      <c r="O338" t="s">
        <v>71</v>
      </c>
      <c r="P338" t="s">
        <v>71</v>
      </c>
    </row>
    <row r="339" spans="1:16" x14ac:dyDescent="0.3">
      <c r="A339" t="s">
        <v>431</v>
      </c>
      <c r="B339">
        <v>5748.2086658477801</v>
      </c>
      <c r="C339">
        <v>2808.20590605189</v>
      </c>
      <c r="D339">
        <v>2685.9611057987399</v>
      </c>
      <c r="E339">
        <v>1.0513053694438701</v>
      </c>
      <c r="F339">
        <v>3.3318324783914801</v>
      </c>
      <c r="G339">
        <v>0.53352518851861996</v>
      </c>
      <c r="H339">
        <v>9</v>
      </c>
      <c r="I339">
        <v>0.29332876612325798</v>
      </c>
      <c r="J339">
        <v>8</v>
      </c>
      <c r="K339">
        <v>825.26730145075896</v>
      </c>
      <c r="L339" t="s">
        <v>71</v>
      </c>
      <c r="M339" t="s">
        <v>71</v>
      </c>
      <c r="N339" t="s">
        <v>71</v>
      </c>
      <c r="O339" t="s">
        <v>71</v>
      </c>
      <c r="P339" t="s">
        <v>71</v>
      </c>
    </row>
    <row r="340" spans="1:16" x14ac:dyDescent="0.3">
      <c r="A340" t="s">
        <v>432</v>
      </c>
      <c r="B340">
        <v>5447.4587917327899</v>
      </c>
      <c r="C340">
        <v>2439.41475754459</v>
      </c>
      <c r="D340">
        <v>2592.6117156786099</v>
      </c>
      <c r="E340">
        <v>1.2208267585849999</v>
      </c>
      <c r="F340">
        <v>3.6413443386858999</v>
      </c>
      <c r="G340">
        <v>0.463271787397882</v>
      </c>
      <c r="H340">
        <v>9</v>
      </c>
      <c r="I340">
        <v>0.32395341033622199</v>
      </c>
      <c r="J340">
        <v>8</v>
      </c>
      <c r="K340">
        <v>834.46288188141205</v>
      </c>
      <c r="L340" t="s">
        <v>71</v>
      </c>
      <c r="M340" t="s">
        <v>71</v>
      </c>
      <c r="N340" t="s">
        <v>71</v>
      </c>
      <c r="O340" t="s">
        <v>71</v>
      </c>
      <c r="P340" t="s">
        <v>71</v>
      </c>
    </row>
    <row r="341" spans="1:16" x14ac:dyDescent="0.3">
      <c r="A341" t="s">
        <v>433</v>
      </c>
      <c r="B341">
        <v>8402.3652076721191</v>
      </c>
      <c r="C341" t="s">
        <v>71</v>
      </c>
      <c r="D341">
        <v>3404.0733881319102</v>
      </c>
      <c r="E341">
        <v>0.71521928627239995</v>
      </c>
      <c r="F341">
        <v>2.0671951114582199</v>
      </c>
      <c r="G341">
        <v>0.64064060789359301</v>
      </c>
      <c r="H341">
        <v>2</v>
      </c>
      <c r="I341">
        <v>0.27248087609975902</v>
      </c>
      <c r="J341">
        <v>1</v>
      </c>
      <c r="K341">
        <v>916.99715635271798</v>
      </c>
      <c r="L341" t="s">
        <v>71</v>
      </c>
      <c r="M341" t="s">
        <v>71</v>
      </c>
      <c r="N341" t="s">
        <v>71</v>
      </c>
      <c r="O341" t="s">
        <v>71</v>
      </c>
      <c r="P341" t="s">
        <v>71</v>
      </c>
    </row>
    <row r="342" spans="1:16" x14ac:dyDescent="0.3">
      <c r="A342" t="s">
        <v>434</v>
      </c>
      <c r="B342">
        <v>5521.7735767364502</v>
      </c>
      <c r="C342">
        <v>2904.1771959995599</v>
      </c>
      <c r="D342">
        <v>2416.5970689599399</v>
      </c>
      <c r="E342">
        <v>0.82296282686126399</v>
      </c>
      <c r="F342">
        <v>3.1431411507946199</v>
      </c>
      <c r="G342">
        <v>0.48372305258661003</v>
      </c>
      <c r="H342">
        <v>6</v>
      </c>
      <c r="I342">
        <v>0.36043793220676601</v>
      </c>
      <c r="J342">
        <v>5</v>
      </c>
      <c r="K342">
        <v>356.54574039755801</v>
      </c>
      <c r="L342" t="s">
        <v>71</v>
      </c>
      <c r="M342" t="s">
        <v>71</v>
      </c>
      <c r="N342" t="s">
        <v>71</v>
      </c>
      <c r="O342" t="s">
        <v>71</v>
      </c>
      <c r="P342" t="s">
        <v>71</v>
      </c>
    </row>
    <row r="343" spans="1:16" x14ac:dyDescent="0.3">
      <c r="A343" t="s">
        <v>435</v>
      </c>
      <c r="B343">
        <v>5704.0277481079102</v>
      </c>
      <c r="C343">
        <v>2576.1032772877502</v>
      </c>
      <c r="D343">
        <v>2469.5094305122202</v>
      </c>
      <c r="E343">
        <v>0.99623992870756095</v>
      </c>
      <c r="F343">
        <v>2.9230627284513702</v>
      </c>
      <c r="G343">
        <v>0.29810972057824803</v>
      </c>
      <c r="H343">
        <v>1</v>
      </c>
      <c r="I343">
        <v>0.60236718626861296</v>
      </c>
      <c r="J343">
        <v>0</v>
      </c>
      <c r="K343">
        <v>826.51507512011801</v>
      </c>
      <c r="L343">
        <v>362.48823533859797</v>
      </c>
      <c r="M343" t="s">
        <v>71</v>
      </c>
      <c r="N343" t="s">
        <v>71</v>
      </c>
      <c r="O343" t="s">
        <v>71</v>
      </c>
      <c r="P343" t="s">
        <v>71</v>
      </c>
    </row>
    <row r="344" spans="1:16" x14ac:dyDescent="0.3">
      <c r="A344" t="s">
        <v>436</v>
      </c>
      <c r="B344">
        <v>5699.0439891815204</v>
      </c>
      <c r="C344">
        <v>2278.06768893447</v>
      </c>
      <c r="D344">
        <v>2594.46927136264</v>
      </c>
      <c r="E344">
        <v>1.26433989182988</v>
      </c>
      <c r="F344">
        <v>3.40811853367962</v>
      </c>
      <c r="G344">
        <v>0.40845436442084998</v>
      </c>
      <c r="H344">
        <v>11</v>
      </c>
      <c r="I344">
        <v>0.64650802370585703</v>
      </c>
      <c r="J344">
        <v>10</v>
      </c>
      <c r="K344">
        <v>82.571226344431395</v>
      </c>
      <c r="L344">
        <v>129.96540340464699</v>
      </c>
      <c r="M344">
        <v>111.993887005348</v>
      </c>
      <c r="N344">
        <v>90.737236338563804</v>
      </c>
      <c r="O344">
        <v>95.705213483621307</v>
      </c>
      <c r="P344">
        <v>183.77026714738801</v>
      </c>
    </row>
    <row r="345" spans="1:16" x14ac:dyDescent="0.3">
      <c r="A345" t="s">
        <v>437</v>
      </c>
      <c r="B345">
        <v>5545.5147743225098</v>
      </c>
      <c r="C345" t="s">
        <v>71</v>
      </c>
      <c r="D345">
        <v>2594.7657606019302</v>
      </c>
      <c r="E345">
        <v>1.2304241788100101</v>
      </c>
      <c r="F345">
        <v>3.83480436689833</v>
      </c>
      <c r="G345">
        <v>0.52435924816730894</v>
      </c>
      <c r="H345">
        <v>9</v>
      </c>
      <c r="I345">
        <v>0.26994562422583002</v>
      </c>
      <c r="J345">
        <v>8</v>
      </c>
      <c r="K345">
        <v>755.681697940356</v>
      </c>
      <c r="L345" t="s">
        <v>71</v>
      </c>
      <c r="M345" t="s">
        <v>71</v>
      </c>
      <c r="N345" t="s">
        <v>71</v>
      </c>
      <c r="O345" t="s">
        <v>71</v>
      </c>
      <c r="P345" t="s">
        <v>71</v>
      </c>
    </row>
    <row r="346" spans="1:16" x14ac:dyDescent="0.3">
      <c r="A346" t="s">
        <v>438</v>
      </c>
      <c r="B346">
        <v>5616.6332244873001</v>
      </c>
      <c r="C346">
        <v>2690.0906140781499</v>
      </c>
      <c r="D346">
        <v>2405.4974015330499</v>
      </c>
      <c r="E346">
        <v>0.84607305011104195</v>
      </c>
      <c r="F346">
        <v>2.6932667237586698</v>
      </c>
      <c r="G346">
        <v>0.334952050927319</v>
      </c>
      <c r="H346">
        <v>10</v>
      </c>
      <c r="I346">
        <v>0.288840984150599</v>
      </c>
      <c r="J346">
        <v>9</v>
      </c>
      <c r="K346">
        <v>899.95990123363094</v>
      </c>
      <c r="L346" t="s">
        <v>71</v>
      </c>
      <c r="M346" t="s">
        <v>71</v>
      </c>
      <c r="N346" t="s">
        <v>71</v>
      </c>
      <c r="O346" t="s">
        <v>71</v>
      </c>
      <c r="P346" t="s">
        <v>71</v>
      </c>
    </row>
    <row r="347" spans="1:16" x14ac:dyDescent="0.3">
      <c r="A347" t="s">
        <v>439</v>
      </c>
      <c r="B347">
        <v>6806.1324119567898</v>
      </c>
      <c r="C347" t="s">
        <v>71</v>
      </c>
      <c r="D347">
        <v>2894.56957107782</v>
      </c>
      <c r="E347">
        <v>0.70865782432292201</v>
      </c>
      <c r="F347">
        <v>2.4361199570287702</v>
      </c>
      <c r="G347">
        <v>0.59519081278113795</v>
      </c>
      <c r="H347">
        <v>1</v>
      </c>
      <c r="I347">
        <v>0.34905072947643101</v>
      </c>
      <c r="J347">
        <v>0</v>
      </c>
      <c r="K347">
        <v>951.15157917751196</v>
      </c>
      <c r="L347" t="s">
        <v>71</v>
      </c>
      <c r="M347" t="s">
        <v>71</v>
      </c>
      <c r="N347" t="s">
        <v>71</v>
      </c>
      <c r="O347" t="s">
        <v>71</v>
      </c>
      <c r="P347" t="s">
        <v>71</v>
      </c>
    </row>
    <row r="348" spans="1:16" x14ac:dyDescent="0.3">
      <c r="A348" t="s">
        <v>440</v>
      </c>
      <c r="B348">
        <v>6299.1137981414804</v>
      </c>
      <c r="C348" t="s">
        <v>71</v>
      </c>
      <c r="D348">
        <v>2771.0114102883299</v>
      </c>
      <c r="E348">
        <v>1.1296012407680001</v>
      </c>
      <c r="F348">
        <v>3.2743650341572699</v>
      </c>
      <c r="G348">
        <v>0.54020199507028099</v>
      </c>
      <c r="H348">
        <v>1</v>
      </c>
      <c r="I348">
        <v>0.64442355124657902</v>
      </c>
      <c r="J348">
        <v>0</v>
      </c>
      <c r="K348">
        <v>264.44515033459999</v>
      </c>
      <c r="L348" t="s">
        <v>71</v>
      </c>
      <c r="M348" t="s">
        <v>71</v>
      </c>
      <c r="N348" t="s">
        <v>71</v>
      </c>
      <c r="O348" t="s">
        <v>71</v>
      </c>
      <c r="P348" t="s">
        <v>71</v>
      </c>
    </row>
    <row r="349" spans="1:16" x14ac:dyDescent="0.3">
      <c r="A349" t="s">
        <v>441</v>
      </c>
      <c r="B349">
        <v>7316.7258739471399</v>
      </c>
      <c r="C349" t="s">
        <v>71</v>
      </c>
      <c r="D349">
        <v>3038.36193617239</v>
      </c>
      <c r="E349">
        <v>0.71463337484186995</v>
      </c>
      <c r="F349">
        <v>2.2364581491823698</v>
      </c>
      <c r="G349">
        <v>0.59198922768904205</v>
      </c>
      <c r="H349">
        <v>2</v>
      </c>
      <c r="I349">
        <v>0.77476614578692804</v>
      </c>
      <c r="J349">
        <v>1</v>
      </c>
      <c r="K349">
        <v>959.29417373856302</v>
      </c>
      <c r="L349" t="s">
        <v>71</v>
      </c>
      <c r="M349" t="s">
        <v>71</v>
      </c>
      <c r="N349" t="s">
        <v>71</v>
      </c>
      <c r="O349" t="s">
        <v>71</v>
      </c>
      <c r="P349" t="s">
        <v>71</v>
      </c>
    </row>
    <row r="350" spans="1:16" x14ac:dyDescent="0.3">
      <c r="A350" t="s">
        <v>442</v>
      </c>
      <c r="B350">
        <v>7286.8443489074698</v>
      </c>
      <c r="C350" t="s">
        <v>71</v>
      </c>
      <c r="D350">
        <v>3125.39911296325</v>
      </c>
      <c r="E350">
        <v>0.96308839032445004</v>
      </c>
      <c r="F350">
        <v>2.7251287440604002</v>
      </c>
      <c r="G350">
        <v>0.60920643033723998</v>
      </c>
      <c r="H350">
        <v>11</v>
      </c>
      <c r="I350">
        <v>0.44414867030496502</v>
      </c>
      <c r="J350">
        <v>10</v>
      </c>
      <c r="K350">
        <v>947.65108321817297</v>
      </c>
      <c r="L350" t="s">
        <v>71</v>
      </c>
      <c r="M350" t="s">
        <v>71</v>
      </c>
      <c r="N350" t="s">
        <v>71</v>
      </c>
      <c r="O350" t="s">
        <v>71</v>
      </c>
      <c r="P350" t="s">
        <v>71</v>
      </c>
    </row>
    <row r="351" spans="1:16" x14ac:dyDescent="0.3">
      <c r="A351" t="s">
        <v>443</v>
      </c>
      <c r="B351">
        <v>4852.9825687408502</v>
      </c>
      <c r="C351">
        <v>2089.9974080348402</v>
      </c>
      <c r="D351">
        <v>2623.92221871518</v>
      </c>
      <c r="E351">
        <v>1.5827770487045101</v>
      </c>
      <c r="F351">
        <v>4.6527628234293603</v>
      </c>
      <c r="G351">
        <v>0.420471221104951</v>
      </c>
      <c r="H351">
        <v>9</v>
      </c>
      <c r="I351">
        <v>0.33808248011130299</v>
      </c>
      <c r="J351">
        <v>8</v>
      </c>
      <c r="K351">
        <v>1040.16397441659</v>
      </c>
      <c r="L351" t="s">
        <v>71</v>
      </c>
      <c r="M351" t="s">
        <v>71</v>
      </c>
      <c r="N351" t="s">
        <v>71</v>
      </c>
      <c r="O351" t="s">
        <v>71</v>
      </c>
      <c r="P351" t="s">
        <v>71</v>
      </c>
    </row>
    <row r="352" spans="1:16" x14ac:dyDescent="0.3">
      <c r="A352" t="s">
        <v>444</v>
      </c>
      <c r="B352">
        <v>6612.0602130889902</v>
      </c>
      <c r="C352" t="s">
        <v>71</v>
      </c>
      <c r="D352">
        <v>2825.1330909860999</v>
      </c>
      <c r="E352">
        <v>0.85970428238056495</v>
      </c>
      <c r="F352">
        <v>2.7721783803141302</v>
      </c>
      <c r="G352">
        <v>0.56367993857551901</v>
      </c>
      <c r="H352">
        <v>12</v>
      </c>
      <c r="I352">
        <v>0.69182746203877898</v>
      </c>
      <c r="J352">
        <v>11</v>
      </c>
      <c r="K352">
        <v>890.84234521536905</v>
      </c>
      <c r="L352" t="s">
        <v>71</v>
      </c>
      <c r="M352" t="s">
        <v>71</v>
      </c>
      <c r="N352" t="s">
        <v>71</v>
      </c>
      <c r="O352" t="s">
        <v>71</v>
      </c>
      <c r="P352" t="s">
        <v>71</v>
      </c>
    </row>
    <row r="353" spans="1:16" x14ac:dyDescent="0.3">
      <c r="A353" t="s">
        <v>445</v>
      </c>
      <c r="B353">
        <v>6086.1579895019504</v>
      </c>
      <c r="C353" t="s">
        <v>71</v>
      </c>
      <c r="D353">
        <v>2699.6244929813602</v>
      </c>
      <c r="E353">
        <v>0.909282802627981</v>
      </c>
      <c r="F353">
        <v>2.94170826313283</v>
      </c>
      <c r="G353">
        <v>0.57502481252945303</v>
      </c>
      <c r="H353">
        <v>2</v>
      </c>
      <c r="I353">
        <v>0.59681146350887304</v>
      </c>
      <c r="J353">
        <v>1</v>
      </c>
      <c r="K353">
        <v>718.14215529578803</v>
      </c>
      <c r="L353" t="s">
        <v>71</v>
      </c>
      <c r="M353" t="s">
        <v>71</v>
      </c>
      <c r="N353" t="s">
        <v>71</v>
      </c>
      <c r="O353" t="s">
        <v>71</v>
      </c>
      <c r="P353" t="s">
        <v>71</v>
      </c>
    </row>
    <row r="354" spans="1:16" x14ac:dyDescent="0.3">
      <c r="A354" t="s">
        <v>446</v>
      </c>
      <c r="B354">
        <v>6394.3099021911603</v>
      </c>
      <c r="C354" t="s">
        <v>71</v>
      </c>
      <c r="D354">
        <v>2723.2777492096502</v>
      </c>
      <c r="E354">
        <v>0.83505599135537101</v>
      </c>
      <c r="F354">
        <v>2.9664331809444802</v>
      </c>
      <c r="G354">
        <v>0.61133683103464298</v>
      </c>
      <c r="H354">
        <v>4</v>
      </c>
      <c r="I354">
        <v>0.53309726649609301</v>
      </c>
      <c r="J354">
        <v>3</v>
      </c>
      <c r="K354">
        <v>885.623058808015</v>
      </c>
      <c r="L354" t="s">
        <v>71</v>
      </c>
      <c r="M354" t="s">
        <v>71</v>
      </c>
      <c r="N354" t="s">
        <v>71</v>
      </c>
      <c r="O354" t="s">
        <v>71</v>
      </c>
      <c r="P354" t="s">
        <v>71</v>
      </c>
    </row>
    <row r="355" spans="1:16" x14ac:dyDescent="0.3">
      <c r="A355" t="s">
        <v>447</v>
      </c>
      <c r="B355">
        <v>7859.4298839569101</v>
      </c>
      <c r="C355" t="s">
        <v>71</v>
      </c>
      <c r="D355">
        <v>3268.95108008743</v>
      </c>
      <c r="E355">
        <v>0.61667181028087104</v>
      </c>
      <c r="F355">
        <v>2.1253895815419099</v>
      </c>
      <c r="G355">
        <v>0.64484076524326095</v>
      </c>
      <c r="H355">
        <v>9</v>
      </c>
      <c r="I355">
        <v>0.44508660781241699</v>
      </c>
      <c r="J355">
        <v>8</v>
      </c>
      <c r="K355">
        <v>764.28156363039705</v>
      </c>
      <c r="L355" t="s">
        <v>71</v>
      </c>
      <c r="M355" t="s">
        <v>71</v>
      </c>
      <c r="N355" t="s">
        <v>71</v>
      </c>
      <c r="O355" t="s">
        <v>71</v>
      </c>
      <c r="P355" t="s">
        <v>71</v>
      </c>
    </row>
    <row r="356" spans="1:16" x14ac:dyDescent="0.3">
      <c r="A356" t="s">
        <v>448</v>
      </c>
      <c r="B356">
        <v>4341.4428234100296</v>
      </c>
      <c r="C356">
        <v>2323.4996612874602</v>
      </c>
      <c r="D356">
        <v>2297.1496247181699</v>
      </c>
      <c r="E356">
        <v>1.5245902484118901</v>
      </c>
      <c r="F356">
        <v>5.0606664283354199</v>
      </c>
      <c r="G356">
        <v>0.42150812601791898</v>
      </c>
      <c r="H356">
        <v>8</v>
      </c>
      <c r="I356">
        <v>0.36435592848540799</v>
      </c>
      <c r="J356">
        <v>7</v>
      </c>
      <c r="K356">
        <v>967.87843972593998</v>
      </c>
      <c r="L356">
        <v>237.503401591591</v>
      </c>
      <c r="M356" t="s">
        <v>71</v>
      </c>
      <c r="N356" t="s">
        <v>71</v>
      </c>
      <c r="O356" t="s">
        <v>71</v>
      </c>
      <c r="P356" t="s">
        <v>71</v>
      </c>
    </row>
    <row r="357" spans="1:16" x14ac:dyDescent="0.3">
      <c r="A357" t="s">
        <v>449</v>
      </c>
      <c r="B357">
        <v>7585.4913711547897</v>
      </c>
      <c r="C357">
        <v>2900.7831604401599</v>
      </c>
      <c r="D357">
        <v>3355.26618072257</v>
      </c>
      <c r="E357">
        <v>1.00740572176845</v>
      </c>
      <c r="F357">
        <v>2.57292371590228</v>
      </c>
      <c r="G357">
        <v>0.51934164180886699</v>
      </c>
      <c r="H357">
        <v>9</v>
      </c>
      <c r="I357">
        <v>0.69555980170111698</v>
      </c>
      <c r="J357">
        <v>8</v>
      </c>
      <c r="K357">
        <v>711.28858539045405</v>
      </c>
      <c r="L357" t="s">
        <v>71</v>
      </c>
      <c r="M357" t="s">
        <v>71</v>
      </c>
      <c r="N357" t="s">
        <v>71</v>
      </c>
      <c r="O357" t="s">
        <v>71</v>
      </c>
      <c r="P357" t="s">
        <v>71</v>
      </c>
    </row>
    <row r="358" spans="1:16" x14ac:dyDescent="0.3">
      <c r="A358" t="s">
        <v>450</v>
      </c>
      <c r="B358">
        <v>6052.1759033203098</v>
      </c>
      <c r="C358">
        <v>2818.1579217063099</v>
      </c>
      <c r="D358">
        <v>2865.5723725195298</v>
      </c>
      <c r="E358">
        <v>1.1126908064210199</v>
      </c>
      <c r="F358">
        <v>3.3160072879971398</v>
      </c>
      <c r="G358">
        <v>0.55291320841181701</v>
      </c>
      <c r="H358">
        <v>9</v>
      </c>
      <c r="I358">
        <v>0.34107993781289703</v>
      </c>
      <c r="J358">
        <v>8</v>
      </c>
      <c r="K358">
        <v>815.92708224718001</v>
      </c>
      <c r="L358" t="s">
        <v>71</v>
      </c>
      <c r="M358" t="s">
        <v>71</v>
      </c>
      <c r="N358" t="s">
        <v>71</v>
      </c>
      <c r="O358" t="s">
        <v>71</v>
      </c>
      <c r="P358" t="s">
        <v>71</v>
      </c>
    </row>
    <row r="359" spans="1:16" x14ac:dyDescent="0.3">
      <c r="A359" t="s">
        <v>451</v>
      </c>
      <c r="B359">
        <v>6770.4259872436496</v>
      </c>
      <c r="C359" t="s">
        <v>71</v>
      </c>
      <c r="D359">
        <v>2921.3919678840798</v>
      </c>
      <c r="E359">
        <v>0.81466133435463695</v>
      </c>
      <c r="F359">
        <v>2.6009609576965</v>
      </c>
      <c r="G359">
        <v>0.62209313042495695</v>
      </c>
      <c r="H359">
        <v>8</v>
      </c>
      <c r="I359">
        <v>0.28413155940948898</v>
      </c>
      <c r="J359">
        <v>7</v>
      </c>
      <c r="K359">
        <v>830.51489966622898</v>
      </c>
      <c r="L359" t="s">
        <v>71</v>
      </c>
      <c r="M359" t="s">
        <v>71</v>
      </c>
      <c r="N359" t="s">
        <v>71</v>
      </c>
      <c r="O359" t="s">
        <v>71</v>
      </c>
      <c r="P359" t="s">
        <v>71</v>
      </c>
    </row>
    <row r="360" spans="1:16" x14ac:dyDescent="0.3">
      <c r="A360" t="s">
        <v>452</v>
      </c>
      <c r="B360">
        <v>4419.7109699249304</v>
      </c>
      <c r="C360">
        <v>2642.0835311283699</v>
      </c>
      <c r="D360">
        <v>2434.8383670919902</v>
      </c>
      <c r="E360">
        <v>1.52356559536834</v>
      </c>
      <c r="F360">
        <v>4.9598355207172498</v>
      </c>
      <c r="G360">
        <v>0.45493512546012099</v>
      </c>
      <c r="H360">
        <v>10</v>
      </c>
      <c r="I360">
        <v>0.73798167860957797</v>
      </c>
      <c r="J360">
        <v>9</v>
      </c>
      <c r="K360">
        <v>130.26291898121099</v>
      </c>
      <c r="L360">
        <v>222.257312266962</v>
      </c>
      <c r="M360">
        <v>96.683807567975094</v>
      </c>
      <c r="N360">
        <v>828.06879909975203</v>
      </c>
      <c r="O360">
        <v>109.573219578823</v>
      </c>
      <c r="P360" t="s">
        <v>71</v>
      </c>
    </row>
    <row r="361" spans="1:16" x14ac:dyDescent="0.3">
      <c r="A361" t="s">
        <v>453</v>
      </c>
      <c r="B361">
        <v>6310.8897686004602</v>
      </c>
      <c r="C361">
        <v>2513.7870512908999</v>
      </c>
      <c r="D361">
        <v>3005.7018049040298</v>
      </c>
      <c r="E361">
        <v>1.3546899429661301</v>
      </c>
      <c r="F361">
        <v>3.6002476631076301</v>
      </c>
      <c r="G361">
        <v>0.49198245423617998</v>
      </c>
      <c r="H361">
        <v>1</v>
      </c>
      <c r="I361">
        <v>0.62405239350669595</v>
      </c>
      <c r="J361">
        <v>0</v>
      </c>
      <c r="K361">
        <v>830.43171938250305</v>
      </c>
      <c r="L361" t="s">
        <v>71</v>
      </c>
      <c r="M361" t="s">
        <v>71</v>
      </c>
      <c r="N361" t="s">
        <v>71</v>
      </c>
      <c r="O361" t="s">
        <v>71</v>
      </c>
      <c r="P361" t="s">
        <v>71</v>
      </c>
    </row>
    <row r="362" spans="1:16" x14ac:dyDescent="0.3">
      <c r="A362" t="s">
        <v>454</v>
      </c>
      <c r="B362">
        <v>6066.9168949127197</v>
      </c>
      <c r="C362">
        <v>2469.71292073932</v>
      </c>
      <c r="D362">
        <v>2865.34903548789</v>
      </c>
      <c r="E362">
        <v>1.24944977099429</v>
      </c>
      <c r="F362">
        <v>3.44555410241452</v>
      </c>
      <c r="G362">
        <v>0.48500032984706998</v>
      </c>
      <c r="H362">
        <v>8</v>
      </c>
      <c r="I362">
        <v>0.269679763555143</v>
      </c>
      <c r="J362">
        <v>7</v>
      </c>
      <c r="K362">
        <v>1113.39484426178</v>
      </c>
      <c r="L362" t="s">
        <v>71</v>
      </c>
      <c r="M362" t="s">
        <v>71</v>
      </c>
      <c r="N362" t="s">
        <v>71</v>
      </c>
      <c r="O362" t="s">
        <v>71</v>
      </c>
      <c r="P362" t="s">
        <v>71</v>
      </c>
    </row>
    <row r="363" spans="1:16" x14ac:dyDescent="0.3">
      <c r="A363" t="s">
        <v>455</v>
      </c>
      <c r="B363">
        <v>7851.6072750091598</v>
      </c>
      <c r="C363">
        <v>3216.6704858196699</v>
      </c>
      <c r="D363">
        <v>3380.1896289442602</v>
      </c>
      <c r="E363">
        <v>0.82784832826203203</v>
      </c>
      <c r="F363">
        <v>2.3270135402989802</v>
      </c>
      <c r="G363">
        <v>0.58134780844796896</v>
      </c>
      <c r="H363">
        <v>2</v>
      </c>
      <c r="I363">
        <v>0.33685306769890799</v>
      </c>
      <c r="J363">
        <v>1</v>
      </c>
      <c r="K363">
        <v>83.619406779457094</v>
      </c>
      <c r="L363">
        <v>76.7444024144216</v>
      </c>
      <c r="M363">
        <v>89.4140602510885</v>
      </c>
      <c r="N363">
        <v>939.02229803104603</v>
      </c>
      <c r="O363" t="s">
        <v>71</v>
      </c>
      <c r="P363" t="s">
        <v>71</v>
      </c>
    </row>
    <row r="364" spans="1:16" x14ac:dyDescent="0.3">
      <c r="A364" t="s">
        <v>456</v>
      </c>
      <c r="B364">
        <v>7095.8843708038303</v>
      </c>
      <c r="C364" t="s">
        <v>71</v>
      </c>
      <c r="D364">
        <v>3109.8507191275198</v>
      </c>
      <c r="E364">
        <v>0.80120698043755101</v>
      </c>
      <c r="F364">
        <v>2.5081659695101202</v>
      </c>
      <c r="G364">
        <v>0.61714464372134903</v>
      </c>
      <c r="H364">
        <v>10</v>
      </c>
      <c r="I364">
        <v>0.35386614791876603</v>
      </c>
      <c r="J364">
        <v>9</v>
      </c>
      <c r="K364">
        <v>104.279721839261</v>
      </c>
      <c r="L364">
        <v>285.786652072739</v>
      </c>
      <c r="M364">
        <v>83.406383961178406</v>
      </c>
      <c r="N364">
        <v>79.886693041846499</v>
      </c>
      <c r="O364">
        <v>128.79339871303301</v>
      </c>
      <c r="P364">
        <v>114.60566349913699</v>
      </c>
    </row>
    <row r="365" spans="1:16" x14ac:dyDescent="0.3">
      <c r="A365" t="s">
        <v>457</v>
      </c>
      <c r="B365">
        <v>4159.0204238891602</v>
      </c>
      <c r="C365">
        <v>1918.66289752488</v>
      </c>
      <c r="D365">
        <v>2654.2660960147</v>
      </c>
      <c r="E365">
        <v>1.8526475790603001</v>
      </c>
      <c r="F365">
        <v>5.6655378573982</v>
      </c>
      <c r="G365">
        <v>0.36728973246810298</v>
      </c>
      <c r="H365">
        <v>9</v>
      </c>
      <c r="I365">
        <v>0.47671893899537998</v>
      </c>
      <c r="J365">
        <v>8</v>
      </c>
      <c r="K365">
        <v>92.681186817659196</v>
      </c>
      <c r="L365">
        <v>103.370598314536</v>
      </c>
      <c r="M365">
        <v>128.400686149829</v>
      </c>
      <c r="N365" t="s">
        <v>71</v>
      </c>
      <c r="O365" t="s">
        <v>71</v>
      </c>
      <c r="P365" t="s">
        <v>71</v>
      </c>
    </row>
    <row r="366" spans="1:16" x14ac:dyDescent="0.3">
      <c r="A366" t="s">
        <v>458</v>
      </c>
      <c r="B366">
        <v>6953.8577556610098</v>
      </c>
      <c r="C366">
        <v>3280.5526982118699</v>
      </c>
      <c r="D366">
        <v>3054.6787645447098</v>
      </c>
      <c r="E366">
        <v>0.68943997063913298</v>
      </c>
      <c r="F366">
        <v>2.3683341336513499</v>
      </c>
      <c r="G366">
        <v>0.60384405571819</v>
      </c>
      <c r="H366">
        <v>10</v>
      </c>
      <c r="I366">
        <v>0.56511789067254503</v>
      </c>
      <c r="J366">
        <v>9</v>
      </c>
      <c r="K366">
        <v>109.94959458965</v>
      </c>
      <c r="L366">
        <v>87.593078922699206</v>
      </c>
      <c r="M366">
        <v>81.964488531185694</v>
      </c>
      <c r="N366">
        <v>129.61796345542999</v>
      </c>
      <c r="O366">
        <v>146.43194197600599</v>
      </c>
      <c r="P366" t="s">
        <v>71</v>
      </c>
    </row>
    <row r="367" spans="1:16" x14ac:dyDescent="0.3">
      <c r="A367" t="s">
        <v>459</v>
      </c>
      <c r="B367">
        <v>7975.1498222351102</v>
      </c>
      <c r="C367">
        <v>3310.83157530984</v>
      </c>
      <c r="D367">
        <v>3395.18546175847</v>
      </c>
      <c r="E367">
        <v>0.83304430478684499</v>
      </c>
      <c r="F367">
        <v>2.2922072406723002</v>
      </c>
      <c r="G367">
        <v>0.59971012507896404</v>
      </c>
      <c r="H367">
        <v>9</v>
      </c>
      <c r="I367">
        <v>0.37537449526477401</v>
      </c>
      <c r="J367">
        <v>8</v>
      </c>
      <c r="K367">
        <v>884.93164728120996</v>
      </c>
      <c r="L367" t="s">
        <v>71</v>
      </c>
      <c r="M367" t="s">
        <v>71</v>
      </c>
      <c r="N367" t="s">
        <v>71</v>
      </c>
      <c r="O367" t="s">
        <v>71</v>
      </c>
      <c r="P367" t="s">
        <v>71</v>
      </c>
    </row>
    <row r="368" spans="1:16" x14ac:dyDescent="0.3">
      <c r="A368" t="s">
        <v>460</v>
      </c>
      <c r="B368">
        <v>7939.2120838165301</v>
      </c>
      <c r="C368">
        <v>3173.77945647965</v>
      </c>
      <c r="D368">
        <v>3356.3801585836</v>
      </c>
      <c r="E368">
        <v>0.93991897905499999</v>
      </c>
      <c r="F368">
        <v>2.4406731523887601</v>
      </c>
      <c r="G368">
        <v>0.57656894428627103</v>
      </c>
      <c r="H368">
        <v>1</v>
      </c>
      <c r="I368">
        <v>0.214888461238117</v>
      </c>
      <c r="J368">
        <v>0</v>
      </c>
      <c r="K368">
        <v>260.89322828239898</v>
      </c>
      <c r="L368" t="s">
        <v>71</v>
      </c>
      <c r="M368" t="s">
        <v>71</v>
      </c>
      <c r="N368" t="s">
        <v>71</v>
      </c>
      <c r="O368" t="s">
        <v>71</v>
      </c>
      <c r="P368" t="s">
        <v>71</v>
      </c>
    </row>
    <row r="369" spans="1:16" x14ac:dyDescent="0.3">
      <c r="A369" t="s">
        <v>461</v>
      </c>
      <c r="B369">
        <v>4058.20970535278</v>
      </c>
      <c r="C369">
        <v>1969.21441420531</v>
      </c>
      <c r="D369">
        <v>2229.6682187893498</v>
      </c>
      <c r="E369">
        <v>1.66324272952337</v>
      </c>
      <c r="F369">
        <v>5.5458577665087496</v>
      </c>
      <c r="G369">
        <v>0.34474984598319097</v>
      </c>
      <c r="H369">
        <v>4</v>
      </c>
      <c r="I369">
        <v>0.57196491775059399</v>
      </c>
      <c r="J369">
        <v>3</v>
      </c>
      <c r="K369">
        <v>826.53112597359905</v>
      </c>
      <c r="L369" t="s">
        <v>71</v>
      </c>
      <c r="M369" t="s">
        <v>71</v>
      </c>
      <c r="N369" t="s">
        <v>71</v>
      </c>
      <c r="O369" t="s">
        <v>71</v>
      </c>
      <c r="P369" t="s">
        <v>71</v>
      </c>
    </row>
    <row r="370" spans="1:16" x14ac:dyDescent="0.3">
      <c r="A370" t="s">
        <v>462</v>
      </c>
      <c r="B370">
        <v>4899.2242813110397</v>
      </c>
      <c r="C370">
        <v>2418.60246692379</v>
      </c>
      <c r="D370">
        <v>2497.6661087194602</v>
      </c>
      <c r="E370">
        <v>1.29161187225531</v>
      </c>
      <c r="F370">
        <v>4.2052104170481401</v>
      </c>
      <c r="G370">
        <v>0.44737500383498402</v>
      </c>
      <c r="H370">
        <v>9</v>
      </c>
      <c r="I370">
        <v>0.39317946413489102</v>
      </c>
      <c r="J370">
        <v>8</v>
      </c>
      <c r="K370">
        <v>962.55810374248699</v>
      </c>
      <c r="L370" t="s">
        <v>71</v>
      </c>
      <c r="M370" t="s">
        <v>71</v>
      </c>
      <c r="N370" t="s">
        <v>71</v>
      </c>
      <c r="O370" t="s">
        <v>71</v>
      </c>
      <c r="P370" t="s">
        <v>71</v>
      </c>
    </row>
    <row r="371" spans="1:16" x14ac:dyDescent="0.3">
      <c r="A371" t="s">
        <v>463</v>
      </c>
      <c r="B371">
        <v>5911.0955715179398</v>
      </c>
      <c r="C371">
        <v>2876.0744211965398</v>
      </c>
      <c r="D371">
        <v>2639.1039922096002</v>
      </c>
      <c r="E371">
        <v>0.89218749959450805</v>
      </c>
      <c r="F371">
        <v>2.9973966865103598</v>
      </c>
      <c r="G371">
        <v>0.52062733918355997</v>
      </c>
      <c r="H371">
        <v>2</v>
      </c>
      <c r="I371">
        <v>0.477811003178782</v>
      </c>
      <c r="J371">
        <v>1</v>
      </c>
      <c r="K371">
        <v>1078.3430559291501</v>
      </c>
      <c r="L371" t="s">
        <v>71</v>
      </c>
      <c r="M371" t="s">
        <v>71</v>
      </c>
      <c r="N371" t="s">
        <v>71</v>
      </c>
      <c r="O371" t="s">
        <v>71</v>
      </c>
      <c r="P371" t="s">
        <v>71</v>
      </c>
    </row>
    <row r="372" spans="1:16" x14ac:dyDescent="0.3">
      <c r="A372" t="s">
        <v>464</v>
      </c>
      <c r="B372">
        <v>4924.3743896484402</v>
      </c>
      <c r="C372">
        <v>2399.34663685237</v>
      </c>
      <c r="D372">
        <v>2537.0333571057099</v>
      </c>
      <c r="E372">
        <v>1.2959869936241699</v>
      </c>
      <c r="F372">
        <v>4.1336057564096</v>
      </c>
      <c r="G372">
        <v>0.45006332218607098</v>
      </c>
      <c r="H372">
        <v>9</v>
      </c>
      <c r="I372">
        <v>0.352113269883846</v>
      </c>
      <c r="J372">
        <v>8</v>
      </c>
      <c r="K372">
        <v>954.99680457541695</v>
      </c>
      <c r="L372" t="s">
        <v>71</v>
      </c>
      <c r="M372" t="s">
        <v>71</v>
      </c>
      <c r="N372" t="s">
        <v>71</v>
      </c>
      <c r="O372" t="s">
        <v>71</v>
      </c>
      <c r="P372" t="s">
        <v>71</v>
      </c>
    </row>
    <row r="373" spans="1:16" x14ac:dyDescent="0.3">
      <c r="A373" t="s">
        <v>465</v>
      </c>
      <c r="B373">
        <v>4282.0372581481897</v>
      </c>
      <c r="C373">
        <v>2150.0099193885299</v>
      </c>
      <c r="D373">
        <v>2213.7796683039701</v>
      </c>
      <c r="E373">
        <v>1.33520409526327</v>
      </c>
      <c r="F373">
        <v>4.6669446080400103</v>
      </c>
      <c r="G373">
        <v>0.36182540921404099</v>
      </c>
      <c r="H373">
        <v>9</v>
      </c>
      <c r="I373">
        <v>0.44279546991188701</v>
      </c>
      <c r="J373">
        <v>8</v>
      </c>
      <c r="K373">
        <v>1071.6561622182001</v>
      </c>
      <c r="L373" t="s">
        <v>71</v>
      </c>
      <c r="M373" t="s">
        <v>71</v>
      </c>
      <c r="N373" t="s">
        <v>71</v>
      </c>
      <c r="O373" t="s">
        <v>71</v>
      </c>
      <c r="P373" t="s">
        <v>71</v>
      </c>
    </row>
    <row r="374" spans="1:16" x14ac:dyDescent="0.3">
      <c r="A374" t="s">
        <v>466</v>
      </c>
      <c r="B374">
        <v>3919.4425106048602</v>
      </c>
      <c r="C374">
        <v>1948.1339974268601</v>
      </c>
      <c r="D374">
        <v>2201.1470589155101</v>
      </c>
      <c r="E374">
        <v>1.7703450456145</v>
      </c>
      <c r="F374">
        <v>6.0891386647595596</v>
      </c>
      <c r="G374">
        <v>0.353101308871619</v>
      </c>
      <c r="H374">
        <v>2</v>
      </c>
      <c r="I374">
        <v>0.25972919526584098</v>
      </c>
      <c r="J374">
        <v>1</v>
      </c>
      <c r="K374">
        <v>914.53880585860202</v>
      </c>
      <c r="L374" t="s">
        <v>71</v>
      </c>
      <c r="M374" t="s">
        <v>71</v>
      </c>
      <c r="N374" t="s">
        <v>71</v>
      </c>
      <c r="O374" t="s">
        <v>71</v>
      </c>
      <c r="P374" t="s">
        <v>71</v>
      </c>
    </row>
    <row r="375" spans="1:16" x14ac:dyDescent="0.3">
      <c r="A375" t="s">
        <v>467</v>
      </c>
      <c r="B375">
        <v>5922.1565723419199</v>
      </c>
      <c r="C375">
        <v>2591.38021029112</v>
      </c>
      <c r="D375">
        <v>2795.8883389718399</v>
      </c>
      <c r="E375">
        <v>1.17755264841873</v>
      </c>
      <c r="F375">
        <v>3.4088698969390698</v>
      </c>
      <c r="G375">
        <v>0.50074679300374703</v>
      </c>
      <c r="H375">
        <v>10</v>
      </c>
      <c r="I375">
        <v>0.42607097845222502</v>
      </c>
      <c r="J375">
        <v>9</v>
      </c>
      <c r="K375">
        <v>1015.16385741866</v>
      </c>
      <c r="L375" t="s">
        <v>71</v>
      </c>
      <c r="M375" t="s">
        <v>71</v>
      </c>
      <c r="N375" t="s">
        <v>71</v>
      </c>
      <c r="O375" t="s">
        <v>71</v>
      </c>
      <c r="P375" t="s">
        <v>71</v>
      </c>
    </row>
    <row r="376" spans="1:16" x14ac:dyDescent="0.3">
      <c r="A376" t="s">
        <v>468</v>
      </c>
      <c r="B376">
        <v>5921.3574886322003</v>
      </c>
      <c r="C376">
        <v>2807.7129133913199</v>
      </c>
      <c r="D376">
        <v>2749.6454464998301</v>
      </c>
      <c r="E376">
        <v>1.09084063430873</v>
      </c>
      <c r="F376">
        <v>3.3502490446365498</v>
      </c>
      <c r="G376">
        <v>0.53339560831373301</v>
      </c>
      <c r="H376">
        <v>9</v>
      </c>
      <c r="I376">
        <v>0.24852019529682801</v>
      </c>
      <c r="J376">
        <v>8</v>
      </c>
      <c r="K376">
        <v>614.70557896598598</v>
      </c>
      <c r="L376" t="s">
        <v>71</v>
      </c>
      <c r="M376" t="s">
        <v>71</v>
      </c>
      <c r="N376" t="s">
        <v>71</v>
      </c>
      <c r="O376" t="s">
        <v>71</v>
      </c>
      <c r="P376" t="s">
        <v>71</v>
      </c>
    </row>
    <row r="377" spans="1:16" x14ac:dyDescent="0.3">
      <c r="A377" t="s">
        <v>469</v>
      </c>
      <c r="B377">
        <v>7230.55100440979</v>
      </c>
      <c r="C377">
        <v>2843.5724073740598</v>
      </c>
      <c r="D377">
        <v>3243.6338220938001</v>
      </c>
      <c r="E377">
        <v>0.97562955777287796</v>
      </c>
      <c r="F377">
        <v>2.57424808111158</v>
      </c>
      <c r="G377">
        <v>0.52414547972659697</v>
      </c>
      <c r="H377">
        <v>12</v>
      </c>
      <c r="I377">
        <v>0.325003076723624</v>
      </c>
      <c r="J377">
        <v>11</v>
      </c>
      <c r="K377">
        <v>102.344369546181</v>
      </c>
      <c r="L377">
        <v>125.22185270757601</v>
      </c>
      <c r="M377">
        <v>93.959880063020904</v>
      </c>
      <c r="N377" t="s">
        <v>71</v>
      </c>
      <c r="O377" t="s">
        <v>71</v>
      </c>
      <c r="P377" t="s">
        <v>71</v>
      </c>
    </row>
    <row r="378" spans="1:16" x14ac:dyDescent="0.3">
      <c r="A378" t="s">
        <v>470</v>
      </c>
      <c r="B378">
        <v>6074.6553897857702</v>
      </c>
      <c r="C378">
        <v>2665.0076331504501</v>
      </c>
      <c r="D378">
        <v>2807.89816293993</v>
      </c>
      <c r="E378">
        <v>0.99783436319527297</v>
      </c>
      <c r="F378">
        <v>2.9789336370872399</v>
      </c>
      <c r="G378">
        <v>0.492554548355573</v>
      </c>
      <c r="H378">
        <v>12</v>
      </c>
      <c r="I378">
        <v>0.237189798866039</v>
      </c>
      <c r="J378">
        <v>11</v>
      </c>
      <c r="K378">
        <v>79.803887385157594</v>
      </c>
      <c r="L378">
        <v>944.23866041652002</v>
      </c>
      <c r="M378" t="s">
        <v>71</v>
      </c>
      <c r="N378" t="s">
        <v>71</v>
      </c>
      <c r="O378" t="s">
        <v>71</v>
      </c>
      <c r="P378" t="s">
        <v>71</v>
      </c>
    </row>
    <row r="379" spans="1:16" x14ac:dyDescent="0.3">
      <c r="A379" t="s">
        <v>471</v>
      </c>
      <c r="B379">
        <v>7090.5431270599402</v>
      </c>
      <c r="C379">
        <v>2982.0927365070702</v>
      </c>
      <c r="D379">
        <v>3167.6683389872901</v>
      </c>
      <c r="E379">
        <v>0.98279648734305602</v>
      </c>
      <c r="F379">
        <v>2.7535844727338299</v>
      </c>
      <c r="G379">
        <v>0.56443547650413595</v>
      </c>
      <c r="H379">
        <v>9</v>
      </c>
      <c r="I379">
        <v>0.21375196580231001</v>
      </c>
      <c r="J379">
        <v>8</v>
      </c>
      <c r="K379">
        <v>95.266533377515401</v>
      </c>
      <c r="L379">
        <v>83.448531084441797</v>
      </c>
      <c r="M379">
        <v>76.853217858257295</v>
      </c>
      <c r="N379" t="s">
        <v>71</v>
      </c>
      <c r="O379" t="s">
        <v>71</v>
      </c>
      <c r="P379" t="s">
        <v>71</v>
      </c>
    </row>
    <row r="380" spans="1:16" x14ac:dyDescent="0.3">
      <c r="A380" t="s">
        <v>472</v>
      </c>
      <c r="B380">
        <v>7846.7496871948197</v>
      </c>
      <c r="C380" t="s">
        <v>71</v>
      </c>
      <c r="D380">
        <v>3329.64205076703</v>
      </c>
      <c r="E380">
        <v>0.65903301650026003</v>
      </c>
      <c r="F380">
        <v>2.1659859640002299</v>
      </c>
      <c r="G380">
        <v>0.63962928398305097</v>
      </c>
      <c r="H380">
        <v>10</v>
      </c>
      <c r="I380">
        <v>0.14051323062207099</v>
      </c>
      <c r="J380">
        <v>9</v>
      </c>
      <c r="K380">
        <v>770.93569917146397</v>
      </c>
      <c r="L380" t="s">
        <v>71</v>
      </c>
      <c r="M380" t="s">
        <v>71</v>
      </c>
      <c r="N380" t="s">
        <v>71</v>
      </c>
      <c r="O380" t="s">
        <v>71</v>
      </c>
      <c r="P380" t="s">
        <v>71</v>
      </c>
    </row>
    <row r="381" spans="1:16" x14ac:dyDescent="0.3">
      <c r="A381" t="s">
        <v>473</v>
      </c>
      <c r="B381">
        <v>7950.8198261261005</v>
      </c>
      <c r="C381">
        <v>3208.3493299749998</v>
      </c>
      <c r="D381">
        <v>3435.79650670602</v>
      </c>
      <c r="E381">
        <v>0.81213144085724698</v>
      </c>
      <c r="F381">
        <v>2.1929677564886698</v>
      </c>
      <c r="G381">
        <v>0.55515348809629395</v>
      </c>
      <c r="H381">
        <v>11</v>
      </c>
      <c r="I381">
        <v>0.258090953192259</v>
      </c>
      <c r="J381">
        <v>10</v>
      </c>
      <c r="K381">
        <v>89.0814022990198</v>
      </c>
      <c r="L381">
        <v>75.604606115206295</v>
      </c>
      <c r="M381">
        <v>1033.87469586161</v>
      </c>
      <c r="N381">
        <v>83.847517497625702</v>
      </c>
      <c r="O381">
        <v>196.66041797019099</v>
      </c>
      <c r="P381" t="s">
        <v>71</v>
      </c>
    </row>
    <row r="382" spans="1:16" x14ac:dyDescent="0.3">
      <c r="A382" t="s">
        <v>474</v>
      </c>
      <c r="B382">
        <v>8084.8766326904297</v>
      </c>
      <c r="C382">
        <v>3365.8646935608599</v>
      </c>
      <c r="D382">
        <v>3458.8850416865898</v>
      </c>
      <c r="E382">
        <v>0.70834502350404305</v>
      </c>
      <c r="F382">
        <v>2.0512216507491901</v>
      </c>
      <c r="G382">
        <v>0.581493785801528</v>
      </c>
      <c r="H382">
        <v>2</v>
      </c>
      <c r="I382">
        <v>0.22655996034133599</v>
      </c>
      <c r="J382">
        <v>1</v>
      </c>
      <c r="K382">
        <v>139.80488759965201</v>
      </c>
      <c r="L382" t="s">
        <v>71</v>
      </c>
      <c r="M382" t="s">
        <v>71</v>
      </c>
      <c r="N382" t="s">
        <v>71</v>
      </c>
      <c r="O382" t="s">
        <v>71</v>
      </c>
      <c r="P382" t="s">
        <v>71</v>
      </c>
    </row>
    <row r="383" spans="1:16" x14ac:dyDescent="0.3">
      <c r="A383" t="s">
        <v>475</v>
      </c>
      <c r="B383">
        <v>4680.6959152221698</v>
      </c>
      <c r="C383">
        <v>2094.6769552081701</v>
      </c>
      <c r="D383">
        <v>2770.9719142153399</v>
      </c>
      <c r="E383">
        <v>1.64566526736675</v>
      </c>
      <c r="F383">
        <v>4.8248310957018496</v>
      </c>
      <c r="G383">
        <v>0.40126018139115799</v>
      </c>
      <c r="H383">
        <v>9</v>
      </c>
      <c r="I383">
        <v>0.54007661515393102</v>
      </c>
      <c r="J383">
        <v>8</v>
      </c>
      <c r="K383">
        <v>78.174853217006799</v>
      </c>
      <c r="L383">
        <v>103.32006920961101</v>
      </c>
      <c r="M383">
        <v>87.043895994252594</v>
      </c>
      <c r="N383">
        <v>95.883604718765895</v>
      </c>
      <c r="O383" t="s">
        <v>71</v>
      </c>
      <c r="P383" t="s">
        <v>71</v>
      </c>
    </row>
    <row r="384" spans="1:16" x14ac:dyDescent="0.3">
      <c r="A384" t="s">
        <v>476</v>
      </c>
      <c r="B384">
        <v>6823.9856243133499</v>
      </c>
      <c r="C384">
        <v>2691.1675079952602</v>
      </c>
      <c r="D384">
        <v>3174.5544306974102</v>
      </c>
      <c r="E384">
        <v>1.09776092205442</v>
      </c>
      <c r="F384">
        <v>2.9127770620721298</v>
      </c>
      <c r="G384">
        <v>0.50822023593534205</v>
      </c>
      <c r="H384">
        <v>9</v>
      </c>
      <c r="I384">
        <v>0.44067856378541698</v>
      </c>
      <c r="J384">
        <v>8</v>
      </c>
      <c r="K384">
        <v>90.980264053966195</v>
      </c>
      <c r="L384">
        <v>83.738014425412601</v>
      </c>
      <c r="M384">
        <v>117.890451437311</v>
      </c>
      <c r="N384">
        <v>103.963156078941</v>
      </c>
      <c r="O384" t="s">
        <v>71</v>
      </c>
      <c r="P384" t="s">
        <v>71</v>
      </c>
    </row>
    <row r="385" spans="1:16" x14ac:dyDescent="0.3">
      <c r="A385" t="s">
        <v>477</v>
      </c>
      <c r="B385">
        <v>6365.9003734588596</v>
      </c>
      <c r="C385">
        <v>2996.35232939466</v>
      </c>
      <c r="D385">
        <v>2834.8110727143498</v>
      </c>
      <c r="E385">
        <v>0.80494167054097099</v>
      </c>
      <c r="F385">
        <v>2.6389100871887301</v>
      </c>
      <c r="G385">
        <v>0.55935590384228695</v>
      </c>
      <c r="H385">
        <v>3</v>
      </c>
      <c r="I385">
        <v>0.54323332545971903</v>
      </c>
      <c r="J385">
        <v>2</v>
      </c>
      <c r="K385">
        <v>81.408355125455799</v>
      </c>
      <c r="L385" t="s">
        <v>71</v>
      </c>
      <c r="M385" t="s">
        <v>71</v>
      </c>
      <c r="N385" t="s">
        <v>71</v>
      </c>
      <c r="O385" t="s">
        <v>71</v>
      </c>
      <c r="P385" t="s">
        <v>71</v>
      </c>
    </row>
    <row r="386" spans="1:16" x14ac:dyDescent="0.3">
      <c r="A386" t="s">
        <v>478</v>
      </c>
      <c r="B386">
        <v>6281.9334983825702</v>
      </c>
      <c r="C386">
        <v>2617.4505630397998</v>
      </c>
      <c r="D386">
        <v>3009.1704116030201</v>
      </c>
      <c r="E386">
        <v>1.25811768827894</v>
      </c>
      <c r="F386">
        <v>3.44198859247502</v>
      </c>
      <c r="G386">
        <v>0.51420054421066597</v>
      </c>
      <c r="H386">
        <v>10</v>
      </c>
      <c r="I386">
        <v>0.23256248755113301</v>
      </c>
      <c r="J386">
        <v>9</v>
      </c>
      <c r="K386">
        <v>580.50963906085894</v>
      </c>
      <c r="L386">
        <v>756.48989123677404</v>
      </c>
      <c r="M386" t="s">
        <v>71</v>
      </c>
      <c r="N386" t="s">
        <v>71</v>
      </c>
      <c r="O386" t="s">
        <v>71</v>
      </c>
      <c r="P386" t="s">
        <v>71</v>
      </c>
    </row>
    <row r="387" spans="1:16" x14ac:dyDescent="0.3">
      <c r="A387" t="s">
        <v>479</v>
      </c>
      <c r="B387">
        <v>6923.7659454345703</v>
      </c>
      <c r="C387" t="s">
        <v>71</v>
      </c>
      <c r="D387">
        <v>3072.3956797218202</v>
      </c>
      <c r="E387">
        <v>1.0258363261091601</v>
      </c>
      <c r="F387">
        <v>2.87435396041076</v>
      </c>
      <c r="G387">
        <v>0.59034284885938004</v>
      </c>
      <c r="H387">
        <v>4</v>
      </c>
      <c r="I387">
        <v>0.410723859305757</v>
      </c>
      <c r="J387">
        <v>3</v>
      </c>
      <c r="K387">
        <v>741.16883819910299</v>
      </c>
      <c r="L387" t="s">
        <v>71</v>
      </c>
      <c r="M387" t="s">
        <v>71</v>
      </c>
      <c r="N387" t="s">
        <v>71</v>
      </c>
      <c r="O387" t="s">
        <v>71</v>
      </c>
      <c r="P387" t="s">
        <v>71</v>
      </c>
    </row>
    <row r="388" spans="1:16" x14ac:dyDescent="0.3">
      <c r="A388" t="s">
        <v>480</v>
      </c>
      <c r="B388">
        <v>6281.9334983825702</v>
      </c>
      <c r="C388">
        <v>2617.4505630397998</v>
      </c>
      <c r="D388">
        <v>3009.1704116030201</v>
      </c>
      <c r="E388">
        <v>1.25811768827894</v>
      </c>
      <c r="F388">
        <v>3.44198859247502</v>
      </c>
      <c r="G388">
        <v>0.51420054421066597</v>
      </c>
      <c r="H388">
        <v>10</v>
      </c>
      <c r="I388">
        <v>0.23256248755113301</v>
      </c>
      <c r="J388">
        <v>9</v>
      </c>
      <c r="K388">
        <v>580.50963906085894</v>
      </c>
      <c r="L388">
        <v>756.48989123677404</v>
      </c>
      <c r="M388" t="s">
        <v>71</v>
      </c>
      <c r="N388" t="s">
        <v>71</v>
      </c>
      <c r="O388" t="s">
        <v>71</v>
      </c>
      <c r="P388" t="s">
        <v>71</v>
      </c>
    </row>
    <row r="389" spans="1:16" x14ac:dyDescent="0.3">
      <c r="A389" t="s">
        <v>481</v>
      </c>
      <c r="B389">
        <v>6868.7763690948505</v>
      </c>
      <c r="C389" t="s">
        <v>71</v>
      </c>
      <c r="D389">
        <v>3013.1699698755101</v>
      </c>
      <c r="E389">
        <v>0.973621436624584</v>
      </c>
      <c r="F389">
        <v>2.8617101012011799</v>
      </c>
      <c r="G389">
        <v>0.61454349105853801</v>
      </c>
      <c r="H389">
        <v>9</v>
      </c>
      <c r="I389">
        <v>0.178101743092792</v>
      </c>
      <c r="J389">
        <v>8</v>
      </c>
      <c r="K389">
        <v>212.742449973969</v>
      </c>
      <c r="L389" t="s">
        <v>71</v>
      </c>
      <c r="M389" t="s">
        <v>71</v>
      </c>
      <c r="N389" t="s">
        <v>71</v>
      </c>
      <c r="O389" t="s">
        <v>71</v>
      </c>
      <c r="P389" t="s">
        <v>71</v>
      </c>
    </row>
    <row r="390" spans="1:16" x14ac:dyDescent="0.3">
      <c r="A390" t="s">
        <v>482</v>
      </c>
      <c r="B390">
        <v>4062.7518653869602</v>
      </c>
      <c r="C390">
        <v>1717.3701615134701</v>
      </c>
      <c r="D390">
        <v>2213.31287637995</v>
      </c>
      <c r="E390">
        <v>1.57410865417524</v>
      </c>
      <c r="F390">
        <v>4.5499451863510396</v>
      </c>
      <c r="G390">
        <v>0.20010627035554701</v>
      </c>
      <c r="H390">
        <v>2</v>
      </c>
      <c r="I390">
        <v>0.34669313746568098</v>
      </c>
      <c r="J390">
        <v>1</v>
      </c>
      <c r="K390">
        <v>88.244275287858699</v>
      </c>
      <c r="L390">
        <v>78.398457832979304</v>
      </c>
      <c r="M390">
        <v>101.155305684053</v>
      </c>
      <c r="N390">
        <v>110.210515902068</v>
      </c>
      <c r="O390">
        <v>1454.76284392466</v>
      </c>
      <c r="P390" t="s">
        <v>71</v>
      </c>
    </row>
    <row r="391" spans="1:16" x14ac:dyDescent="0.3">
      <c r="A391" t="s">
        <v>483</v>
      </c>
      <c r="B391">
        <v>5048.6949920654297</v>
      </c>
      <c r="C391">
        <v>2291.8565479070298</v>
      </c>
      <c r="D391">
        <v>2322.91195322266</v>
      </c>
      <c r="E391">
        <v>1.0629718364173599</v>
      </c>
      <c r="F391">
        <v>3.14343106097476</v>
      </c>
      <c r="G391">
        <v>0.25697238847503701</v>
      </c>
      <c r="H391">
        <v>11</v>
      </c>
      <c r="I391">
        <v>0.190445814938665</v>
      </c>
      <c r="J391">
        <v>10</v>
      </c>
      <c r="K391">
        <v>757.24890721388499</v>
      </c>
      <c r="L391" t="s">
        <v>71</v>
      </c>
      <c r="M391" t="s">
        <v>71</v>
      </c>
      <c r="N391" t="s">
        <v>71</v>
      </c>
      <c r="O391" t="s">
        <v>71</v>
      </c>
      <c r="P391" t="s">
        <v>71</v>
      </c>
    </row>
    <row r="392" spans="1:16" x14ac:dyDescent="0.3">
      <c r="A392" t="s">
        <v>484</v>
      </c>
      <c r="B392">
        <v>4278.0628681182898</v>
      </c>
      <c r="C392">
        <v>2096.9242380924002</v>
      </c>
      <c r="D392">
        <v>2067.4307636802</v>
      </c>
      <c r="E392">
        <v>1.1380730086986599</v>
      </c>
      <c r="F392">
        <v>3.6701413920366699</v>
      </c>
      <c r="G392">
        <v>0.21326395571450299</v>
      </c>
      <c r="H392">
        <v>9</v>
      </c>
      <c r="I392">
        <v>0.52254735370236505</v>
      </c>
      <c r="J392">
        <v>8</v>
      </c>
      <c r="K392">
        <v>449.72191713534102</v>
      </c>
      <c r="L392">
        <v>690.78110514354796</v>
      </c>
      <c r="M392" t="s">
        <v>71</v>
      </c>
      <c r="N392" t="s">
        <v>71</v>
      </c>
      <c r="O392" t="s">
        <v>71</v>
      </c>
      <c r="P392" t="s">
        <v>71</v>
      </c>
    </row>
    <row r="393" spans="1:16" x14ac:dyDescent="0.3">
      <c r="A393" t="s">
        <v>485</v>
      </c>
      <c r="B393">
        <v>5281.4806938171396</v>
      </c>
      <c r="C393">
        <v>2419.0356264458601</v>
      </c>
      <c r="D393">
        <v>2348.93474504798</v>
      </c>
      <c r="E393">
        <v>1.05506376372725</v>
      </c>
      <c r="F393">
        <v>3.1004254304938801</v>
      </c>
      <c r="G393">
        <v>0.26940462089727502</v>
      </c>
      <c r="H393">
        <v>2</v>
      </c>
      <c r="I393">
        <v>0.48778232632621199</v>
      </c>
      <c r="J393">
        <v>1</v>
      </c>
      <c r="K393">
        <v>655.02988542029902</v>
      </c>
      <c r="L393" t="s">
        <v>71</v>
      </c>
      <c r="M393" t="s">
        <v>71</v>
      </c>
      <c r="N393" t="s">
        <v>71</v>
      </c>
      <c r="O393" t="s">
        <v>71</v>
      </c>
      <c r="P393" t="s">
        <v>71</v>
      </c>
    </row>
    <row r="394" spans="1:16" x14ac:dyDescent="0.3">
      <c r="A394" t="s">
        <v>486</v>
      </c>
      <c r="B394">
        <v>4909.0235710143997</v>
      </c>
      <c r="C394">
        <v>2150.9221356217399</v>
      </c>
      <c r="D394">
        <v>2257.6760499157799</v>
      </c>
      <c r="E394">
        <v>1.20756632349144</v>
      </c>
      <c r="F394">
        <v>3.53587975563484</v>
      </c>
      <c r="G394">
        <v>0.24018168975890899</v>
      </c>
      <c r="H394">
        <v>9</v>
      </c>
      <c r="I394">
        <v>0.30749579019927398</v>
      </c>
      <c r="J394">
        <v>8</v>
      </c>
      <c r="K394">
        <v>1114.7282683861999</v>
      </c>
      <c r="L394" t="s">
        <v>71</v>
      </c>
      <c r="M394" t="s">
        <v>71</v>
      </c>
      <c r="N394" t="s">
        <v>71</v>
      </c>
      <c r="O394" t="s">
        <v>71</v>
      </c>
      <c r="P394" t="s">
        <v>71</v>
      </c>
    </row>
    <row r="395" spans="1:16" x14ac:dyDescent="0.3">
      <c r="A395" t="s">
        <v>487</v>
      </c>
      <c r="B395">
        <v>6437.3552799224899</v>
      </c>
      <c r="C395">
        <v>3005.5217143254799</v>
      </c>
      <c r="D395">
        <v>2713.7622990741002</v>
      </c>
      <c r="E395">
        <v>0.55010435684051395</v>
      </c>
      <c r="F395">
        <v>2.06539032146864</v>
      </c>
      <c r="G395">
        <v>0.30885377029128802</v>
      </c>
      <c r="H395">
        <v>9</v>
      </c>
      <c r="I395">
        <v>0.32889956302812001</v>
      </c>
      <c r="J395">
        <v>8</v>
      </c>
      <c r="K395">
        <v>1034.35147812227</v>
      </c>
      <c r="L395" t="s">
        <v>71</v>
      </c>
      <c r="M395" t="s">
        <v>71</v>
      </c>
      <c r="N395" t="s">
        <v>71</v>
      </c>
      <c r="O395" t="s">
        <v>71</v>
      </c>
      <c r="P395" t="s">
        <v>71</v>
      </c>
    </row>
    <row r="396" spans="1:16" x14ac:dyDescent="0.3">
      <c r="A396" t="s">
        <v>488</v>
      </c>
      <c r="B396">
        <v>5691.8312072753897</v>
      </c>
      <c r="C396">
        <v>2647.2017838453498</v>
      </c>
      <c r="D396">
        <v>2446.9521326816798</v>
      </c>
      <c r="E396">
        <v>1.00635662709767</v>
      </c>
      <c r="F396">
        <v>3.08577800290267</v>
      </c>
      <c r="G396">
        <v>0.44730575999649103</v>
      </c>
      <c r="H396">
        <v>3</v>
      </c>
      <c r="I396">
        <v>0.36080432297362702</v>
      </c>
      <c r="J396">
        <v>2</v>
      </c>
      <c r="K396">
        <v>667.99228664108705</v>
      </c>
      <c r="L396">
        <v>821.72804380235095</v>
      </c>
      <c r="M396">
        <v>117.767069674257</v>
      </c>
      <c r="N396" t="s">
        <v>71</v>
      </c>
      <c r="O396" t="s">
        <v>71</v>
      </c>
      <c r="P396" t="s">
        <v>71</v>
      </c>
    </row>
    <row r="397" spans="1:16" x14ac:dyDescent="0.3">
      <c r="A397" t="s">
        <v>489</v>
      </c>
      <c r="B397">
        <v>6088.4290695190402</v>
      </c>
      <c r="C397">
        <v>2810.22270905804</v>
      </c>
      <c r="D397">
        <v>2574.1820408866702</v>
      </c>
      <c r="E397">
        <v>0.78507434304492996</v>
      </c>
      <c r="F397">
        <v>2.45343583142696</v>
      </c>
      <c r="G397">
        <v>0.32202962976488703</v>
      </c>
      <c r="H397">
        <v>2</v>
      </c>
      <c r="I397">
        <v>0.28761314207748101</v>
      </c>
      <c r="J397">
        <v>1</v>
      </c>
      <c r="K397">
        <v>575.61724365880605</v>
      </c>
      <c r="L397" t="s">
        <v>71</v>
      </c>
      <c r="M397" t="s">
        <v>71</v>
      </c>
      <c r="N397" t="s">
        <v>71</v>
      </c>
      <c r="O397" t="s">
        <v>71</v>
      </c>
      <c r="P397" t="s">
        <v>71</v>
      </c>
    </row>
    <row r="398" spans="1:16" x14ac:dyDescent="0.3">
      <c r="A398" t="s">
        <v>490</v>
      </c>
      <c r="B398">
        <v>4881.7075252533004</v>
      </c>
      <c r="C398">
        <v>2179.4916429661398</v>
      </c>
      <c r="D398">
        <v>2276.8617679643799</v>
      </c>
      <c r="E398">
        <v>1.31094494617144</v>
      </c>
      <c r="F398">
        <v>3.8038835345435702</v>
      </c>
      <c r="G398">
        <v>0.25297510630036302</v>
      </c>
      <c r="H398">
        <v>9</v>
      </c>
      <c r="I398">
        <v>0.40426494386239997</v>
      </c>
      <c r="J398">
        <v>8</v>
      </c>
      <c r="K398">
        <v>633.07004780666705</v>
      </c>
      <c r="L398">
        <v>879.09233255053402</v>
      </c>
      <c r="M398" t="s">
        <v>71</v>
      </c>
      <c r="N398" t="s">
        <v>71</v>
      </c>
      <c r="O398" t="s">
        <v>71</v>
      </c>
      <c r="P398" t="s">
        <v>71</v>
      </c>
    </row>
    <row r="399" spans="1:16" x14ac:dyDescent="0.3">
      <c r="A399" t="s">
        <v>491</v>
      </c>
      <c r="B399">
        <v>5590.9363746643103</v>
      </c>
      <c r="C399">
        <v>2654.2328792564499</v>
      </c>
      <c r="D399">
        <v>2416.2987142658899</v>
      </c>
      <c r="E399">
        <v>0.804248987959855</v>
      </c>
      <c r="F399">
        <v>2.6413292595446198</v>
      </c>
      <c r="G399">
        <v>0.28347901733174602</v>
      </c>
      <c r="H399">
        <v>11</v>
      </c>
      <c r="I399">
        <v>0.42962833772112502</v>
      </c>
      <c r="J399">
        <v>10</v>
      </c>
      <c r="K399">
        <v>917.83673998406505</v>
      </c>
      <c r="L399" t="s">
        <v>71</v>
      </c>
      <c r="M399" t="s">
        <v>71</v>
      </c>
      <c r="N399" t="s">
        <v>71</v>
      </c>
      <c r="O399" t="s">
        <v>71</v>
      </c>
      <c r="P399" t="s">
        <v>71</v>
      </c>
    </row>
    <row r="400" spans="1:16" x14ac:dyDescent="0.3">
      <c r="A400" t="s">
        <v>492</v>
      </c>
      <c r="B400">
        <v>6297.4735736846897</v>
      </c>
      <c r="C400">
        <v>3102.84208991576</v>
      </c>
      <c r="D400">
        <v>2587.7103678327098</v>
      </c>
      <c r="E400">
        <v>0.47012862366018499</v>
      </c>
      <c r="F400">
        <v>2.0682332488933999</v>
      </c>
      <c r="G400">
        <v>0.33668824981218198</v>
      </c>
      <c r="H400">
        <v>9</v>
      </c>
      <c r="I400">
        <v>0.33151379170301398</v>
      </c>
      <c r="J400">
        <v>8</v>
      </c>
      <c r="K400">
        <v>810.36082540232701</v>
      </c>
      <c r="L400" t="s">
        <v>71</v>
      </c>
      <c r="M400" t="s">
        <v>71</v>
      </c>
      <c r="N400" t="s">
        <v>71</v>
      </c>
      <c r="O400" t="s">
        <v>71</v>
      </c>
      <c r="P400" t="s">
        <v>71</v>
      </c>
    </row>
    <row r="401" spans="1:17" x14ac:dyDescent="0.3">
      <c r="A401" t="s">
        <v>493</v>
      </c>
      <c r="B401">
        <v>4752.7396202087402</v>
      </c>
      <c r="C401">
        <v>2039.90450815852</v>
      </c>
      <c r="D401">
        <v>2307.1925719628398</v>
      </c>
      <c r="E401">
        <v>1.3726171428837499</v>
      </c>
      <c r="F401">
        <v>3.8984756567360499</v>
      </c>
      <c r="G401">
        <v>0.23723391684317</v>
      </c>
      <c r="H401">
        <v>2</v>
      </c>
      <c r="I401">
        <v>0.35157276748981597</v>
      </c>
      <c r="J401">
        <v>1</v>
      </c>
      <c r="K401">
        <v>568.80971970790699</v>
      </c>
      <c r="L401">
        <v>242.46078595900201</v>
      </c>
      <c r="M401" t="s">
        <v>71</v>
      </c>
      <c r="N401" t="s">
        <v>71</v>
      </c>
      <c r="O401" t="s">
        <v>71</v>
      </c>
      <c r="P401" t="s">
        <v>71</v>
      </c>
    </row>
    <row r="402" spans="1:17" x14ac:dyDescent="0.3">
      <c r="A402" t="s">
        <v>494</v>
      </c>
      <c r="B402">
        <v>5694.6069717407199</v>
      </c>
      <c r="C402">
        <v>2771.9801999124402</v>
      </c>
      <c r="D402">
        <v>2364.9706148888099</v>
      </c>
      <c r="E402">
        <v>0.74665512969043202</v>
      </c>
      <c r="F402">
        <v>2.5700801059535099</v>
      </c>
      <c r="G402">
        <v>0.27370933234249401</v>
      </c>
      <c r="H402">
        <v>9</v>
      </c>
      <c r="I402">
        <v>0.25196043968537502</v>
      </c>
      <c r="J402">
        <v>8</v>
      </c>
      <c r="K402">
        <v>1036.7983295184499</v>
      </c>
      <c r="L402" t="s">
        <v>71</v>
      </c>
      <c r="M402" t="s">
        <v>71</v>
      </c>
      <c r="N402" t="s">
        <v>71</v>
      </c>
      <c r="O402" t="s">
        <v>71</v>
      </c>
      <c r="P402" t="s">
        <v>71</v>
      </c>
    </row>
    <row r="403" spans="1:17" x14ac:dyDescent="0.3">
      <c r="A403" t="s">
        <v>495</v>
      </c>
      <c r="B403">
        <v>3506.6947460174601</v>
      </c>
      <c r="C403">
        <v>1773.94945335445</v>
      </c>
      <c r="D403">
        <v>1775.9690845525699</v>
      </c>
      <c r="E403">
        <v>1.61308941236241</v>
      </c>
      <c r="F403">
        <v>5.4675444429814899</v>
      </c>
      <c r="G403">
        <v>0.16432572339201901</v>
      </c>
      <c r="H403">
        <v>5</v>
      </c>
      <c r="I403">
        <v>0.57787147080835299</v>
      </c>
      <c r="J403">
        <v>4</v>
      </c>
      <c r="K403">
        <v>708.79271229197104</v>
      </c>
      <c r="L403" t="s">
        <v>71</v>
      </c>
      <c r="M403" t="s">
        <v>71</v>
      </c>
      <c r="N403" t="s">
        <v>71</v>
      </c>
      <c r="O403" t="s">
        <v>71</v>
      </c>
      <c r="P403" t="s">
        <v>71</v>
      </c>
    </row>
    <row r="404" spans="1:17" x14ac:dyDescent="0.3">
      <c r="A404" t="s">
        <v>496</v>
      </c>
      <c r="B404">
        <v>5480.7469367981003</v>
      </c>
      <c r="C404">
        <v>2594.7410889975899</v>
      </c>
      <c r="D404">
        <v>2377.9929104050402</v>
      </c>
      <c r="E404">
        <v>0.81575893213012896</v>
      </c>
      <c r="F404">
        <v>2.6659886400161401</v>
      </c>
      <c r="G404">
        <v>0.27301597668854199</v>
      </c>
      <c r="H404">
        <v>3</v>
      </c>
      <c r="I404">
        <v>0.341084781742447</v>
      </c>
      <c r="J404">
        <v>2</v>
      </c>
      <c r="K404">
        <v>873.18664339943598</v>
      </c>
      <c r="L404" t="s">
        <v>71</v>
      </c>
      <c r="M404" t="s">
        <v>71</v>
      </c>
      <c r="N404" t="s">
        <v>71</v>
      </c>
      <c r="O404" t="s">
        <v>71</v>
      </c>
      <c r="P404" t="s">
        <v>71</v>
      </c>
    </row>
    <row r="405" spans="1:17" x14ac:dyDescent="0.3">
      <c r="A405" t="s">
        <v>497</v>
      </c>
      <c r="B405">
        <v>4182.5723648071298</v>
      </c>
      <c r="C405">
        <v>1955.38110056854</v>
      </c>
      <c r="D405">
        <v>2127.1339164989299</v>
      </c>
      <c r="E405">
        <v>1.3879822012321901</v>
      </c>
      <c r="F405">
        <v>4.2572086336362398</v>
      </c>
      <c r="G405">
        <v>0.20416007226319999</v>
      </c>
      <c r="H405">
        <v>3</v>
      </c>
      <c r="I405">
        <v>0.71251810383470904</v>
      </c>
      <c r="J405">
        <v>2</v>
      </c>
      <c r="K405">
        <v>885.07108562833002</v>
      </c>
      <c r="L405" t="s">
        <v>71</v>
      </c>
      <c r="M405" t="s">
        <v>71</v>
      </c>
      <c r="N405" t="s">
        <v>71</v>
      </c>
      <c r="O405" t="s">
        <v>71</v>
      </c>
      <c r="P405" t="s">
        <v>71</v>
      </c>
    </row>
    <row r="407" spans="1:17" x14ac:dyDescent="0.3">
      <c r="A407" t="s">
        <v>498</v>
      </c>
      <c r="B407">
        <v>5426.7667293548602</v>
      </c>
      <c r="C407">
        <v>2449.0532662298801</v>
      </c>
      <c r="D407">
        <v>2619.17439781139</v>
      </c>
      <c r="E407">
        <v>1.40683293286558</v>
      </c>
      <c r="F407">
        <v>4.1132931452672397</v>
      </c>
      <c r="G407">
        <v>0.45677965111489</v>
      </c>
      <c r="H407">
        <v>6</v>
      </c>
      <c r="I407">
        <v>0.60815313205555399</v>
      </c>
      <c r="J407">
        <v>5</v>
      </c>
      <c r="K407">
        <v>452.68247073939</v>
      </c>
      <c r="L407">
        <v>857.36062441819695</v>
      </c>
      <c r="M407" t="s">
        <v>71</v>
      </c>
      <c r="N407" t="s">
        <v>71</v>
      </c>
      <c r="O407" t="s">
        <v>71</v>
      </c>
      <c r="P407" t="s">
        <v>71</v>
      </c>
      <c r="Q407" t="s">
        <v>71</v>
      </c>
    </row>
    <row r="408" spans="1:17" x14ac:dyDescent="0.3">
      <c r="A408" t="s">
        <v>499</v>
      </c>
      <c r="B408">
        <v>4205.2621364593497</v>
      </c>
      <c r="C408">
        <v>2011.30091557936</v>
      </c>
      <c r="D408">
        <v>2403.83806722193</v>
      </c>
      <c r="E408">
        <v>1.7833345565855201</v>
      </c>
      <c r="F408">
        <v>5.63347737658128</v>
      </c>
      <c r="G408">
        <v>0.37086569940620501</v>
      </c>
      <c r="H408">
        <v>1</v>
      </c>
      <c r="I408">
        <v>0.50343309144071502</v>
      </c>
      <c r="J408">
        <v>0</v>
      </c>
      <c r="K408">
        <v>326.32426763294097</v>
      </c>
      <c r="L408">
        <v>1053.8394719913599</v>
      </c>
      <c r="M408">
        <v>259.70878124006998</v>
      </c>
      <c r="N408">
        <v>396.243148460805</v>
      </c>
      <c r="O408">
        <v>667.39548428892397</v>
      </c>
      <c r="P408" t="s">
        <v>71</v>
      </c>
      <c r="Q408" t="s">
        <v>71</v>
      </c>
    </row>
    <row r="409" spans="1:17" x14ac:dyDescent="0.3">
      <c r="A409" t="s">
        <v>500</v>
      </c>
      <c r="B409">
        <v>2709.4194889068599</v>
      </c>
      <c r="C409">
        <v>1533.14325810115</v>
      </c>
      <c r="D409">
        <v>1358.1605934219201</v>
      </c>
      <c r="E409">
        <v>1.7144227662215299</v>
      </c>
      <c r="F409">
        <v>7.0962585073734301</v>
      </c>
      <c r="G409">
        <v>8.7193668012555195E-2</v>
      </c>
      <c r="H409">
        <v>4</v>
      </c>
      <c r="I409">
        <v>0.63831468163396798</v>
      </c>
      <c r="J409">
        <v>3</v>
      </c>
      <c r="K409">
        <v>177.025042491682</v>
      </c>
      <c r="L409">
        <v>272.770414092659</v>
      </c>
      <c r="M409">
        <v>115.354541320575</v>
      </c>
      <c r="N409" t="s">
        <v>71</v>
      </c>
      <c r="O409" t="s">
        <v>71</v>
      </c>
      <c r="P409" t="s">
        <v>71</v>
      </c>
      <c r="Q409" t="s">
        <v>71</v>
      </c>
    </row>
    <row r="410" spans="1:17" x14ac:dyDescent="0.3">
      <c r="A410" t="s">
        <v>501</v>
      </c>
      <c r="B410">
        <v>2580.0730705261199</v>
      </c>
      <c r="C410">
        <v>1293.25002416284</v>
      </c>
      <c r="D410">
        <v>1554.1089995355701</v>
      </c>
      <c r="E410">
        <v>2.2288902670870798</v>
      </c>
      <c r="F410">
        <v>8.3332975703504104</v>
      </c>
      <c r="G410">
        <v>0.110212011820102</v>
      </c>
      <c r="H410">
        <v>12</v>
      </c>
      <c r="I410">
        <v>0.87780365877552702</v>
      </c>
      <c r="J410">
        <v>11</v>
      </c>
      <c r="K410">
        <v>371.679656364523</v>
      </c>
      <c r="L410">
        <v>705.34632577556704</v>
      </c>
      <c r="M410" t="s">
        <v>71</v>
      </c>
      <c r="N410" t="s">
        <v>71</v>
      </c>
      <c r="O410" t="s">
        <v>71</v>
      </c>
      <c r="P410" t="s">
        <v>71</v>
      </c>
      <c r="Q410" t="s">
        <v>71</v>
      </c>
    </row>
    <row r="411" spans="1:17" x14ac:dyDescent="0.3">
      <c r="A411" t="s">
        <v>502</v>
      </c>
      <c r="B411">
        <v>2543.0839061737101</v>
      </c>
      <c r="C411">
        <v>1420.34572588684</v>
      </c>
      <c r="D411">
        <v>1610.07578659194</v>
      </c>
      <c r="E411">
        <v>2.2099684001424502</v>
      </c>
      <c r="F411">
        <v>8.1883028399945399</v>
      </c>
      <c r="G411">
        <v>0.123672109553701</v>
      </c>
      <c r="H411">
        <v>9</v>
      </c>
      <c r="I411">
        <v>0.41675265252768201</v>
      </c>
      <c r="J411">
        <v>8</v>
      </c>
      <c r="K411">
        <v>423.775453331535</v>
      </c>
      <c r="L411">
        <v>966.73692603047095</v>
      </c>
      <c r="M411">
        <v>491.15070293160602</v>
      </c>
      <c r="N411" t="s">
        <v>71</v>
      </c>
      <c r="O411" t="s">
        <v>71</v>
      </c>
      <c r="P411" t="s">
        <v>71</v>
      </c>
      <c r="Q411" t="s">
        <v>71</v>
      </c>
    </row>
    <row r="412" spans="1:17" x14ac:dyDescent="0.3">
      <c r="A412" t="s">
        <v>503</v>
      </c>
      <c r="B412">
        <v>3347.2565174102801</v>
      </c>
      <c r="C412">
        <v>1738.2579102631</v>
      </c>
      <c r="D412">
        <v>1761.33178547855</v>
      </c>
      <c r="E412">
        <v>1.44270792221732</v>
      </c>
      <c r="F412">
        <v>4.9976988152349602</v>
      </c>
      <c r="G412">
        <v>0.13910984338557</v>
      </c>
      <c r="H412">
        <v>4</v>
      </c>
      <c r="I412">
        <v>0.580053725469863</v>
      </c>
      <c r="J412">
        <v>3</v>
      </c>
      <c r="K412">
        <v>316.16842429757298</v>
      </c>
      <c r="L412" t="s">
        <v>71</v>
      </c>
      <c r="M412" t="s">
        <v>71</v>
      </c>
      <c r="N412" t="s">
        <v>71</v>
      </c>
      <c r="O412" t="s">
        <v>71</v>
      </c>
      <c r="P412" t="s">
        <v>71</v>
      </c>
      <c r="Q412" t="s">
        <v>71</v>
      </c>
    </row>
    <row r="413" spans="1:17" x14ac:dyDescent="0.3">
      <c r="A413" t="s">
        <v>504</v>
      </c>
      <c r="B413">
        <v>2843.1188106536902</v>
      </c>
      <c r="C413">
        <v>1366.0613986027399</v>
      </c>
      <c r="D413">
        <v>1697.49514726347</v>
      </c>
      <c r="E413">
        <v>1.99419254597452</v>
      </c>
      <c r="F413">
        <v>7.2192944737342399</v>
      </c>
      <c r="G413">
        <v>0.131477629165768</v>
      </c>
      <c r="H413">
        <v>4</v>
      </c>
      <c r="I413">
        <v>0.77800740160184101</v>
      </c>
      <c r="J413">
        <v>3</v>
      </c>
      <c r="K413">
        <v>97.107508617377704</v>
      </c>
      <c r="L413">
        <v>129.83462755566899</v>
      </c>
      <c r="M413">
        <v>116.392699472297</v>
      </c>
      <c r="N413">
        <v>152.29676795595299</v>
      </c>
      <c r="O413">
        <v>82.166731570921101</v>
      </c>
      <c r="P413" t="s">
        <v>71</v>
      </c>
      <c r="Q413" t="s">
        <v>71</v>
      </c>
    </row>
    <row r="414" spans="1:17" x14ac:dyDescent="0.3">
      <c r="A414" t="s">
        <v>505</v>
      </c>
      <c r="B414">
        <v>1111.6305828094501</v>
      </c>
      <c r="C414">
        <v>744.820750826427</v>
      </c>
      <c r="D414">
        <v>1167.2615993335601</v>
      </c>
      <c r="E414">
        <v>4.2326680471888398</v>
      </c>
      <c r="F414">
        <v>23.814826690077801</v>
      </c>
      <c r="G414">
        <v>6.04482906466264E-2</v>
      </c>
      <c r="H414">
        <v>10</v>
      </c>
      <c r="I414">
        <v>0.45169609396489502</v>
      </c>
      <c r="J414">
        <v>9</v>
      </c>
      <c r="K414">
        <v>820.63779446524302</v>
      </c>
      <c r="L414" t="s">
        <v>71</v>
      </c>
      <c r="M414" t="s">
        <v>71</v>
      </c>
      <c r="N414" t="s">
        <v>71</v>
      </c>
      <c r="O414" t="s">
        <v>71</v>
      </c>
      <c r="P414" t="s">
        <v>71</v>
      </c>
      <c r="Q414" t="s">
        <v>71</v>
      </c>
    </row>
    <row r="415" spans="1:17" x14ac:dyDescent="0.3">
      <c r="A415" t="s">
        <v>506</v>
      </c>
      <c r="B415">
        <v>2642.0230865478502</v>
      </c>
      <c r="C415">
        <v>1415.30040202486</v>
      </c>
      <c r="D415">
        <v>1384.9069002009801</v>
      </c>
      <c r="E415">
        <v>1.6758606832443399</v>
      </c>
      <c r="F415">
        <v>6.9319898769307704</v>
      </c>
      <c r="G415">
        <v>8.2015211419352196E-2</v>
      </c>
      <c r="H415">
        <v>8</v>
      </c>
      <c r="I415">
        <v>0.88036338464533903</v>
      </c>
      <c r="J415">
        <v>7</v>
      </c>
      <c r="K415">
        <v>97.910664176869005</v>
      </c>
      <c r="L415">
        <v>1539.05452745562</v>
      </c>
      <c r="M415" t="s">
        <v>71</v>
      </c>
      <c r="N415" t="s">
        <v>71</v>
      </c>
      <c r="O415" t="s">
        <v>71</v>
      </c>
      <c r="P415" t="s">
        <v>71</v>
      </c>
      <c r="Q415" t="s">
        <v>71</v>
      </c>
    </row>
    <row r="416" spans="1:17" x14ac:dyDescent="0.3">
      <c r="A416" t="s">
        <v>507</v>
      </c>
      <c r="B416">
        <v>3368.2640075683598</v>
      </c>
      <c r="C416">
        <v>1733.92460900631</v>
      </c>
      <c r="D416">
        <v>1899.40750338365</v>
      </c>
      <c r="E416">
        <v>1.7451091678169901</v>
      </c>
      <c r="F416">
        <v>5.8161296147553498</v>
      </c>
      <c r="G416">
        <v>0.18304696340003901</v>
      </c>
      <c r="H416">
        <v>1</v>
      </c>
      <c r="I416">
        <v>0.56614966815547396</v>
      </c>
      <c r="J416">
        <v>0</v>
      </c>
      <c r="K416">
        <v>103.287039634045</v>
      </c>
      <c r="L416">
        <v>89.350311572060605</v>
      </c>
      <c r="M416">
        <v>233.18635792476499</v>
      </c>
      <c r="N416">
        <v>77.172118324996902</v>
      </c>
      <c r="O416">
        <v>130.605043120597</v>
      </c>
      <c r="P416" t="s">
        <v>71</v>
      </c>
      <c r="Q416" t="s">
        <v>71</v>
      </c>
    </row>
    <row r="417" spans="1:17" x14ac:dyDescent="0.3">
      <c r="A417" t="s">
        <v>508</v>
      </c>
      <c r="B417">
        <v>3760.6351375579802</v>
      </c>
      <c r="C417">
        <v>1658.8853781752</v>
      </c>
      <c r="D417">
        <v>2178.74570466246</v>
      </c>
      <c r="E417">
        <v>1.7523777547547199</v>
      </c>
      <c r="F417">
        <v>5.10284614429853</v>
      </c>
      <c r="G417">
        <v>0.18888278273186199</v>
      </c>
      <c r="H417">
        <v>6</v>
      </c>
      <c r="I417">
        <v>0.31797268300985698</v>
      </c>
      <c r="J417">
        <v>5</v>
      </c>
      <c r="K417">
        <v>78.436077840888203</v>
      </c>
      <c r="L417">
        <v>88.0210174692983</v>
      </c>
      <c r="M417">
        <v>905.93167314832294</v>
      </c>
      <c r="N417" t="s">
        <v>71</v>
      </c>
      <c r="O417" t="s">
        <v>71</v>
      </c>
      <c r="P417" t="s">
        <v>71</v>
      </c>
      <c r="Q417" t="s">
        <v>71</v>
      </c>
    </row>
    <row r="418" spans="1:17" x14ac:dyDescent="0.3">
      <c r="A418" t="s">
        <v>509</v>
      </c>
      <c r="B418">
        <v>2661.0328674316402</v>
      </c>
      <c r="C418">
        <v>1536.1149947512899</v>
      </c>
      <c r="D418">
        <v>1436.4284671959299</v>
      </c>
      <c r="E418">
        <v>2.0336393760300502</v>
      </c>
      <c r="F418">
        <v>8.4088951713880196</v>
      </c>
      <c r="G418">
        <v>0.109455328080211</v>
      </c>
      <c r="H418">
        <v>10</v>
      </c>
      <c r="I418">
        <v>0.627704416674017</v>
      </c>
      <c r="J418">
        <v>9</v>
      </c>
      <c r="K418">
        <v>329.85253954589501</v>
      </c>
      <c r="L418">
        <v>131.25226794134099</v>
      </c>
      <c r="M418" t="s">
        <v>71</v>
      </c>
      <c r="N418" t="s">
        <v>71</v>
      </c>
      <c r="O418" t="s">
        <v>71</v>
      </c>
      <c r="P418" t="s">
        <v>71</v>
      </c>
      <c r="Q418" t="s">
        <v>71</v>
      </c>
    </row>
    <row r="419" spans="1:17" x14ac:dyDescent="0.3">
      <c r="A419" t="s">
        <v>510</v>
      </c>
      <c r="B419">
        <v>3376.2548446655301</v>
      </c>
      <c r="C419">
        <v>1818.89507723356</v>
      </c>
      <c r="D419">
        <v>1656.2105708612301</v>
      </c>
      <c r="E419">
        <v>1.63025330247292</v>
      </c>
      <c r="F419">
        <v>6.06936012422124</v>
      </c>
      <c r="G419">
        <v>0.128009187687883</v>
      </c>
      <c r="H419">
        <v>12</v>
      </c>
      <c r="I419">
        <v>0.68688742980783402</v>
      </c>
      <c r="J419">
        <v>11</v>
      </c>
      <c r="K419">
        <v>290.27499610101</v>
      </c>
      <c r="L419">
        <v>82.696023507710194</v>
      </c>
      <c r="M419">
        <v>496.79171291371</v>
      </c>
      <c r="N419">
        <v>391.759456886978</v>
      </c>
      <c r="O419" t="s">
        <v>71</v>
      </c>
      <c r="P419" t="s">
        <v>71</v>
      </c>
      <c r="Q419" t="s">
        <v>71</v>
      </c>
    </row>
    <row r="420" spans="1:17" x14ac:dyDescent="0.3">
      <c r="A420" t="s">
        <v>511</v>
      </c>
      <c r="B420">
        <v>3748.5437393188499</v>
      </c>
      <c r="C420">
        <v>1768.74658074629</v>
      </c>
      <c r="D420">
        <v>2051.1648193210599</v>
      </c>
      <c r="E420">
        <v>1.6785625285344701</v>
      </c>
      <c r="F420">
        <v>5.15372198661463</v>
      </c>
      <c r="G420">
        <v>0.202818832119078</v>
      </c>
      <c r="H420">
        <v>11</v>
      </c>
      <c r="I420">
        <v>0.25794071288412501</v>
      </c>
      <c r="J420">
        <v>10</v>
      </c>
      <c r="K420">
        <v>224.07890103115099</v>
      </c>
      <c r="L420">
        <v>314.404976555855</v>
      </c>
      <c r="M420">
        <v>88.062274428895407</v>
      </c>
      <c r="N420" t="s">
        <v>71</v>
      </c>
      <c r="O420" t="s">
        <v>71</v>
      </c>
      <c r="P420" t="s">
        <v>71</v>
      </c>
      <c r="Q420" t="s">
        <v>71</v>
      </c>
    </row>
    <row r="421" spans="1:17" x14ac:dyDescent="0.3">
      <c r="A421" t="s">
        <v>512</v>
      </c>
      <c r="B421">
        <v>3857.1770668029799</v>
      </c>
      <c r="C421">
        <v>1891.71438234059</v>
      </c>
      <c r="D421">
        <v>2029.2294603407099</v>
      </c>
      <c r="E421">
        <v>1.5585389969735399</v>
      </c>
      <c r="F421">
        <v>4.8891827060859896</v>
      </c>
      <c r="G421">
        <v>0.19988533583724999</v>
      </c>
      <c r="H421">
        <v>8</v>
      </c>
      <c r="I421">
        <v>0.61977613324791103</v>
      </c>
      <c r="J421">
        <v>7</v>
      </c>
      <c r="K421">
        <v>83.423567703740403</v>
      </c>
      <c r="L421">
        <v>87.869997431740003</v>
      </c>
      <c r="M421">
        <v>1051.41926461653</v>
      </c>
      <c r="N421">
        <v>98.875393308412697</v>
      </c>
      <c r="O421">
        <v>79.387234332616799</v>
      </c>
      <c r="P421" t="s">
        <v>71</v>
      </c>
      <c r="Q421" t="s">
        <v>71</v>
      </c>
    </row>
    <row r="422" spans="1:17" x14ac:dyDescent="0.3">
      <c r="A422" t="s">
        <v>513</v>
      </c>
      <c r="B422">
        <v>2671.1686134338402</v>
      </c>
      <c r="C422">
        <v>1411.0998905229701</v>
      </c>
      <c r="D422">
        <v>1596.9965809079799</v>
      </c>
      <c r="E422">
        <v>2.0855037870736401</v>
      </c>
      <c r="F422">
        <v>7.7927770092889199</v>
      </c>
      <c r="G422">
        <v>0.12757060412100399</v>
      </c>
      <c r="H422">
        <v>1</v>
      </c>
      <c r="I422">
        <v>0.57010989777312104</v>
      </c>
      <c r="J422">
        <v>0</v>
      </c>
      <c r="K422">
        <v>633.40220461815204</v>
      </c>
      <c r="L422">
        <v>82.708104802091299</v>
      </c>
      <c r="M422" t="s">
        <v>71</v>
      </c>
      <c r="N422" t="s">
        <v>71</v>
      </c>
      <c r="O422" t="s">
        <v>71</v>
      </c>
      <c r="P422" t="s">
        <v>71</v>
      </c>
      <c r="Q422" t="s">
        <v>71</v>
      </c>
    </row>
    <row r="423" spans="1:17" x14ac:dyDescent="0.3">
      <c r="A423" t="s">
        <v>514</v>
      </c>
      <c r="B423">
        <v>5364.6064281463596</v>
      </c>
      <c r="C423">
        <v>2481.8821561929999</v>
      </c>
      <c r="D423">
        <v>2332.9763083236599</v>
      </c>
      <c r="E423">
        <v>0.97778298664299801</v>
      </c>
      <c r="F423">
        <v>2.91311628756731</v>
      </c>
      <c r="G423">
        <v>0.25740698136250201</v>
      </c>
      <c r="H423">
        <v>3</v>
      </c>
      <c r="I423">
        <v>0.61575904239953305</v>
      </c>
      <c r="J423">
        <v>2</v>
      </c>
      <c r="K423">
        <v>83.6066881268342</v>
      </c>
      <c r="L423">
        <v>111.692068968418</v>
      </c>
      <c r="M423">
        <v>148.86334150305501</v>
      </c>
      <c r="N423">
        <v>99.082126035003299</v>
      </c>
      <c r="O423" t="s">
        <v>71</v>
      </c>
      <c r="P423" t="s">
        <v>71</v>
      </c>
      <c r="Q423" t="s">
        <v>71</v>
      </c>
    </row>
    <row r="424" spans="1:17" x14ac:dyDescent="0.3">
      <c r="A424" t="s">
        <v>515</v>
      </c>
      <c r="B424">
        <v>2240.3573513031001</v>
      </c>
      <c r="C424">
        <v>1336.3922542083301</v>
      </c>
      <c r="D424">
        <v>1738.50845122019</v>
      </c>
      <c r="E424">
        <v>2.4294792977934301</v>
      </c>
      <c r="F424">
        <v>8.6637032045865006</v>
      </c>
      <c r="G424">
        <v>0.12653373609473101</v>
      </c>
      <c r="H424">
        <v>8</v>
      </c>
      <c r="I424">
        <v>0.475804741052263</v>
      </c>
      <c r="J424">
        <v>7</v>
      </c>
      <c r="K424">
        <v>583.15423473941996</v>
      </c>
      <c r="L424">
        <v>419.31404001499601</v>
      </c>
      <c r="M424">
        <v>308.12269683940701</v>
      </c>
      <c r="N424">
        <v>294.46985490354399</v>
      </c>
      <c r="O424" t="s">
        <v>71</v>
      </c>
      <c r="P424" t="s">
        <v>71</v>
      </c>
      <c r="Q424" t="s">
        <v>71</v>
      </c>
    </row>
    <row r="425" spans="1:17" x14ac:dyDescent="0.3">
      <c r="A425" t="s">
        <v>516</v>
      </c>
      <c r="B425">
        <v>3526.52463912964</v>
      </c>
      <c r="C425">
        <v>1771.63517198918</v>
      </c>
      <c r="D425">
        <v>1874.58679588522</v>
      </c>
      <c r="E425">
        <v>1.7035358797950899</v>
      </c>
      <c r="F425">
        <v>5.5320319718144804</v>
      </c>
      <c r="G425">
        <v>0.17915840766699001</v>
      </c>
      <c r="H425">
        <v>1</v>
      </c>
      <c r="I425">
        <v>0.48605829827205999</v>
      </c>
      <c r="J425">
        <v>0</v>
      </c>
      <c r="K425">
        <v>551.36334136879896</v>
      </c>
      <c r="L425">
        <v>108.796841558048</v>
      </c>
      <c r="M425">
        <v>123.286698011524</v>
      </c>
      <c r="N425">
        <v>130.649074801902</v>
      </c>
      <c r="O425" t="s">
        <v>71</v>
      </c>
      <c r="P425" t="s">
        <v>71</v>
      </c>
      <c r="Q425" t="s">
        <v>71</v>
      </c>
    </row>
    <row r="426" spans="1:17" x14ac:dyDescent="0.3">
      <c r="A426" t="s">
        <v>517</v>
      </c>
      <c r="B426">
        <v>2995.4073429107698</v>
      </c>
      <c r="C426">
        <v>1497.04677932901</v>
      </c>
      <c r="D426">
        <v>1808.9041842748099</v>
      </c>
      <c r="E426">
        <v>2.0790430416633301</v>
      </c>
      <c r="F426">
        <v>7.0621002796373604</v>
      </c>
      <c r="G426">
        <v>0.150671131239107</v>
      </c>
      <c r="H426">
        <v>9</v>
      </c>
      <c r="I426">
        <v>0.48597432139309599</v>
      </c>
      <c r="J426">
        <v>8</v>
      </c>
      <c r="K426">
        <v>707.14530098400201</v>
      </c>
      <c r="L426">
        <v>104.16652941757501</v>
      </c>
      <c r="M426" t="s">
        <v>71</v>
      </c>
      <c r="N426" t="s">
        <v>71</v>
      </c>
      <c r="O426" t="s">
        <v>71</v>
      </c>
      <c r="P426" t="s">
        <v>71</v>
      </c>
      <c r="Q426" t="s">
        <v>71</v>
      </c>
    </row>
    <row r="427" spans="1:17" x14ac:dyDescent="0.3">
      <c r="A427" t="s">
        <v>518</v>
      </c>
      <c r="B427">
        <v>2139.8830890655499</v>
      </c>
      <c r="C427">
        <v>1238.9747308108999</v>
      </c>
      <c r="D427">
        <v>1449.97005536038</v>
      </c>
      <c r="E427">
        <v>2.5408615636082099</v>
      </c>
      <c r="F427">
        <v>10.3299200649921</v>
      </c>
      <c r="G427">
        <v>9.5360642854870198E-2</v>
      </c>
      <c r="H427">
        <v>6</v>
      </c>
      <c r="I427">
        <v>0.62491771666944096</v>
      </c>
      <c r="J427">
        <v>5</v>
      </c>
      <c r="K427">
        <v>355.21728248925399</v>
      </c>
      <c r="L427">
        <v>468.102601044734</v>
      </c>
      <c r="M427" t="s">
        <v>71</v>
      </c>
      <c r="N427" t="s">
        <v>71</v>
      </c>
      <c r="O427" t="s">
        <v>71</v>
      </c>
      <c r="P427" t="s">
        <v>71</v>
      </c>
      <c r="Q427" t="s">
        <v>71</v>
      </c>
    </row>
    <row r="428" spans="1:17" x14ac:dyDescent="0.3">
      <c r="A428" t="s">
        <v>519</v>
      </c>
      <c r="B428">
        <v>3588.8741970062301</v>
      </c>
      <c r="C428">
        <v>1798.21681086492</v>
      </c>
      <c r="D428">
        <v>1935.3563512109199</v>
      </c>
      <c r="E428">
        <v>1.48384235876924</v>
      </c>
      <c r="F428">
        <v>4.9041978478930899</v>
      </c>
      <c r="G428">
        <v>0.17521746795908699</v>
      </c>
      <c r="H428">
        <v>9</v>
      </c>
      <c r="I428">
        <v>0.75267140003583499</v>
      </c>
      <c r="J428">
        <v>8</v>
      </c>
      <c r="K428">
        <v>617.16287521784795</v>
      </c>
      <c r="L428">
        <v>1091.7474423752201</v>
      </c>
      <c r="M428">
        <v>89.6887118242974</v>
      </c>
      <c r="N428">
        <v>92.927224384563303</v>
      </c>
      <c r="O428" t="s">
        <v>71</v>
      </c>
      <c r="P428" t="s">
        <v>71</v>
      </c>
      <c r="Q428" t="s">
        <v>71</v>
      </c>
    </row>
    <row r="429" spans="1:17" x14ac:dyDescent="0.3">
      <c r="A429" t="s">
        <v>520</v>
      </c>
      <c r="B429">
        <v>4015.8792972564702</v>
      </c>
      <c r="C429">
        <v>2075.2368774974602</v>
      </c>
      <c r="D429">
        <v>2094.4684842240599</v>
      </c>
      <c r="E429">
        <v>1.3079369048140499</v>
      </c>
      <c r="F429">
        <v>4.105450850265</v>
      </c>
      <c r="G429">
        <v>0.222523342268376</v>
      </c>
      <c r="H429">
        <v>12</v>
      </c>
      <c r="I429">
        <v>0.43233991315757198</v>
      </c>
      <c r="J429">
        <v>11</v>
      </c>
      <c r="K429">
        <v>185.425987370245</v>
      </c>
      <c r="L429">
        <v>78.272201897152996</v>
      </c>
      <c r="M429">
        <v>157.70352004110401</v>
      </c>
      <c r="N429">
        <v>82.748268014285003</v>
      </c>
      <c r="O429" t="s">
        <v>71</v>
      </c>
      <c r="P429" t="s">
        <v>71</v>
      </c>
      <c r="Q429" t="s">
        <v>71</v>
      </c>
    </row>
    <row r="430" spans="1:17" x14ac:dyDescent="0.3">
      <c r="A430" t="s">
        <v>521</v>
      </c>
      <c r="B430">
        <v>3724.5922565460201</v>
      </c>
      <c r="C430">
        <v>1940.0728755130599</v>
      </c>
      <c r="D430">
        <v>1787.5848110485599</v>
      </c>
      <c r="E430">
        <v>1.2673451361038801</v>
      </c>
      <c r="F430">
        <v>4.5099672658899097</v>
      </c>
      <c r="G430">
        <v>0.15378973027155901</v>
      </c>
      <c r="H430">
        <v>10</v>
      </c>
      <c r="I430">
        <v>0.68199349759529104</v>
      </c>
      <c r="J430">
        <v>9</v>
      </c>
      <c r="K430">
        <v>89.183926337033995</v>
      </c>
      <c r="L430">
        <v>111.684858209647</v>
      </c>
      <c r="M430">
        <v>132.98678433289899</v>
      </c>
      <c r="N430">
        <v>438.50350216790702</v>
      </c>
      <c r="O430">
        <v>118.577327875805</v>
      </c>
      <c r="P430">
        <v>171.93501440550199</v>
      </c>
      <c r="Q430" t="s">
        <v>71</v>
      </c>
    </row>
    <row r="431" spans="1:17" x14ac:dyDescent="0.3">
      <c r="A431" t="s">
        <v>522</v>
      </c>
      <c r="B431">
        <v>3494.56129074097</v>
      </c>
      <c r="C431">
        <v>1795.37103663736</v>
      </c>
      <c r="D431">
        <v>1814.48482049985</v>
      </c>
      <c r="E431">
        <v>1.56592953997825</v>
      </c>
      <c r="F431">
        <v>5.2634841256990503</v>
      </c>
      <c r="G431">
        <v>0.174148441813188</v>
      </c>
      <c r="H431">
        <v>9</v>
      </c>
      <c r="I431">
        <v>0.29886660080250899</v>
      </c>
      <c r="J431">
        <v>8</v>
      </c>
      <c r="K431">
        <v>638.33372433416798</v>
      </c>
      <c r="L431" t="s">
        <v>71</v>
      </c>
      <c r="M431" t="s">
        <v>71</v>
      </c>
      <c r="N431" t="s">
        <v>71</v>
      </c>
      <c r="O431" t="s">
        <v>71</v>
      </c>
      <c r="P431" t="s">
        <v>71</v>
      </c>
      <c r="Q431" t="s">
        <v>71</v>
      </c>
    </row>
    <row r="432" spans="1:17" x14ac:dyDescent="0.3">
      <c r="A432" t="s">
        <v>523</v>
      </c>
      <c r="B432">
        <v>2782.4935913085901</v>
      </c>
      <c r="C432">
        <v>1388.7487900185199</v>
      </c>
      <c r="D432">
        <v>1867.7997078155699</v>
      </c>
      <c r="E432">
        <v>2.1691446085548698</v>
      </c>
      <c r="F432">
        <v>7.2617781134469102</v>
      </c>
      <c r="G432">
        <v>0.15792615993471601</v>
      </c>
      <c r="H432">
        <v>8</v>
      </c>
      <c r="I432">
        <v>0.70584845385036099</v>
      </c>
      <c r="J432">
        <v>7</v>
      </c>
      <c r="K432">
        <v>999.83720880011504</v>
      </c>
      <c r="L432">
        <v>78.678807218477303</v>
      </c>
      <c r="M432" t="s">
        <v>71</v>
      </c>
      <c r="N432" t="s">
        <v>71</v>
      </c>
      <c r="O432" t="s">
        <v>71</v>
      </c>
      <c r="P432" t="s">
        <v>71</v>
      </c>
      <c r="Q432" t="s">
        <v>71</v>
      </c>
    </row>
    <row r="433" spans="1:17" x14ac:dyDescent="0.3">
      <c r="A433" t="s">
        <v>524</v>
      </c>
      <c r="B433">
        <v>3832.0900440216101</v>
      </c>
      <c r="C433">
        <v>1968.1532356697001</v>
      </c>
      <c r="D433">
        <v>1816.89344371122</v>
      </c>
      <c r="E433">
        <v>1.1882419736319401</v>
      </c>
      <c r="F433">
        <v>4.08369798200546</v>
      </c>
      <c r="G433">
        <v>0.13946522113391699</v>
      </c>
      <c r="H433">
        <v>9</v>
      </c>
      <c r="I433">
        <v>0.67341107926602295</v>
      </c>
      <c r="J433">
        <v>8</v>
      </c>
      <c r="K433">
        <v>1172.99040379592</v>
      </c>
      <c r="L433" t="s">
        <v>71</v>
      </c>
      <c r="M433" t="s">
        <v>71</v>
      </c>
      <c r="N433" t="s">
        <v>71</v>
      </c>
      <c r="O433" t="s">
        <v>71</v>
      </c>
      <c r="P433" t="s">
        <v>71</v>
      </c>
      <c r="Q433" t="s">
        <v>71</v>
      </c>
    </row>
    <row r="434" spans="1:17" x14ac:dyDescent="0.3">
      <c r="A434" t="s">
        <v>525</v>
      </c>
      <c r="B434">
        <v>2455.8365821838402</v>
      </c>
      <c r="C434">
        <v>1127.6847079741499</v>
      </c>
      <c r="D434">
        <v>1254.4477046244999</v>
      </c>
      <c r="E434">
        <v>1.8636450339135899</v>
      </c>
      <c r="F434">
        <v>7.1063423601121203</v>
      </c>
      <c r="G434">
        <v>5.6082869898465601E-2</v>
      </c>
      <c r="H434">
        <v>3</v>
      </c>
      <c r="I434">
        <v>0.81887185547326602</v>
      </c>
      <c r="J434">
        <v>2</v>
      </c>
      <c r="K434">
        <v>294.27322509808101</v>
      </c>
      <c r="L434">
        <v>261.05551484422801</v>
      </c>
      <c r="M434">
        <v>193.40787298945801</v>
      </c>
      <c r="N434">
        <v>220.63097492667001</v>
      </c>
      <c r="O434" t="s">
        <v>71</v>
      </c>
      <c r="P434" t="s">
        <v>71</v>
      </c>
      <c r="Q434" t="s">
        <v>71</v>
      </c>
    </row>
    <row r="435" spans="1:17" x14ac:dyDescent="0.3">
      <c r="A435" t="s">
        <v>526</v>
      </c>
      <c r="B435">
        <v>3071.9090938568102</v>
      </c>
      <c r="C435">
        <v>1666.33309366668</v>
      </c>
      <c r="D435">
        <v>1382.12753124189</v>
      </c>
      <c r="E435">
        <v>1.51764515194029</v>
      </c>
      <c r="F435">
        <v>6.0265509911789499</v>
      </c>
      <c r="G435">
        <v>9.0246882221257096E-2</v>
      </c>
      <c r="H435">
        <v>11</v>
      </c>
      <c r="I435">
        <v>0.85336800378724098</v>
      </c>
      <c r="J435">
        <v>10</v>
      </c>
      <c r="K435">
        <v>130.17452373909501</v>
      </c>
      <c r="L435">
        <v>173.390298997065</v>
      </c>
      <c r="M435">
        <v>100.53035507375699</v>
      </c>
      <c r="N435">
        <v>457.20201810543</v>
      </c>
      <c r="O435">
        <v>227.19881932611301</v>
      </c>
      <c r="P435">
        <v>262.72455718471798</v>
      </c>
      <c r="Q435" t="s">
        <v>71</v>
      </c>
    </row>
    <row r="436" spans="1:17" x14ac:dyDescent="0.3">
      <c r="A436" t="s">
        <v>527</v>
      </c>
      <c r="B436">
        <v>2975.6195068359398</v>
      </c>
      <c r="C436">
        <v>1591.3537625240399</v>
      </c>
      <c r="D436">
        <v>1623.9785174706501</v>
      </c>
      <c r="E436">
        <v>1.8091002613963101</v>
      </c>
      <c r="F436">
        <v>6.7527583939587803</v>
      </c>
      <c r="G436">
        <v>0.13246378646224999</v>
      </c>
      <c r="H436">
        <v>9</v>
      </c>
      <c r="I436">
        <v>0.41867803653001401</v>
      </c>
      <c r="J436">
        <v>8</v>
      </c>
      <c r="K436">
        <v>961.02027665139406</v>
      </c>
      <c r="L436" t="s">
        <v>71</v>
      </c>
      <c r="M436" t="s">
        <v>71</v>
      </c>
      <c r="N436" t="s">
        <v>71</v>
      </c>
      <c r="O436" t="s">
        <v>71</v>
      </c>
      <c r="P436" t="s">
        <v>71</v>
      </c>
      <c r="Q436" t="s">
        <v>71</v>
      </c>
    </row>
    <row r="437" spans="1:17" x14ac:dyDescent="0.3">
      <c r="A437" t="s">
        <v>528</v>
      </c>
      <c r="B437">
        <v>3139.6629810333302</v>
      </c>
      <c r="C437">
        <v>1642.2498235780499</v>
      </c>
      <c r="D437">
        <v>1485.86447393601</v>
      </c>
      <c r="E437">
        <v>1.2617275860933399</v>
      </c>
      <c r="F437">
        <v>4.5280101242179196</v>
      </c>
      <c r="G437">
        <v>8.6499870311115501E-2</v>
      </c>
      <c r="H437">
        <v>9</v>
      </c>
      <c r="I437">
        <v>0.71781031888523605</v>
      </c>
      <c r="J437">
        <v>8</v>
      </c>
      <c r="K437">
        <v>757.24720550199504</v>
      </c>
      <c r="L437">
        <v>516.21364748997701</v>
      </c>
      <c r="M437" t="s">
        <v>71</v>
      </c>
      <c r="N437" t="s">
        <v>71</v>
      </c>
      <c r="O437" t="s">
        <v>71</v>
      </c>
      <c r="P437" t="s">
        <v>71</v>
      </c>
      <c r="Q437" t="s">
        <v>71</v>
      </c>
    </row>
    <row r="438" spans="1:17" x14ac:dyDescent="0.3">
      <c r="A438" t="s">
        <v>529</v>
      </c>
      <c r="B438">
        <v>2801.5033721923801</v>
      </c>
      <c r="C438">
        <v>1313.2461487037599</v>
      </c>
      <c r="D438">
        <v>1425.6429341805399</v>
      </c>
      <c r="E438">
        <v>1.9108767500957999</v>
      </c>
      <c r="F438">
        <v>6.8375484681116996</v>
      </c>
      <c r="G438">
        <v>8.3219337358032094E-2</v>
      </c>
      <c r="H438">
        <v>9</v>
      </c>
      <c r="I438">
        <v>0.63162721774563702</v>
      </c>
      <c r="J438">
        <v>8</v>
      </c>
      <c r="K438">
        <v>252.593343725436</v>
      </c>
      <c r="L438">
        <v>204.75725866990501</v>
      </c>
      <c r="M438" t="s">
        <v>71</v>
      </c>
      <c r="N438" t="s">
        <v>71</v>
      </c>
      <c r="O438" t="s">
        <v>71</v>
      </c>
      <c r="P438" t="s">
        <v>71</v>
      </c>
      <c r="Q438" t="s">
        <v>71</v>
      </c>
    </row>
    <row r="439" spans="1:17" x14ac:dyDescent="0.3">
      <c r="A439" t="s">
        <v>530</v>
      </c>
      <c r="B439">
        <v>3577.4557113647502</v>
      </c>
      <c r="C439">
        <v>2029.23084359375</v>
      </c>
      <c r="D439">
        <v>1543.9560801376999</v>
      </c>
      <c r="E439">
        <v>0.93816822059069405</v>
      </c>
      <c r="F439">
        <v>3.9416428687162499</v>
      </c>
      <c r="G439">
        <v>0.108087277368144</v>
      </c>
      <c r="H439">
        <v>4</v>
      </c>
      <c r="I439">
        <v>0.81243368338898303</v>
      </c>
      <c r="J439">
        <v>3</v>
      </c>
      <c r="K439">
        <v>97.689308342731593</v>
      </c>
      <c r="L439">
        <v>254.48878429027499</v>
      </c>
      <c r="M439">
        <v>115.486320390217</v>
      </c>
      <c r="N439" t="s">
        <v>71</v>
      </c>
      <c r="O439" t="s">
        <v>71</v>
      </c>
      <c r="P439" t="s">
        <v>71</v>
      </c>
      <c r="Q439" t="s">
        <v>71</v>
      </c>
    </row>
    <row r="440" spans="1:17" x14ac:dyDescent="0.3">
      <c r="A440" t="s">
        <v>531</v>
      </c>
      <c r="B440">
        <v>3184.85326766968</v>
      </c>
      <c r="C440">
        <v>1716.4211331153399</v>
      </c>
      <c r="D440">
        <v>1651.1207390315101</v>
      </c>
      <c r="E440">
        <v>1.77668303323457</v>
      </c>
      <c r="F440">
        <v>6.40819030309504</v>
      </c>
      <c r="G440">
        <v>0.143917326368382</v>
      </c>
      <c r="H440">
        <v>1</v>
      </c>
      <c r="I440">
        <v>0.79663316893690805</v>
      </c>
      <c r="J440">
        <v>0</v>
      </c>
      <c r="K440">
        <v>1023.91786253783</v>
      </c>
      <c r="L440" t="s">
        <v>71</v>
      </c>
      <c r="M440" t="s">
        <v>71</v>
      </c>
      <c r="N440" t="s">
        <v>71</v>
      </c>
      <c r="O440" t="s">
        <v>71</v>
      </c>
      <c r="P440" t="s">
        <v>71</v>
      </c>
      <c r="Q440" t="s">
        <v>71</v>
      </c>
    </row>
    <row r="441" spans="1:17" x14ac:dyDescent="0.3">
      <c r="A441" t="s">
        <v>532</v>
      </c>
      <c r="B441">
        <v>2377.1268367767302</v>
      </c>
      <c r="C441">
        <v>1401.8931351923</v>
      </c>
      <c r="D441">
        <v>1473.8947107230399</v>
      </c>
      <c r="E441">
        <v>2.3355693977184</v>
      </c>
      <c r="F441">
        <v>9.5679469927507608</v>
      </c>
      <c r="G441">
        <v>0.110797817178146</v>
      </c>
      <c r="H441">
        <v>3</v>
      </c>
      <c r="I441">
        <v>0.58768931268085201</v>
      </c>
      <c r="J441">
        <v>2</v>
      </c>
      <c r="K441">
        <v>440.124683857756</v>
      </c>
      <c r="L441">
        <v>98.624945077381696</v>
      </c>
      <c r="M441">
        <v>129.740530340487</v>
      </c>
      <c r="N441">
        <v>117.942537550282</v>
      </c>
      <c r="O441">
        <v>345.44620944159101</v>
      </c>
      <c r="P441">
        <v>87.780258593045204</v>
      </c>
      <c r="Q441" t="s">
        <v>71</v>
      </c>
    </row>
    <row r="442" spans="1:17" x14ac:dyDescent="0.3">
      <c r="A442" t="s">
        <v>533</v>
      </c>
      <c r="B442">
        <v>2491.8794631957999</v>
      </c>
      <c r="C442">
        <v>1192.6946246218499</v>
      </c>
      <c r="D442">
        <v>1293.6363048862299</v>
      </c>
      <c r="E442">
        <v>1.91492103239184</v>
      </c>
      <c r="F442">
        <v>7.5997568633528401</v>
      </c>
      <c r="G442">
        <v>6.8662080603008893E-2</v>
      </c>
      <c r="H442">
        <v>6</v>
      </c>
      <c r="I442">
        <v>0.51370476164754997</v>
      </c>
      <c r="J442">
        <v>5</v>
      </c>
      <c r="K442">
        <v>257.04337870219098</v>
      </c>
      <c r="L442">
        <v>229.76701506421</v>
      </c>
      <c r="M442">
        <v>197.79205935191899</v>
      </c>
      <c r="N442">
        <v>87.044159810034401</v>
      </c>
      <c r="O442">
        <v>91.164436125071006</v>
      </c>
      <c r="P442" t="s">
        <v>71</v>
      </c>
      <c r="Q442" t="s">
        <v>71</v>
      </c>
    </row>
    <row r="443" spans="1:17" x14ac:dyDescent="0.3">
      <c r="A443" t="s">
        <v>534</v>
      </c>
      <c r="B443">
        <v>3005.45897483826</v>
      </c>
      <c r="C443">
        <v>1433.08983577718</v>
      </c>
      <c r="D443">
        <v>1448.19043043697</v>
      </c>
      <c r="E443">
        <v>1.6497909905046</v>
      </c>
      <c r="F443">
        <v>5.6598175558657102</v>
      </c>
      <c r="G443">
        <v>7.8860983613908003E-2</v>
      </c>
      <c r="H443">
        <v>4</v>
      </c>
      <c r="I443">
        <v>0.78946593527683995</v>
      </c>
      <c r="J443">
        <v>3</v>
      </c>
      <c r="K443">
        <v>623.95414399523804</v>
      </c>
      <c r="L443" t="s">
        <v>71</v>
      </c>
      <c r="M443" t="s">
        <v>71</v>
      </c>
      <c r="N443" t="s">
        <v>71</v>
      </c>
      <c r="O443" t="s">
        <v>71</v>
      </c>
      <c r="P443" t="s">
        <v>71</v>
      </c>
      <c r="Q443" t="s">
        <v>71</v>
      </c>
    </row>
    <row r="444" spans="1:17" x14ac:dyDescent="0.3">
      <c r="A444" t="s">
        <v>535</v>
      </c>
      <c r="B444">
        <v>3581.2829017639201</v>
      </c>
      <c r="C444">
        <v>1781.4806988699499</v>
      </c>
      <c r="D444">
        <v>1914.23550649548</v>
      </c>
      <c r="E444">
        <v>1.6984730544909199</v>
      </c>
      <c r="F444">
        <v>5.5152077430669504</v>
      </c>
      <c r="G444">
        <v>0.18456717557802399</v>
      </c>
      <c r="H444">
        <v>1</v>
      </c>
      <c r="I444">
        <v>0.86702867353442903</v>
      </c>
      <c r="J444">
        <v>0</v>
      </c>
      <c r="K444">
        <v>97.016993391910802</v>
      </c>
      <c r="L444">
        <v>130.34724750686601</v>
      </c>
      <c r="M444">
        <v>87.541745391730899</v>
      </c>
      <c r="N444">
        <v>77.528202073374501</v>
      </c>
      <c r="O444">
        <v>495.71762160847197</v>
      </c>
      <c r="P444" t="s">
        <v>71</v>
      </c>
      <c r="Q444" t="s">
        <v>71</v>
      </c>
    </row>
    <row r="445" spans="1:17" x14ac:dyDescent="0.3">
      <c r="A445" t="s">
        <v>536</v>
      </c>
      <c r="B445">
        <v>3616.5687561035202</v>
      </c>
      <c r="C445">
        <v>1834.6279046207001</v>
      </c>
      <c r="D445">
        <v>2082.6610737486599</v>
      </c>
      <c r="E445">
        <v>1.88696473546534</v>
      </c>
      <c r="F445">
        <v>6.2041470419291596</v>
      </c>
      <c r="G445">
        <v>0.29582277771068</v>
      </c>
      <c r="H445">
        <v>10</v>
      </c>
      <c r="I445">
        <v>0.48061795905886501</v>
      </c>
      <c r="J445">
        <v>9</v>
      </c>
      <c r="K445">
        <v>437.838035190764</v>
      </c>
      <c r="L445" t="s">
        <v>71</v>
      </c>
      <c r="M445" t="s">
        <v>71</v>
      </c>
      <c r="N445" t="s">
        <v>71</v>
      </c>
      <c r="O445" t="s">
        <v>71</v>
      </c>
      <c r="P445" t="s">
        <v>71</v>
      </c>
      <c r="Q445" t="s">
        <v>71</v>
      </c>
    </row>
    <row r="446" spans="1:17" x14ac:dyDescent="0.3">
      <c r="A446" t="s">
        <v>537</v>
      </c>
      <c r="B446">
        <v>6105.8617115020797</v>
      </c>
      <c r="C446">
        <v>2617.1588614078</v>
      </c>
      <c r="D446">
        <v>2814.3637938095899</v>
      </c>
      <c r="E446">
        <v>1.1619413674819501</v>
      </c>
      <c r="F446">
        <v>3.2994794755396701</v>
      </c>
      <c r="G446">
        <v>0.485579392916904</v>
      </c>
      <c r="H446">
        <v>8</v>
      </c>
      <c r="I446">
        <v>0.517586267832433</v>
      </c>
      <c r="J446">
        <v>7</v>
      </c>
      <c r="K446">
        <v>1114.94796664872</v>
      </c>
      <c r="L446">
        <v>78.006804131564394</v>
      </c>
      <c r="M446" t="s">
        <v>71</v>
      </c>
      <c r="N446" t="s">
        <v>71</v>
      </c>
      <c r="O446" t="s">
        <v>71</v>
      </c>
      <c r="P446" t="s">
        <v>71</v>
      </c>
      <c r="Q446" t="s">
        <v>71</v>
      </c>
    </row>
    <row r="447" spans="1:17" x14ac:dyDescent="0.3">
      <c r="A447" t="s">
        <v>538</v>
      </c>
      <c r="B447">
        <v>2744.6212291717502</v>
      </c>
      <c r="C447">
        <v>1313.8153785997099</v>
      </c>
      <c r="D447">
        <v>1524.21005509208</v>
      </c>
      <c r="E447">
        <v>2.1048351166890402</v>
      </c>
      <c r="F447">
        <v>7.9064905160683701</v>
      </c>
      <c r="G447">
        <v>0.13964821379058101</v>
      </c>
      <c r="H447">
        <v>9</v>
      </c>
      <c r="I447">
        <v>0.457212698932147</v>
      </c>
      <c r="J447">
        <v>8</v>
      </c>
      <c r="K447">
        <v>316.03928119268397</v>
      </c>
      <c r="L447">
        <v>268.77291602819901</v>
      </c>
      <c r="M447">
        <v>118.416427307405</v>
      </c>
      <c r="N447">
        <v>105.48289571577</v>
      </c>
      <c r="O447" t="s">
        <v>71</v>
      </c>
      <c r="P447" t="s">
        <v>71</v>
      </c>
      <c r="Q447" t="s">
        <v>71</v>
      </c>
    </row>
    <row r="448" spans="1:17" x14ac:dyDescent="0.3">
      <c r="A448" t="s">
        <v>539</v>
      </c>
      <c r="B448">
        <v>5914.6073341369602</v>
      </c>
      <c r="C448">
        <v>2597.6662980597098</v>
      </c>
      <c r="D448">
        <v>2775.5432688000501</v>
      </c>
      <c r="E448">
        <v>1.0868168659839299</v>
      </c>
      <c r="F448">
        <v>3.1810213575827699</v>
      </c>
      <c r="G448">
        <v>0.47127440503669699</v>
      </c>
      <c r="H448">
        <v>6</v>
      </c>
      <c r="I448">
        <v>0.63152352359682196</v>
      </c>
      <c r="J448">
        <v>5</v>
      </c>
      <c r="K448">
        <v>971.69113600456296</v>
      </c>
      <c r="L448" t="s">
        <v>71</v>
      </c>
      <c r="M448" t="s">
        <v>71</v>
      </c>
      <c r="N448" t="s">
        <v>71</v>
      </c>
      <c r="O448" t="s">
        <v>71</v>
      </c>
      <c r="P448" t="s">
        <v>71</v>
      </c>
      <c r="Q448" t="s">
        <v>71</v>
      </c>
    </row>
    <row r="449" spans="1:17" x14ac:dyDescent="0.3">
      <c r="A449" t="s">
        <v>540</v>
      </c>
      <c r="B449">
        <v>3894.1241741180402</v>
      </c>
      <c r="C449">
        <v>2013.8668952897001</v>
      </c>
      <c r="D449">
        <v>1902.3452244273201</v>
      </c>
      <c r="E449">
        <v>1.3310971095697299</v>
      </c>
      <c r="F449">
        <v>4.7579402085990896</v>
      </c>
      <c r="G449">
        <v>0.26284790584459999</v>
      </c>
      <c r="H449">
        <v>9</v>
      </c>
      <c r="I449">
        <v>0.67341068605557297</v>
      </c>
      <c r="J449">
        <v>8</v>
      </c>
      <c r="K449">
        <v>1173.0163831469899</v>
      </c>
      <c r="L449" t="s">
        <v>71</v>
      </c>
      <c r="M449" t="s">
        <v>71</v>
      </c>
      <c r="N449" t="s">
        <v>71</v>
      </c>
      <c r="O449" t="s">
        <v>71</v>
      </c>
      <c r="P449" t="s">
        <v>71</v>
      </c>
      <c r="Q449" t="s">
        <v>71</v>
      </c>
    </row>
    <row r="450" spans="1:17" x14ac:dyDescent="0.3">
      <c r="A450" t="s">
        <v>541</v>
      </c>
      <c r="B450">
        <v>2478.4212112426799</v>
      </c>
      <c r="C450">
        <v>1143.53268905093</v>
      </c>
      <c r="D450">
        <v>1305.9212532900799</v>
      </c>
      <c r="E450">
        <v>2.1358594587144402</v>
      </c>
      <c r="F450">
        <v>9.4323951974026699</v>
      </c>
      <c r="G450">
        <v>9.5918844237505602E-2</v>
      </c>
      <c r="H450">
        <v>3</v>
      </c>
      <c r="I450">
        <v>0.81887861736848</v>
      </c>
      <c r="J450">
        <v>2</v>
      </c>
      <c r="K450">
        <v>294.273412213028</v>
      </c>
      <c r="L450">
        <v>261.051290511925</v>
      </c>
      <c r="M450">
        <v>193.350688573036</v>
      </c>
      <c r="N450">
        <v>220.628527197599</v>
      </c>
      <c r="O450" t="s">
        <v>71</v>
      </c>
      <c r="P450" t="s">
        <v>71</v>
      </c>
      <c r="Q450" t="s">
        <v>71</v>
      </c>
    </row>
    <row r="451" spans="1:17" x14ac:dyDescent="0.3">
      <c r="A451" t="s">
        <v>542</v>
      </c>
      <c r="B451">
        <v>6946.9604015350296</v>
      </c>
      <c r="C451">
        <v>2919.1910286960101</v>
      </c>
      <c r="D451">
        <v>3059.9284975498299</v>
      </c>
      <c r="E451">
        <v>0.99362906610153401</v>
      </c>
      <c r="F451">
        <v>2.7382833943834601</v>
      </c>
      <c r="G451">
        <v>0.524866461329074</v>
      </c>
      <c r="H451">
        <v>9</v>
      </c>
      <c r="I451">
        <v>0.25270965494993602</v>
      </c>
      <c r="J451">
        <v>8</v>
      </c>
      <c r="K451">
        <v>890.70245222391202</v>
      </c>
      <c r="L451" t="s">
        <v>71</v>
      </c>
      <c r="M451" t="s">
        <v>71</v>
      </c>
      <c r="N451" t="s">
        <v>71</v>
      </c>
      <c r="O451" t="s">
        <v>71</v>
      </c>
      <c r="P451" t="s">
        <v>71</v>
      </c>
      <c r="Q451" t="s">
        <v>71</v>
      </c>
    </row>
    <row r="452" spans="1:17" x14ac:dyDescent="0.3">
      <c r="A452" t="s">
        <v>543</v>
      </c>
      <c r="B452">
        <v>2548.9718914032001</v>
      </c>
      <c r="C452">
        <v>1317.21862876504</v>
      </c>
      <c r="D452">
        <v>1633.15223863763</v>
      </c>
      <c r="E452">
        <v>2.6597353536094102</v>
      </c>
      <c r="F452">
        <v>11.843487268872</v>
      </c>
      <c r="G452">
        <v>0.17845597322095899</v>
      </c>
      <c r="H452">
        <v>9</v>
      </c>
      <c r="I452">
        <v>0.57094227248114204</v>
      </c>
      <c r="J452">
        <v>8</v>
      </c>
      <c r="K452">
        <v>275.54173108437999</v>
      </c>
      <c r="L452">
        <v>79.043688160926095</v>
      </c>
      <c r="M452" t="s">
        <v>71</v>
      </c>
      <c r="N452" t="s">
        <v>71</v>
      </c>
      <c r="O452" t="s">
        <v>71</v>
      </c>
      <c r="P452" t="s">
        <v>71</v>
      </c>
      <c r="Q452" t="s">
        <v>71</v>
      </c>
    </row>
    <row r="453" spans="1:17" x14ac:dyDescent="0.3">
      <c r="A453" t="s">
        <v>544</v>
      </c>
      <c r="B453">
        <v>4087.4603748321501</v>
      </c>
      <c r="C453">
        <v>1739.07064974797</v>
      </c>
      <c r="D453">
        <v>2450.82515982224</v>
      </c>
      <c r="E453">
        <v>1.8373269029614301</v>
      </c>
      <c r="F453">
        <v>5.5641027898624102</v>
      </c>
      <c r="G453">
        <v>0.33540363554146002</v>
      </c>
      <c r="H453">
        <v>4</v>
      </c>
      <c r="I453">
        <v>0.48264967731401698</v>
      </c>
      <c r="J453">
        <v>3</v>
      </c>
      <c r="K453">
        <v>78.243439826319005</v>
      </c>
      <c r="L453">
        <v>87.352161328588096</v>
      </c>
      <c r="M453">
        <v>83.013060456118296</v>
      </c>
      <c r="N453">
        <v>105.93067262711</v>
      </c>
      <c r="O453">
        <v>98.292481629469094</v>
      </c>
      <c r="P453" t="s">
        <v>71</v>
      </c>
      <c r="Q453" t="s">
        <v>71</v>
      </c>
    </row>
    <row r="454" spans="1:17" x14ac:dyDescent="0.3">
      <c r="A454" t="s">
        <v>545</v>
      </c>
      <c r="B454">
        <v>2891.3372039794899</v>
      </c>
      <c r="C454">
        <v>1538.1211027041199</v>
      </c>
      <c r="D454">
        <v>1927.7702232781</v>
      </c>
      <c r="E454">
        <v>2.4157989805884998</v>
      </c>
      <c r="F454">
        <v>9.3076815555077292</v>
      </c>
      <c r="G454">
        <v>0.25594673193940798</v>
      </c>
      <c r="H454">
        <v>11</v>
      </c>
      <c r="I454">
        <v>0.51863470444542203</v>
      </c>
      <c r="J454">
        <v>10</v>
      </c>
      <c r="K454">
        <v>976.86737582401202</v>
      </c>
      <c r="L454" t="s">
        <v>71</v>
      </c>
      <c r="M454" t="s">
        <v>71</v>
      </c>
      <c r="N454" t="s">
        <v>71</v>
      </c>
      <c r="O454" t="s">
        <v>71</v>
      </c>
      <c r="P454" t="s">
        <v>71</v>
      </c>
      <c r="Q454" t="s">
        <v>71</v>
      </c>
    </row>
    <row r="455" spans="1:17" x14ac:dyDescent="0.3">
      <c r="A455" t="s">
        <v>546</v>
      </c>
      <c r="B455">
        <v>5609.7148418426495</v>
      </c>
      <c r="C455">
        <v>2455.53153794738</v>
      </c>
      <c r="D455">
        <v>2674.90157047403</v>
      </c>
      <c r="E455">
        <v>1.2706551240877699</v>
      </c>
      <c r="F455">
        <v>3.6705516023652698</v>
      </c>
      <c r="G455">
        <v>0.45300572195320499</v>
      </c>
      <c r="H455">
        <v>1</v>
      </c>
      <c r="I455">
        <v>0.58231939963788804</v>
      </c>
      <c r="J455">
        <v>0</v>
      </c>
      <c r="K455">
        <v>790.67104194036301</v>
      </c>
      <c r="L455" t="s">
        <v>71</v>
      </c>
      <c r="M455" t="s">
        <v>71</v>
      </c>
      <c r="N455" t="s">
        <v>71</v>
      </c>
      <c r="O455" t="s">
        <v>71</v>
      </c>
      <c r="P455" t="s">
        <v>71</v>
      </c>
      <c r="Q455" t="s">
        <v>71</v>
      </c>
    </row>
    <row r="456" spans="1:17" x14ac:dyDescent="0.3">
      <c r="A456" t="s">
        <v>547</v>
      </c>
      <c r="B456">
        <v>4974.5904922485397</v>
      </c>
      <c r="C456">
        <v>2357.1714166245802</v>
      </c>
      <c r="D456">
        <v>2539.64537764239</v>
      </c>
      <c r="E456">
        <v>1.48734143420496</v>
      </c>
      <c r="F456">
        <v>4.4993515134164301</v>
      </c>
      <c r="G456">
        <v>0.448813938854559</v>
      </c>
      <c r="H456">
        <v>9</v>
      </c>
      <c r="I456">
        <v>0.51105676641509101</v>
      </c>
      <c r="J456">
        <v>8</v>
      </c>
      <c r="K456">
        <v>646.16825669200205</v>
      </c>
      <c r="L456">
        <v>117.385684503972</v>
      </c>
      <c r="M456">
        <v>78.9571792589783</v>
      </c>
      <c r="N456">
        <v>88.716409271513598</v>
      </c>
      <c r="O456" t="s">
        <v>71</v>
      </c>
      <c r="P456" t="s">
        <v>71</v>
      </c>
      <c r="Q456" t="s">
        <v>71</v>
      </c>
    </row>
    <row r="457" spans="1:17" x14ac:dyDescent="0.3">
      <c r="A457" t="s">
        <v>548</v>
      </c>
      <c r="B457">
        <v>3211.5174293518098</v>
      </c>
      <c r="C457">
        <v>1589.56452764352</v>
      </c>
      <c r="D457">
        <v>2013.0861421965899</v>
      </c>
      <c r="E457">
        <v>2.0664066144176498</v>
      </c>
      <c r="F457">
        <v>7.2024414587531096</v>
      </c>
      <c r="G457">
        <v>0.25897919102915001</v>
      </c>
      <c r="H457">
        <v>1</v>
      </c>
      <c r="I457">
        <v>0.67743056694926795</v>
      </c>
      <c r="J457">
        <v>0</v>
      </c>
      <c r="K457">
        <v>87.6425192456893</v>
      </c>
      <c r="L457">
        <v>110.17203760888501</v>
      </c>
      <c r="M457">
        <v>77.632660561527004</v>
      </c>
      <c r="N457" t="s">
        <v>71</v>
      </c>
      <c r="O457" t="s">
        <v>71</v>
      </c>
      <c r="P457" t="s">
        <v>71</v>
      </c>
      <c r="Q457" t="s">
        <v>71</v>
      </c>
    </row>
    <row r="458" spans="1:17" x14ac:dyDescent="0.3">
      <c r="A458" t="s">
        <v>549</v>
      </c>
      <c r="B458">
        <v>3147.1911907195999</v>
      </c>
      <c r="C458">
        <v>1664.53324903372</v>
      </c>
      <c r="D458">
        <v>1542.2105651266099</v>
      </c>
      <c r="E458">
        <v>1.4706556455020501</v>
      </c>
      <c r="F458">
        <v>5.8496615249435902</v>
      </c>
      <c r="G458">
        <v>0.14890614250867901</v>
      </c>
      <c r="H458">
        <v>9</v>
      </c>
      <c r="I458">
        <v>0.71782216817953404</v>
      </c>
      <c r="J458">
        <v>8</v>
      </c>
      <c r="K458">
        <v>757.24787425039597</v>
      </c>
      <c r="L458">
        <v>516.20691815970895</v>
      </c>
      <c r="M458" t="s">
        <v>71</v>
      </c>
      <c r="N458" t="s">
        <v>71</v>
      </c>
      <c r="O458" t="s">
        <v>71</v>
      </c>
      <c r="P458" t="s">
        <v>71</v>
      </c>
      <c r="Q458" t="s">
        <v>71</v>
      </c>
    </row>
    <row r="459" spans="1:17" x14ac:dyDescent="0.3">
      <c r="A459" t="s">
        <v>550</v>
      </c>
      <c r="B459">
        <v>3477.3809909820602</v>
      </c>
      <c r="C459">
        <v>1866.64327372763</v>
      </c>
      <c r="D459">
        <v>1937.1453662988599</v>
      </c>
      <c r="E459">
        <v>1.8767122894069499</v>
      </c>
      <c r="F459">
        <v>6.8071552934803803</v>
      </c>
      <c r="G459">
        <v>0.27001236564541498</v>
      </c>
      <c r="H459">
        <v>4</v>
      </c>
      <c r="I459">
        <v>0.571680510801577</v>
      </c>
      <c r="J459">
        <v>3</v>
      </c>
      <c r="K459">
        <v>629.65572393537002</v>
      </c>
      <c r="L459">
        <v>394.11991420266497</v>
      </c>
      <c r="M459" t="s">
        <v>71</v>
      </c>
      <c r="N459" t="s">
        <v>71</v>
      </c>
      <c r="O459" t="s">
        <v>71</v>
      </c>
      <c r="P459" t="s">
        <v>71</v>
      </c>
      <c r="Q459" t="s">
        <v>71</v>
      </c>
    </row>
    <row r="460" spans="1:17" x14ac:dyDescent="0.3">
      <c r="A460" t="s">
        <v>551</v>
      </c>
      <c r="B460">
        <v>2840.63744544983</v>
      </c>
      <c r="C460">
        <v>1337.4842164740101</v>
      </c>
      <c r="D460">
        <v>1491.37384019302</v>
      </c>
      <c r="E460">
        <v>2.1109382080383101</v>
      </c>
      <c r="F460">
        <v>8.3356635893205109</v>
      </c>
      <c r="G460">
        <v>0.148735857344309</v>
      </c>
      <c r="H460">
        <v>9</v>
      </c>
      <c r="I460">
        <v>0.63166157572799098</v>
      </c>
      <c r="J460">
        <v>8</v>
      </c>
      <c r="K460">
        <v>252.59408577739001</v>
      </c>
      <c r="L460">
        <v>204.758411388273</v>
      </c>
      <c r="M460" t="s">
        <v>71</v>
      </c>
      <c r="N460" t="s">
        <v>71</v>
      </c>
      <c r="O460" t="s">
        <v>71</v>
      </c>
      <c r="P460" t="s">
        <v>71</v>
      </c>
      <c r="Q460" t="s">
        <v>71</v>
      </c>
    </row>
    <row r="461" spans="1:17" x14ac:dyDescent="0.3">
      <c r="A461" t="s">
        <v>552</v>
      </c>
      <c r="B461">
        <v>4228.3935070037796</v>
      </c>
      <c r="C461">
        <v>1967.4201083492401</v>
      </c>
      <c r="D461">
        <v>1812.6201154934699</v>
      </c>
      <c r="E461">
        <v>1.1560667077079301</v>
      </c>
      <c r="F461">
        <v>4.0135165494169103</v>
      </c>
      <c r="G461">
        <v>0.202033295481687</v>
      </c>
      <c r="H461">
        <v>6</v>
      </c>
      <c r="I461">
        <v>0.53133398678726995</v>
      </c>
      <c r="J461">
        <v>5</v>
      </c>
      <c r="K461">
        <v>263.06915190945301</v>
      </c>
      <c r="L461">
        <v>179.630988337025</v>
      </c>
      <c r="M461">
        <v>198.69753868563501</v>
      </c>
      <c r="N461" t="s">
        <v>71</v>
      </c>
      <c r="O461" t="s">
        <v>71</v>
      </c>
      <c r="P461" t="s">
        <v>71</v>
      </c>
      <c r="Q461" t="s">
        <v>71</v>
      </c>
    </row>
    <row r="462" spans="1:17" x14ac:dyDescent="0.3">
      <c r="A462" t="s">
        <v>553</v>
      </c>
      <c r="B462">
        <v>3388.61961364746</v>
      </c>
      <c r="C462">
        <v>1893.6023649420399</v>
      </c>
      <c r="D462">
        <v>2022.05268842897</v>
      </c>
      <c r="E462">
        <v>2.1399452485029902</v>
      </c>
      <c r="F462">
        <v>8.0176907099127508</v>
      </c>
      <c r="G462">
        <v>0.309212798953926</v>
      </c>
      <c r="H462">
        <v>1</v>
      </c>
      <c r="I462">
        <v>0.79663207383964196</v>
      </c>
      <c r="J462">
        <v>0</v>
      </c>
      <c r="K462">
        <v>1023.91518881364</v>
      </c>
      <c r="L462" t="s">
        <v>71</v>
      </c>
      <c r="M462" t="s">
        <v>71</v>
      </c>
      <c r="N462" t="s">
        <v>71</v>
      </c>
      <c r="O462" t="s">
        <v>71</v>
      </c>
      <c r="P462" t="s">
        <v>71</v>
      </c>
      <c r="Q462" t="s">
        <v>71</v>
      </c>
    </row>
    <row r="463" spans="1:17" x14ac:dyDescent="0.3">
      <c r="A463" t="s">
        <v>554</v>
      </c>
      <c r="B463">
        <v>2546.3433265685999</v>
      </c>
      <c r="C463">
        <v>1512.7359114604401</v>
      </c>
      <c r="D463">
        <v>1744.8086259900099</v>
      </c>
      <c r="E463">
        <v>2.6345216272973602</v>
      </c>
      <c r="F463">
        <v>11.060204403431101</v>
      </c>
      <c r="G463">
        <v>0.22122196212478601</v>
      </c>
      <c r="H463">
        <v>3</v>
      </c>
      <c r="I463">
        <v>0.58768591834176798</v>
      </c>
      <c r="J463">
        <v>2</v>
      </c>
      <c r="K463">
        <v>440.137693329407</v>
      </c>
      <c r="L463">
        <v>98.624806472819202</v>
      </c>
      <c r="M463">
        <v>129.74090202720399</v>
      </c>
      <c r="N463">
        <v>117.94211620773</v>
      </c>
      <c r="O463">
        <v>345.443268824933</v>
      </c>
      <c r="P463">
        <v>87.780402549322503</v>
      </c>
      <c r="Q463" t="s">
        <v>71</v>
      </c>
    </row>
    <row r="464" spans="1:17" x14ac:dyDescent="0.3">
      <c r="A464" t="s">
        <v>555</v>
      </c>
      <c r="B464">
        <v>3063.6448860168498</v>
      </c>
      <c r="C464">
        <v>1454.7593344095601</v>
      </c>
      <c r="D464">
        <v>1506.5427790472099</v>
      </c>
      <c r="E464">
        <v>1.85331123586239</v>
      </c>
      <c r="F464">
        <v>7.1420970157209798</v>
      </c>
      <c r="G464">
        <v>0.14286117291245901</v>
      </c>
      <c r="H464">
        <v>4</v>
      </c>
      <c r="I464">
        <v>0.78944793208644304</v>
      </c>
      <c r="J464">
        <v>3</v>
      </c>
      <c r="K464">
        <v>623.952562595328</v>
      </c>
      <c r="L464" t="s">
        <v>71</v>
      </c>
      <c r="M464" t="s">
        <v>71</v>
      </c>
      <c r="N464" t="s">
        <v>71</v>
      </c>
      <c r="O464" t="s">
        <v>71</v>
      </c>
      <c r="P464" t="s">
        <v>71</v>
      </c>
      <c r="Q464" t="s">
        <v>71</v>
      </c>
    </row>
    <row r="465" spans="1:17" x14ac:dyDescent="0.3">
      <c r="A465" t="s">
        <v>556</v>
      </c>
      <c r="B465">
        <v>4267.2962665557898</v>
      </c>
      <c r="C465">
        <v>2320.6942163451699</v>
      </c>
      <c r="D465">
        <v>2362.3936988983201</v>
      </c>
      <c r="E465">
        <v>1.6284548677256501</v>
      </c>
      <c r="F465">
        <v>5.3128762753973398</v>
      </c>
      <c r="G465">
        <v>0.38590815312605298</v>
      </c>
      <c r="H465">
        <v>3</v>
      </c>
      <c r="I465">
        <v>0.66639028452204496</v>
      </c>
      <c r="J465">
        <v>2</v>
      </c>
      <c r="K465">
        <v>632.31871202123705</v>
      </c>
      <c r="L465" t="s">
        <v>71</v>
      </c>
      <c r="M465" t="s">
        <v>71</v>
      </c>
      <c r="N465" t="s">
        <v>71</v>
      </c>
      <c r="O465" t="s">
        <v>71</v>
      </c>
      <c r="P465" t="s">
        <v>71</v>
      </c>
      <c r="Q465" t="s">
        <v>71</v>
      </c>
    </row>
    <row r="466" spans="1:17" x14ac:dyDescent="0.3">
      <c r="A466" t="s">
        <v>557</v>
      </c>
      <c r="B466">
        <v>5983.8121891021701</v>
      </c>
      <c r="C466">
        <v>2800.24741937516</v>
      </c>
      <c r="D466">
        <v>2794.6049366815801</v>
      </c>
      <c r="E466">
        <v>1.2696824272696401</v>
      </c>
      <c r="F466">
        <v>3.6851844903439499</v>
      </c>
      <c r="G466">
        <v>0.50177444254767101</v>
      </c>
      <c r="H466">
        <v>6</v>
      </c>
      <c r="I466">
        <v>0.84275914710590005</v>
      </c>
      <c r="J466">
        <v>5</v>
      </c>
      <c r="K466">
        <v>263.8103738177</v>
      </c>
      <c r="L466">
        <v>612.53217672857897</v>
      </c>
      <c r="M466" t="s">
        <v>71</v>
      </c>
      <c r="N466" t="s">
        <v>71</v>
      </c>
      <c r="O466" t="s">
        <v>71</v>
      </c>
      <c r="P466" t="s">
        <v>71</v>
      </c>
      <c r="Q466" t="s">
        <v>71</v>
      </c>
    </row>
    <row r="467" spans="1:17" x14ac:dyDescent="0.3">
      <c r="A467" t="s">
        <v>558</v>
      </c>
      <c r="B467">
        <v>3313.7160301208501</v>
      </c>
      <c r="C467">
        <v>1859.48767739237</v>
      </c>
      <c r="D467">
        <v>2009.1551841482801</v>
      </c>
      <c r="E467">
        <v>2.0721137633070899</v>
      </c>
      <c r="F467">
        <v>7.8023369808561096</v>
      </c>
      <c r="G467">
        <v>0.28255621683632098</v>
      </c>
      <c r="H467">
        <v>1</v>
      </c>
      <c r="I467">
        <v>0.64575298686325899</v>
      </c>
      <c r="J467">
        <v>0</v>
      </c>
      <c r="K467">
        <v>166.83094675229199</v>
      </c>
      <c r="L467">
        <v>197.45883658812801</v>
      </c>
      <c r="M467">
        <v>588.65054037854497</v>
      </c>
      <c r="N467">
        <v>131.370184217066</v>
      </c>
      <c r="O467" t="s">
        <v>71</v>
      </c>
      <c r="P467" t="s">
        <v>71</v>
      </c>
      <c r="Q467" t="s">
        <v>71</v>
      </c>
    </row>
    <row r="468" spans="1:17" x14ac:dyDescent="0.3">
      <c r="A468" t="s">
        <v>559</v>
      </c>
      <c r="B468">
        <v>5282.3428630828903</v>
      </c>
      <c r="C468">
        <v>2645.76768806676</v>
      </c>
      <c r="D468">
        <v>2546.7913375145499</v>
      </c>
      <c r="E468">
        <v>1.3725590097892799</v>
      </c>
      <c r="F468">
        <v>4.3050657364771201</v>
      </c>
      <c r="G468">
        <v>0.47188946969379197</v>
      </c>
      <c r="H468">
        <v>3</v>
      </c>
      <c r="I468">
        <v>0.54106188793973697</v>
      </c>
      <c r="J468">
        <v>2</v>
      </c>
      <c r="K468">
        <v>659.41624644453896</v>
      </c>
      <c r="L468">
        <v>99.111091614628407</v>
      </c>
      <c r="M468" t="s">
        <v>71</v>
      </c>
      <c r="N468" t="s">
        <v>71</v>
      </c>
      <c r="O468" t="s">
        <v>71</v>
      </c>
      <c r="P468" t="s">
        <v>71</v>
      </c>
      <c r="Q468" t="s">
        <v>71</v>
      </c>
    </row>
    <row r="469" spans="1:17" x14ac:dyDescent="0.3">
      <c r="A469" t="s">
        <v>560</v>
      </c>
      <c r="B469">
        <v>4369.4738388061496</v>
      </c>
      <c r="C469">
        <v>2383.44697032868</v>
      </c>
      <c r="D469">
        <v>2368.83853434404</v>
      </c>
      <c r="E469">
        <v>1.57360232495777</v>
      </c>
      <c r="F469">
        <v>5.2005422725552899</v>
      </c>
      <c r="G469">
        <v>0.40727717303635802</v>
      </c>
      <c r="H469">
        <v>1</v>
      </c>
      <c r="I469">
        <v>0.67839820239286597</v>
      </c>
      <c r="J469">
        <v>0</v>
      </c>
      <c r="K469">
        <v>625.438277040755</v>
      </c>
      <c r="L469" t="s">
        <v>71</v>
      </c>
      <c r="M469" t="s">
        <v>71</v>
      </c>
      <c r="N469" t="s">
        <v>71</v>
      </c>
      <c r="O469" t="s">
        <v>71</v>
      </c>
      <c r="P469" t="s">
        <v>71</v>
      </c>
      <c r="Q469" t="s">
        <v>71</v>
      </c>
    </row>
    <row r="470" spans="1:17" x14ac:dyDescent="0.3">
      <c r="A470" t="s">
        <v>561</v>
      </c>
      <c r="B470">
        <v>5823.9113330841101</v>
      </c>
      <c r="C470">
        <v>2737.4151221051202</v>
      </c>
      <c r="D470">
        <v>2836.2739494095199</v>
      </c>
      <c r="E470">
        <v>1.1528501560943101</v>
      </c>
      <c r="F470">
        <v>3.4839214108956602</v>
      </c>
      <c r="G470">
        <v>0.48855206504231702</v>
      </c>
      <c r="H470">
        <v>12</v>
      </c>
      <c r="I470">
        <v>0.54522828096855702</v>
      </c>
      <c r="J470">
        <v>11</v>
      </c>
      <c r="K470">
        <v>103.586077184947</v>
      </c>
      <c r="L470">
        <v>98.285251345997196</v>
      </c>
      <c r="M470">
        <v>93.9365262974149</v>
      </c>
      <c r="N470">
        <v>109.939788490536</v>
      </c>
      <c r="O470">
        <v>1754.08832663208</v>
      </c>
      <c r="P470">
        <v>123.66590750676301</v>
      </c>
      <c r="Q470">
        <v>88.729901117690702</v>
      </c>
    </row>
    <row r="471" spans="1:17" x14ac:dyDescent="0.3">
      <c r="A471" t="s">
        <v>562</v>
      </c>
      <c r="B471">
        <v>6198.5764503479004</v>
      </c>
      <c r="C471" t="s">
        <v>71</v>
      </c>
      <c r="D471">
        <v>2810.3345652306498</v>
      </c>
      <c r="E471">
        <v>1.0359381888664201</v>
      </c>
      <c r="F471">
        <v>3.2642293194237801</v>
      </c>
      <c r="G471">
        <v>0.56332429893997205</v>
      </c>
      <c r="H471">
        <v>8</v>
      </c>
      <c r="I471">
        <v>0.47923697008356098</v>
      </c>
      <c r="J471">
        <v>7</v>
      </c>
      <c r="K471">
        <v>969.22165602544897</v>
      </c>
      <c r="L471" t="s">
        <v>71</v>
      </c>
      <c r="M471" t="s">
        <v>71</v>
      </c>
      <c r="N471" t="s">
        <v>71</v>
      </c>
      <c r="O471" t="s">
        <v>71</v>
      </c>
      <c r="P471" t="s">
        <v>71</v>
      </c>
      <c r="Q471" t="s">
        <v>71</v>
      </c>
    </row>
    <row r="472" spans="1:17" x14ac:dyDescent="0.3">
      <c r="A472" t="s">
        <v>563</v>
      </c>
      <c r="B472">
        <v>9011.4983081817609</v>
      </c>
      <c r="C472" t="s">
        <v>71</v>
      </c>
      <c r="D472">
        <v>3562.2438804620301</v>
      </c>
      <c r="E472">
        <v>0.48328362370008299</v>
      </c>
      <c r="F472">
        <v>1.79816802242566</v>
      </c>
      <c r="G472">
        <v>0.68996871793044401</v>
      </c>
      <c r="H472">
        <v>1</v>
      </c>
      <c r="I472">
        <v>0.75582530750511001</v>
      </c>
      <c r="J472">
        <v>0</v>
      </c>
      <c r="K472">
        <v>673.51767185052495</v>
      </c>
      <c r="L472">
        <v>99.179128608204493</v>
      </c>
      <c r="M472">
        <v>88.327697004442896</v>
      </c>
      <c r="N472">
        <v>1139.62127119554</v>
      </c>
      <c r="O472" t="s">
        <v>71</v>
      </c>
      <c r="P472" t="s">
        <v>71</v>
      </c>
      <c r="Q472" t="s">
        <v>71</v>
      </c>
    </row>
    <row r="473" spans="1:17" x14ac:dyDescent="0.3">
      <c r="A473" t="s">
        <v>564</v>
      </c>
      <c r="B473">
        <v>7248.0257034301803</v>
      </c>
      <c r="C473">
        <v>3236.1618578302</v>
      </c>
      <c r="D473">
        <v>3179.8876867599602</v>
      </c>
      <c r="E473">
        <v>0.85421445916003802</v>
      </c>
      <c r="F473">
        <v>2.5011332402735902</v>
      </c>
      <c r="G473">
        <v>0.58504108202268201</v>
      </c>
      <c r="H473">
        <v>5</v>
      </c>
      <c r="I473">
        <v>0.45651410584681701</v>
      </c>
      <c r="J473">
        <v>4</v>
      </c>
      <c r="K473">
        <v>659.67542691880305</v>
      </c>
      <c r="L473">
        <v>109.724695330991</v>
      </c>
      <c r="M473">
        <v>97.234470384349507</v>
      </c>
      <c r="N473" t="s">
        <v>71</v>
      </c>
      <c r="O473" t="s">
        <v>71</v>
      </c>
      <c r="P473" t="s">
        <v>71</v>
      </c>
      <c r="Q473" t="s">
        <v>71</v>
      </c>
    </row>
    <row r="474" spans="1:17" x14ac:dyDescent="0.3">
      <c r="A474" t="s">
        <v>565</v>
      </c>
      <c r="B474">
        <v>5673.6205101013202</v>
      </c>
      <c r="C474">
        <v>2804.0271362517601</v>
      </c>
      <c r="D474">
        <v>2735.7624099288</v>
      </c>
      <c r="E474">
        <v>1.18175190281755</v>
      </c>
      <c r="F474">
        <v>3.5875375656369299</v>
      </c>
      <c r="G474">
        <v>0.51450418257022901</v>
      </c>
      <c r="H474">
        <v>10</v>
      </c>
      <c r="I474">
        <v>0.35364157914532002</v>
      </c>
      <c r="J474">
        <v>9</v>
      </c>
      <c r="K474">
        <v>532.12368261443305</v>
      </c>
      <c r="L474" t="s">
        <v>71</v>
      </c>
      <c r="M474" t="s">
        <v>71</v>
      </c>
      <c r="N474" t="s">
        <v>71</v>
      </c>
      <c r="O474" t="s">
        <v>71</v>
      </c>
      <c r="P474" t="s">
        <v>71</v>
      </c>
      <c r="Q474" t="s">
        <v>71</v>
      </c>
    </row>
    <row r="475" spans="1:17" x14ac:dyDescent="0.3">
      <c r="A475" t="s">
        <v>566</v>
      </c>
      <c r="B475">
        <v>9038.4778976440393</v>
      </c>
      <c r="C475" t="s">
        <v>71</v>
      </c>
      <c r="D475">
        <v>3368.54958057975</v>
      </c>
      <c r="E475">
        <v>0.31328118169851199</v>
      </c>
      <c r="F475">
        <v>1.8784971913047099</v>
      </c>
      <c r="G475">
        <v>0.63758800360414902</v>
      </c>
      <c r="H475">
        <v>1</v>
      </c>
      <c r="I475">
        <v>0.69079624784422999</v>
      </c>
      <c r="J475">
        <v>0</v>
      </c>
      <c r="K475">
        <v>896.55961200257195</v>
      </c>
      <c r="L475">
        <v>78.469318329572999</v>
      </c>
      <c r="M475">
        <v>87.930584284305795</v>
      </c>
      <c r="N475" t="s">
        <v>71</v>
      </c>
      <c r="O475" t="s">
        <v>71</v>
      </c>
      <c r="P475" t="s">
        <v>71</v>
      </c>
      <c r="Q475" t="s">
        <v>71</v>
      </c>
    </row>
    <row r="476" spans="1:17" x14ac:dyDescent="0.3">
      <c r="A476" t="s">
        <v>567</v>
      </c>
      <c r="B476">
        <v>3148.0113029479999</v>
      </c>
      <c r="C476">
        <v>1500.9641011055501</v>
      </c>
      <c r="D476">
        <v>2436.2851582633202</v>
      </c>
      <c r="E476">
        <v>2.3262372938677101</v>
      </c>
      <c r="F476">
        <v>7.6137219893351702</v>
      </c>
      <c r="G476">
        <v>0.26124089060553701</v>
      </c>
      <c r="H476">
        <v>3</v>
      </c>
      <c r="I476">
        <v>0.58114927792578697</v>
      </c>
      <c r="J476">
        <v>2</v>
      </c>
      <c r="K476">
        <v>99.331283290448198</v>
      </c>
      <c r="L476">
        <v>1047.22876359103</v>
      </c>
      <c r="M476" t="s">
        <v>71</v>
      </c>
      <c r="N476" t="s">
        <v>71</v>
      </c>
      <c r="O476" t="s">
        <v>71</v>
      </c>
      <c r="P476" t="s">
        <v>71</v>
      </c>
      <c r="Q476" t="s">
        <v>71</v>
      </c>
    </row>
    <row r="477" spans="1:17" x14ac:dyDescent="0.3">
      <c r="A477" t="s">
        <v>568</v>
      </c>
      <c r="B477">
        <v>6694.3237781524704</v>
      </c>
      <c r="C477">
        <v>2614.8334552006099</v>
      </c>
      <c r="D477">
        <v>3142.8538967845602</v>
      </c>
      <c r="E477">
        <v>1.29461927626639</v>
      </c>
      <c r="F477">
        <v>3.3834604188255102</v>
      </c>
      <c r="G477">
        <v>0.46300020759362998</v>
      </c>
      <c r="H477">
        <v>9</v>
      </c>
      <c r="I477">
        <v>0.413406866491416</v>
      </c>
      <c r="J477">
        <v>8</v>
      </c>
      <c r="K477">
        <v>780.10448045571798</v>
      </c>
      <c r="L477" t="s">
        <v>71</v>
      </c>
      <c r="M477" t="s">
        <v>71</v>
      </c>
      <c r="N477" t="s">
        <v>71</v>
      </c>
      <c r="O477" t="s">
        <v>71</v>
      </c>
      <c r="P477" t="s">
        <v>71</v>
      </c>
      <c r="Q477" t="s">
        <v>71</v>
      </c>
    </row>
    <row r="478" spans="1:17" x14ac:dyDescent="0.3">
      <c r="A478" t="s">
        <v>569</v>
      </c>
      <c r="B478">
        <v>3689.4325733184801</v>
      </c>
      <c r="C478">
        <v>1815.88914673201</v>
      </c>
      <c r="D478">
        <v>2372.2979247817998</v>
      </c>
      <c r="E478">
        <v>1.7976477669315301</v>
      </c>
      <c r="F478">
        <v>5.8128595605278104</v>
      </c>
      <c r="G478">
        <v>0.24353277883299701</v>
      </c>
      <c r="H478">
        <v>10</v>
      </c>
      <c r="I478">
        <v>0.59283274322902602</v>
      </c>
      <c r="J478">
        <v>9</v>
      </c>
      <c r="K478">
        <v>451.38507347663</v>
      </c>
      <c r="L478" t="s">
        <v>71</v>
      </c>
      <c r="M478" t="s">
        <v>71</v>
      </c>
      <c r="N478" t="s">
        <v>71</v>
      </c>
      <c r="O478" t="s">
        <v>71</v>
      </c>
      <c r="P478" t="s">
        <v>71</v>
      </c>
      <c r="Q478" t="s">
        <v>71</v>
      </c>
    </row>
    <row r="479" spans="1:17" x14ac:dyDescent="0.3">
      <c r="A479" t="s">
        <v>570</v>
      </c>
      <c r="B479">
        <v>8254.4506072998101</v>
      </c>
      <c r="C479">
        <v>4076.9034763142099</v>
      </c>
      <c r="D479">
        <v>3261.7728077451902</v>
      </c>
      <c r="E479">
        <v>0.44998969940489197</v>
      </c>
      <c r="F479">
        <v>1.9908227101663101</v>
      </c>
      <c r="G479">
        <v>0.47558233212402001</v>
      </c>
      <c r="H479">
        <v>9</v>
      </c>
      <c r="I479">
        <v>0.72543113456935304</v>
      </c>
      <c r="J479">
        <v>8</v>
      </c>
      <c r="K479">
        <v>532.74409395819396</v>
      </c>
      <c r="L479">
        <v>355.48409772628003</v>
      </c>
      <c r="M479">
        <v>852.24251005683595</v>
      </c>
      <c r="N479" t="s">
        <v>71</v>
      </c>
      <c r="O479" t="s">
        <v>71</v>
      </c>
      <c r="P479" t="s">
        <v>71</v>
      </c>
      <c r="Q479" t="s">
        <v>71</v>
      </c>
    </row>
    <row r="480" spans="1:17" x14ac:dyDescent="0.3">
      <c r="A480" t="s">
        <v>571</v>
      </c>
      <c r="B480">
        <v>7642.4365997314499</v>
      </c>
      <c r="C480">
        <v>3330.9760491177199</v>
      </c>
      <c r="D480">
        <v>3325.5218811914101</v>
      </c>
      <c r="E480">
        <v>0.78192596729144803</v>
      </c>
      <c r="F480">
        <v>2.2753566797649198</v>
      </c>
      <c r="G480">
        <v>0.352443347615501</v>
      </c>
      <c r="H480">
        <v>1</v>
      </c>
      <c r="I480">
        <v>0.72503257521361597</v>
      </c>
      <c r="J480">
        <v>0</v>
      </c>
      <c r="K480">
        <v>581.93973927307104</v>
      </c>
      <c r="L480">
        <v>499.96585762221503</v>
      </c>
      <c r="M480" t="s">
        <v>71</v>
      </c>
      <c r="N480" t="s">
        <v>71</v>
      </c>
      <c r="O480" t="s">
        <v>71</v>
      </c>
      <c r="P480" t="s">
        <v>71</v>
      </c>
      <c r="Q480" t="s">
        <v>71</v>
      </c>
    </row>
    <row r="481" spans="1:17" x14ac:dyDescent="0.3">
      <c r="A481" t="s">
        <v>572</v>
      </c>
      <c r="B481">
        <v>4854.1811943054199</v>
      </c>
      <c r="C481">
        <v>2184.9471348698698</v>
      </c>
      <c r="D481">
        <v>2737.7588315789799</v>
      </c>
      <c r="E481">
        <v>1.6840720803143301</v>
      </c>
      <c r="F481">
        <v>4.8700802413289201</v>
      </c>
      <c r="G481">
        <v>0.38804140794930098</v>
      </c>
      <c r="H481">
        <v>9</v>
      </c>
      <c r="I481">
        <v>0.65348165906876798</v>
      </c>
      <c r="J481">
        <v>8</v>
      </c>
      <c r="K481">
        <v>104.646467636354</v>
      </c>
      <c r="L481">
        <v>82.953934255974502</v>
      </c>
      <c r="M481">
        <v>78.233590594072098</v>
      </c>
      <c r="N481">
        <v>87.610023381369103</v>
      </c>
      <c r="O481">
        <v>139.22372780094699</v>
      </c>
      <c r="P481">
        <v>116.592797189595</v>
      </c>
      <c r="Q481">
        <v>98.653425936319493</v>
      </c>
    </row>
    <row r="482" spans="1:17" x14ac:dyDescent="0.3">
      <c r="A482" t="s">
        <v>573</v>
      </c>
      <c r="B482">
        <v>2192.8328990936302</v>
      </c>
      <c r="C482">
        <v>1195.9934508967101</v>
      </c>
      <c r="D482">
        <v>1667.12617486618</v>
      </c>
      <c r="E482">
        <v>2.4439047373336402</v>
      </c>
      <c r="F482">
        <v>8.95823575782258</v>
      </c>
      <c r="G482">
        <v>0.124913166422208</v>
      </c>
      <c r="H482">
        <v>1</v>
      </c>
      <c r="I482">
        <v>0.84538678015653101</v>
      </c>
      <c r="J482">
        <v>0</v>
      </c>
      <c r="K482">
        <v>622.92320191794295</v>
      </c>
      <c r="L482" t="s">
        <v>71</v>
      </c>
      <c r="M482" t="s">
        <v>71</v>
      </c>
      <c r="N482" t="s">
        <v>71</v>
      </c>
      <c r="O482" t="s">
        <v>71</v>
      </c>
      <c r="P482" t="s">
        <v>71</v>
      </c>
      <c r="Q482" t="s">
        <v>71</v>
      </c>
    </row>
    <row r="483" spans="1:17" x14ac:dyDescent="0.3">
      <c r="A483" t="s">
        <v>574</v>
      </c>
      <c r="B483">
        <v>4459.3076705932599</v>
      </c>
      <c r="C483">
        <v>2120.4936161023802</v>
      </c>
      <c r="D483">
        <v>2148.0037861466299</v>
      </c>
      <c r="E483">
        <v>1.3467382487880499</v>
      </c>
      <c r="F483">
        <v>4.0595739865587603</v>
      </c>
      <c r="G483">
        <v>0.211601743888922</v>
      </c>
      <c r="H483">
        <v>4</v>
      </c>
      <c r="I483">
        <v>0.792145518652276</v>
      </c>
      <c r="J483">
        <v>3</v>
      </c>
      <c r="K483">
        <v>86.587866597324194</v>
      </c>
      <c r="L483">
        <v>102.808377289052</v>
      </c>
      <c r="M483">
        <v>1137.8913258095299</v>
      </c>
      <c r="N483">
        <v>81.191479668113402</v>
      </c>
      <c r="O483" t="s">
        <v>71</v>
      </c>
      <c r="P483" t="s">
        <v>71</v>
      </c>
      <c r="Q483" t="s">
        <v>71</v>
      </c>
    </row>
    <row r="484" spans="1:17" x14ac:dyDescent="0.3">
      <c r="A484" t="s">
        <v>575</v>
      </c>
      <c r="B484">
        <v>2177.69236564636</v>
      </c>
      <c r="C484">
        <v>1143.7442369832099</v>
      </c>
      <c r="D484">
        <v>1788.0851836793699</v>
      </c>
      <c r="E484">
        <v>2.5588314935118901</v>
      </c>
      <c r="F484">
        <v>9.2344264732267298</v>
      </c>
      <c r="G484">
        <v>0.14012021300723401</v>
      </c>
      <c r="H484">
        <v>2</v>
      </c>
      <c r="I484">
        <v>0.79750348458760101</v>
      </c>
      <c r="J484">
        <v>1</v>
      </c>
      <c r="K484">
        <v>91.1507038044941</v>
      </c>
      <c r="L484">
        <v>434.73235125033398</v>
      </c>
      <c r="M484" t="s">
        <v>71</v>
      </c>
      <c r="N484" t="s">
        <v>71</v>
      </c>
      <c r="O484" t="s">
        <v>71</v>
      </c>
      <c r="P484" t="s">
        <v>71</v>
      </c>
      <c r="Q484" t="s">
        <v>71</v>
      </c>
    </row>
    <row r="485" spans="1:17" x14ac:dyDescent="0.3">
      <c r="A485" t="s">
        <v>576</v>
      </c>
      <c r="B485">
        <v>4111.9796276092502</v>
      </c>
      <c r="C485">
        <v>1791.9295938795501</v>
      </c>
      <c r="D485">
        <v>2128.1385458842601</v>
      </c>
      <c r="E485">
        <v>1.59113906520216</v>
      </c>
      <c r="F485">
        <v>4.7237991962651202</v>
      </c>
      <c r="G485">
        <v>0.20306341091466301</v>
      </c>
      <c r="H485">
        <v>10</v>
      </c>
      <c r="I485">
        <v>0.36999617755379299</v>
      </c>
      <c r="J485">
        <v>9</v>
      </c>
      <c r="K485">
        <v>77.860920628020693</v>
      </c>
      <c r="L485">
        <v>974.60778504986297</v>
      </c>
      <c r="M485">
        <v>86.663202646035998</v>
      </c>
      <c r="N485" t="s">
        <v>71</v>
      </c>
      <c r="O485" t="s">
        <v>71</v>
      </c>
      <c r="P485" t="s">
        <v>71</v>
      </c>
      <c r="Q485" t="s">
        <v>71</v>
      </c>
    </row>
    <row r="486" spans="1:17" x14ac:dyDescent="0.3">
      <c r="A486" t="s">
        <v>577</v>
      </c>
      <c r="B486">
        <v>3782.6099395751999</v>
      </c>
      <c r="C486">
        <v>1630.3346795427601</v>
      </c>
      <c r="D486">
        <v>2163.03965789121</v>
      </c>
      <c r="E486">
        <v>1.7145789117268899</v>
      </c>
      <c r="F486">
        <v>5.0320387860768996</v>
      </c>
      <c r="G486">
        <v>0.19685911035006701</v>
      </c>
      <c r="H486">
        <v>9</v>
      </c>
      <c r="I486">
        <v>0.63204579160924801</v>
      </c>
      <c r="J486">
        <v>8</v>
      </c>
      <c r="K486">
        <v>87.637264726607199</v>
      </c>
      <c r="L486">
        <v>102.718919928163</v>
      </c>
      <c r="M486">
        <v>77.807026999322602</v>
      </c>
      <c r="N486">
        <v>81.318389225910295</v>
      </c>
      <c r="O486" t="s">
        <v>71</v>
      </c>
      <c r="P486" t="s">
        <v>71</v>
      </c>
      <c r="Q486" t="s">
        <v>71</v>
      </c>
    </row>
    <row r="488" spans="1:17" x14ac:dyDescent="0.3">
      <c r="A488" t="s">
        <v>578</v>
      </c>
      <c r="B488">
        <v>7508.4849357604999</v>
      </c>
      <c r="C488" t="s">
        <v>71</v>
      </c>
      <c r="D488">
        <v>3081.2203272084198</v>
      </c>
      <c r="E488">
        <v>0.79889439421902897</v>
      </c>
      <c r="F488">
        <v>2.5656569371857199</v>
      </c>
      <c r="G488">
        <v>0.65908105506010195</v>
      </c>
      <c r="H488">
        <v>1</v>
      </c>
      <c r="I488">
        <v>0.68879337508243399</v>
      </c>
      <c r="J488">
        <v>0</v>
      </c>
      <c r="K488">
        <v>1153.1323452348399</v>
      </c>
      <c r="L488" t="s">
        <v>71</v>
      </c>
      <c r="M488" t="s">
        <v>71</v>
      </c>
      <c r="N488" t="s">
        <v>71</v>
      </c>
    </row>
    <row r="489" spans="1:17" x14ac:dyDescent="0.3">
      <c r="A489" t="s">
        <v>579</v>
      </c>
      <c r="B489">
        <v>6570.2975749969501</v>
      </c>
      <c r="C489" t="s">
        <v>71</v>
      </c>
      <c r="D489">
        <v>2836.5042750899102</v>
      </c>
      <c r="E489">
        <v>0.91671873352682298</v>
      </c>
      <c r="F489">
        <v>2.8592750989215499</v>
      </c>
      <c r="G489">
        <v>0.58408208679679396</v>
      </c>
      <c r="H489">
        <v>7</v>
      </c>
      <c r="I489">
        <v>0.58622885483517795</v>
      </c>
      <c r="J489">
        <v>6</v>
      </c>
      <c r="K489">
        <v>81.131353455783895</v>
      </c>
      <c r="L489">
        <v>78.568404206172005</v>
      </c>
      <c r="M489">
        <v>1036.4914316566301</v>
      </c>
      <c r="N489" t="s">
        <v>71</v>
      </c>
    </row>
    <row r="490" spans="1:17" x14ac:dyDescent="0.3">
      <c r="A490" t="s">
        <v>580</v>
      </c>
      <c r="B490">
        <v>4536.1669063568097</v>
      </c>
      <c r="C490">
        <v>2254.1184630755101</v>
      </c>
      <c r="D490">
        <v>2093.3353163800498</v>
      </c>
      <c r="E490">
        <v>1.2383496590013401</v>
      </c>
      <c r="F490">
        <v>3.8584781906240302</v>
      </c>
      <c r="G490">
        <v>0.23654047264123099</v>
      </c>
      <c r="H490">
        <v>3</v>
      </c>
      <c r="I490">
        <v>0.79256221397627602</v>
      </c>
      <c r="J490">
        <v>2</v>
      </c>
      <c r="K490">
        <v>832.83586203290804</v>
      </c>
      <c r="L490" t="s">
        <v>71</v>
      </c>
      <c r="M490" t="s">
        <v>71</v>
      </c>
      <c r="N490" t="s">
        <v>71</v>
      </c>
    </row>
    <row r="491" spans="1:17" x14ac:dyDescent="0.3">
      <c r="A491" t="s">
        <v>581</v>
      </c>
      <c r="B491">
        <v>7471.8532562255896</v>
      </c>
      <c r="C491" t="s">
        <v>71</v>
      </c>
      <c r="D491">
        <v>3048.7018886986102</v>
      </c>
      <c r="E491">
        <v>0.718983355009429</v>
      </c>
      <c r="F491">
        <v>2.4150434557113001</v>
      </c>
      <c r="G491">
        <v>0.66834013431148298</v>
      </c>
      <c r="H491">
        <v>8</v>
      </c>
      <c r="I491">
        <v>0.334896020888581</v>
      </c>
      <c r="J491">
        <v>7</v>
      </c>
      <c r="K491">
        <v>951.55567917134795</v>
      </c>
      <c r="L491" t="s">
        <v>71</v>
      </c>
      <c r="M491" t="s">
        <v>71</v>
      </c>
      <c r="N491" t="s">
        <v>71</v>
      </c>
    </row>
    <row r="492" spans="1:17" x14ac:dyDescent="0.3">
      <c r="A492" t="s">
        <v>582</v>
      </c>
      <c r="B492">
        <v>5151.1038780212402</v>
      </c>
      <c r="C492">
        <v>2490.9965713126498</v>
      </c>
      <c r="D492">
        <v>2336.8420313810698</v>
      </c>
      <c r="E492">
        <v>0.95459212974714103</v>
      </c>
      <c r="F492">
        <v>3.0053006995954399</v>
      </c>
      <c r="G492">
        <v>0.28245658931605599</v>
      </c>
      <c r="H492">
        <v>8</v>
      </c>
      <c r="I492">
        <v>0.82336914167221698</v>
      </c>
      <c r="J492">
        <v>7</v>
      </c>
      <c r="K492">
        <v>944.10760152120497</v>
      </c>
      <c r="L492" t="s">
        <v>71</v>
      </c>
      <c r="M492" t="s">
        <v>71</v>
      </c>
      <c r="N492" t="s">
        <v>71</v>
      </c>
    </row>
    <row r="493" spans="1:17" x14ac:dyDescent="0.3">
      <c r="A493" t="s">
        <v>583</v>
      </c>
      <c r="B493">
        <v>6952.8904438018799</v>
      </c>
      <c r="C493" t="s">
        <v>71</v>
      </c>
      <c r="D493">
        <v>2858.3141921414099</v>
      </c>
      <c r="E493">
        <v>0.74050811755958101</v>
      </c>
      <c r="F493">
        <v>2.56013811412878</v>
      </c>
      <c r="G493">
        <v>0.63178857267951904</v>
      </c>
      <c r="H493">
        <v>2</v>
      </c>
      <c r="I493">
        <v>0.780787648728138</v>
      </c>
      <c r="J493">
        <v>1</v>
      </c>
      <c r="K493">
        <v>926.33646798357995</v>
      </c>
      <c r="L493" t="s">
        <v>71</v>
      </c>
      <c r="M493" t="s">
        <v>71</v>
      </c>
      <c r="N493" t="s">
        <v>71</v>
      </c>
    </row>
    <row r="494" spans="1:17" x14ac:dyDescent="0.3">
      <c r="A494" t="s">
        <v>584</v>
      </c>
      <c r="B494">
        <v>8001.8350124359104</v>
      </c>
      <c r="C494" t="s">
        <v>71</v>
      </c>
      <c r="D494">
        <v>3281.55625076365</v>
      </c>
      <c r="E494">
        <v>0.76208760596999303</v>
      </c>
      <c r="F494">
        <v>2.3105519531112799</v>
      </c>
      <c r="G494">
        <v>0.65019984374142703</v>
      </c>
      <c r="H494">
        <v>5</v>
      </c>
      <c r="I494">
        <v>0.83891928076539601</v>
      </c>
      <c r="J494">
        <v>4</v>
      </c>
      <c r="K494">
        <v>757.01425297246999</v>
      </c>
      <c r="L494" t="s">
        <v>71</v>
      </c>
      <c r="M494" t="s">
        <v>71</v>
      </c>
      <c r="N494" t="s">
        <v>71</v>
      </c>
    </row>
    <row r="495" spans="1:17" x14ac:dyDescent="0.3">
      <c r="A495" t="s">
        <v>585</v>
      </c>
      <c r="B495">
        <v>5155.1834106445303</v>
      </c>
      <c r="C495">
        <v>2319.34754207992</v>
      </c>
      <c r="D495">
        <v>2411.5865872009099</v>
      </c>
      <c r="E495">
        <v>1.0155447135182001</v>
      </c>
      <c r="F495">
        <v>2.9158267640555202</v>
      </c>
      <c r="G495">
        <v>0.25556077518529502</v>
      </c>
      <c r="H495">
        <v>3</v>
      </c>
      <c r="I495">
        <v>0.63551388645920903</v>
      </c>
      <c r="J495">
        <v>2</v>
      </c>
      <c r="K495">
        <v>894.13866042183099</v>
      </c>
      <c r="L495" t="s">
        <v>71</v>
      </c>
      <c r="M495" t="s">
        <v>71</v>
      </c>
      <c r="N495" t="s">
        <v>71</v>
      </c>
    </row>
    <row r="496" spans="1:17" x14ac:dyDescent="0.3">
      <c r="A496" t="s">
        <v>586</v>
      </c>
      <c r="B496">
        <v>5724.19409751892</v>
      </c>
      <c r="C496" t="s">
        <v>71</v>
      </c>
      <c r="D496">
        <v>2415.30607587542</v>
      </c>
      <c r="E496">
        <v>0.50554178460197896</v>
      </c>
      <c r="F496">
        <v>2.3119074423859001</v>
      </c>
      <c r="G496">
        <v>0.31148967460739602</v>
      </c>
      <c r="H496">
        <v>12</v>
      </c>
      <c r="I496">
        <v>0.43862844251656902</v>
      </c>
      <c r="J496">
        <v>11</v>
      </c>
      <c r="K496">
        <v>93.424803943451906</v>
      </c>
      <c r="L496">
        <v>98.9190713104297</v>
      </c>
      <c r="M496">
        <v>118.762719951029</v>
      </c>
      <c r="N496" t="s">
        <v>71</v>
      </c>
    </row>
    <row r="497" spans="1:14" x14ac:dyDescent="0.3">
      <c r="A497" t="s">
        <v>587</v>
      </c>
      <c r="B497">
        <v>5226.1546611785898</v>
      </c>
      <c r="C497">
        <v>2728.0278580845002</v>
      </c>
      <c r="D497">
        <v>2202.9456424432201</v>
      </c>
      <c r="E497">
        <v>0.842142415181238</v>
      </c>
      <c r="F497">
        <v>3.0505344787439501</v>
      </c>
      <c r="G497">
        <v>0.28501793736897102</v>
      </c>
      <c r="H497">
        <v>10</v>
      </c>
      <c r="I497">
        <v>0.63378443769911197</v>
      </c>
      <c r="J497">
        <v>9</v>
      </c>
      <c r="K497">
        <v>947.84648821907604</v>
      </c>
      <c r="L497" t="s">
        <v>71</v>
      </c>
      <c r="M497" t="s">
        <v>71</v>
      </c>
      <c r="N497" t="s">
        <v>71</v>
      </c>
    </row>
    <row r="498" spans="1:14" x14ac:dyDescent="0.3">
      <c r="A498" t="s">
        <v>588</v>
      </c>
      <c r="B498">
        <v>5746.6104984283502</v>
      </c>
      <c r="C498" t="s">
        <v>71</v>
      </c>
      <c r="D498">
        <v>2334.2002661506599</v>
      </c>
      <c r="E498">
        <v>0.67512279334154301</v>
      </c>
      <c r="F498">
        <v>2.6449797195305198</v>
      </c>
      <c r="G498">
        <v>0.31495975508778701</v>
      </c>
      <c r="H498">
        <v>8</v>
      </c>
      <c r="I498">
        <v>0.41130502978697198</v>
      </c>
      <c r="J498">
        <v>7</v>
      </c>
      <c r="K498">
        <v>966.08845237348703</v>
      </c>
      <c r="L498" t="s">
        <v>71</v>
      </c>
      <c r="M498" t="s">
        <v>71</v>
      </c>
      <c r="N498" t="s">
        <v>71</v>
      </c>
    </row>
    <row r="499" spans="1:14" x14ac:dyDescent="0.3">
      <c r="A499" t="s">
        <v>589</v>
      </c>
      <c r="B499">
        <v>5268.1906700134296</v>
      </c>
      <c r="C499">
        <v>2930.0783006832598</v>
      </c>
      <c r="D499">
        <v>2153.4813042536298</v>
      </c>
      <c r="E499">
        <v>0.63088429217803099</v>
      </c>
      <c r="F499">
        <v>2.8605274361529101</v>
      </c>
      <c r="G499">
        <v>0.26858794170706002</v>
      </c>
      <c r="H499">
        <v>5</v>
      </c>
      <c r="I499">
        <v>0.77167028959301198</v>
      </c>
      <c r="J499">
        <v>4</v>
      </c>
      <c r="K499">
        <v>1047.4898464595999</v>
      </c>
      <c r="L499" t="s">
        <v>71</v>
      </c>
      <c r="M499" t="s">
        <v>71</v>
      </c>
      <c r="N499" t="s">
        <v>71</v>
      </c>
    </row>
    <row r="500" spans="1:14" x14ac:dyDescent="0.3">
      <c r="A500" t="s">
        <v>590</v>
      </c>
      <c r="B500">
        <v>6151.22022628784</v>
      </c>
      <c r="C500" t="s">
        <v>71</v>
      </c>
      <c r="D500">
        <v>2570.0795782034302</v>
      </c>
      <c r="E500">
        <v>0.53327387394657899</v>
      </c>
      <c r="F500">
        <v>2.1820947941512698</v>
      </c>
      <c r="G500">
        <v>0.32435251763871098</v>
      </c>
      <c r="H500">
        <v>9</v>
      </c>
      <c r="I500">
        <v>0.50165496765050099</v>
      </c>
      <c r="J500">
        <v>8</v>
      </c>
      <c r="K500">
        <v>873.66165404365802</v>
      </c>
      <c r="L500" t="s">
        <v>71</v>
      </c>
      <c r="M500" t="s">
        <v>71</v>
      </c>
      <c r="N500" t="s">
        <v>71</v>
      </c>
    </row>
    <row r="501" spans="1:14" x14ac:dyDescent="0.3">
      <c r="A501" t="s">
        <v>591</v>
      </c>
      <c r="B501">
        <v>5380.3778171539298</v>
      </c>
      <c r="C501" t="s">
        <v>71</v>
      </c>
      <c r="D501">
        <v>2312.1422347487701</v>
      </c>
      <c r="E501">
        <v>1.0306080294783899</v>
      </c>
      <c r="F501">
        <v>3.5138830666086598</v>
      </c>
      <c r="G501">
        <v>0.45377057877024701</v>
      </c>
      <c r="H501">
        <v>10</v>
      </c>
      <c r="I501">
        <v>0.29917420401783001</v>
      </c>
      <c r="J501">
        <v>9</v>
      </c>
      <c r="K501">
        <v>890.17910411117703</v>
      </c>
      <c r="L501" t="s">
        <v>71</v>
      </c>
      <c r="M501" t="s">
        <v>71</v>
      </c>
      <c r="N501" t="s">
        <v>71</v>
      </c>
    </row>
    <row r="502" spans="1:14" x14ac:dyDescent="0.3">
      <c r="A502" t="s">
        <v>592</v>
      </c>
      <c r="B502">
        <v>5888.8053417205801</v>
      </c>
      <c r="C502" t="s">
        <v>71</v>
      </c>
      <c r="D502">
        <v>2450.8865285478701</v>
      </c>
      <c r="E502">
        <v>0.71156227389889604</v>
      </c>
      <c r="F502">
        <v>2.4762004096760699</v>
      </c>
      <c r="G502">
        <v>0.30621212276155901</v>
      </c>
      <c r="H502">
        <v>9</v>
      </c>
      <c r="I502">
        <v>0.37305915079631602</v>
      </c>
      <c r="J502">
        <v>8</v>
      </c>
      <c r="K502">
        <v>81.786472334697805</v>
      </c>
      <c r="L502">
        <v>1026.3472489907899</v>
      </c>
      <c r="M502" t="s">
        <v>71</v>
      </c>
      <c r="N502" t="s">
        <v>71</v>
      </c>
    </row>
    <row r="503" spans="1:14" x14ac:dyDescent="0.3">
      <c r="A503" t="s">
        <v>593</v>
      </c>
      <c r="B503">
        <v>3838.14625740051</v>
      </c>
      <c r="C503">
        <v>2265.46198737038</v>
      </c>
      <c r="D503">
        <v>1615.5793016564701</v>
      </c>
      <c r="E503">
        <v>0.796616073394675</v>
      </c>
      <c r="F503">
        <v>3.6590303319691602</v>
      </c>
      <c r="G503">
        <v>0.13888299134478599</v>
      </c>
      <c r="H503">
        <v>2</v>
      </c>
      <c r="I503">
        <v>0.70401674746661402</v>
      </c>
      <c r="J503">
        <v>1</v>
      </c>
      <c r="K503">
        <v>104.506436675694</v>
      </c>
      <c r="L503">
        <v>109.238064443802</v>
      </c>
      <c r="M503">
        <v>94.863473671040595</v>
      </c>
      <c r="N503">
        <v>822.76869792444097</v>
      </c>
    </row>
    <row r="504" spans="1:14" x14ac:dyDescent="0.3">
      <c r="A504" t="s">
        <v>594</v>
      </c>
      <c r="B504">
        <v>5697.42479324341</v>
      </c>
      <c r="C504">
        <v>2749.4272265398299</v>
      </c>
      <c r="D504">
        <v>2400.0439921765501</v>
      </c>
      <c r="E504">
        <v>0.76938507378131804</v>
      </c>
      <c r="F504">
        <v>2.6263195440367699</v>
      </c>
      <c r="G504">
        <v>0.30066014264711899</v>
      </c>
      <c r="H504">
        <v>9</v>
      </c>
      <c r="I504">
        <v>0.32662476546279801</v>
      </c>
      <c r="J504">
        <v>8</v>
      </c>
      <c r="K504">
        <v>949.53357036667603</v>
      </c>
      <c r="L504" t="s">
        <v>71</v>
      </c>
      <c r="M504" t="s">
        <v>71</v>
      </c>
      <c r="N504" t="s">
        <v>71</v>
      </c>
    </row>
    <row r="505" spans="1:14" x14ac:dyDescent="0.3">
      <c r="A505" t="s">
        <v>595</v>
      </c>
      <c r="B505">
        <v>5952.5848388671902</v>
      </c>
      <c r="C505" t="s">
        <v>71</v>
      </c>
      <c r="D505">
        <v>2394.0151608399401</v>
      </c>
      <c r="E505">
        <v>0.53501738238359697</v>
      </c>
      <c r="F505">
        <v>2.3450152738657</v>
      </c>
      <c r="G505">
        <v>0.31026023978592199</v>
      </c>
      <c r="H505">
        <v>8</v>
      </c>
      <c r="I505">
        <v>0.63787558951127799</v>
      </c>
      <c r="J505">
        <v>7</v>
      </c>
      <c r="K505">
        <v>886.93197357848896</v>
      </c>
      <c r="L505" t="s">
        <v>71</v>
      </c>
      <c r="M505" t="s">
        <v>71</v>
      </c>
      <c r="N505" t="s">
        <v>71</v>
      </c>
    </row>
    <row r="506" spans="1:14" x14ac:dyDescent="0.3">
      <c r="A506" t="s">
        <v>596</v>
      </c>
      <c r="B506">
        <v>4630.4798126220703</v>
      </c>
      <c r="C506">
        <v>2231.4167434568299</v>
      </c>
      <c r="D506">
        <v>2202.96308705912</v>
      </c>
      <c r="E506">
        <v>1.1082471057977701</v>
      </c>
      <c r="F506">
        <v>3.4662278488153202</v>
      </c>
      <c r="G506">
        <v>0.323365738035023</v>
      </c>
      <c r="H506">
        <v>10</v>
      </c>
      <c r="I506">
        <v>0.82538035046015601</v>
      </c>
      <c r="J506">
        <v>9</v>
      </c>
      <c r="K506">
        <v>110.370399802398</v>
      </c>
      <c r="L506">
        <v>628.86673846873498</v>
      </c>
      <c r="M506" t="s">
        <v>71</v>
      </c>
      <c r="N506" t="s">
        <v>71</v>
      </c>
    </row>
    <row r="507" spans="1:14" x14ac:dyDescent="0.3">
      <c r="A507" t="s">
        <v>597</v>
      </c>
      <c r="B507">
        <v>5308.3971977233896</v>
      </c>
      <c r="C507">
        <v>2733.55286613402</v>
      </c>
      <c r="D507">
        <v>2450.69105206109</v>
      </c>
      <c r="E507">
        <v>0.78265441768000799</v>
      </c>
      <c r="F507">
        <v>2.92788331411922</v>
      </c>
      <c r="G507">
        <v>0.44160573712821999</v>
      </c>
      <c r="H507">
        <v>1</v>
      </c>
      <c r="I507">
        <v>0.69028776938037695</v>
      </c>
      <c r="J507">
        <v>0</v>
      </c>
      <c r="K507">
        <v>1060.9616206363301</v>
      </c>
      <c r="L507" t="s">
        <v>71</v>
      </c>
      <c r="M507" t="s">
        <v>71</v>
      </c>
      <c r="N507" t="s">
        <v>71</v>
      </c>
    </row>
    <row r="508" spans="1:14" x14ac:dyDescent="0.3">
      <c r="A508" t="s">
        <v>598</v>
      </c>
      <c r="B508">
        <v>5276.89647674561</v>
      </c>
      <c r="C508">
        <v>2728.4404174421702</v>
      </c>
      <c r="D508">
        <v>2282.0105304867102</v>
      </c>
      <c r="E508">
        <v>0.77738400528551699</v>
      </c>
      <c r="F508">
        <v>2.8716204835797399</v>
      </c>
      <c r="G508">
        <v>0.28246710131983099</v>
      </c>
      <c r="H508">
        <v>5</v>
      </c>
      <c r="I508">
        <v>0.49375723996146798</v>
      </c>
      <c r="J508">
        <v>4</v>
      </c>
      <c r="K508">
        <v>1151.5415192018399</v>
      </c>
      <c r="L508">
        <v>80.300618188954999</v>
      </c>
      <c r="M508" t="s">
        <v>71</v>
      </c>
      <c r="N508" t="s">
        <v>71</v>
      </c>
    </row>
    <row r="509" spans="1:14" x14ac:dyDescent="0.3">
      <c r="A509" t="s">
        <v>599</v>
      </c>
      <c r="B509">
        <v>5111.2548351287796</v>
      </c>
      <c r="C509">
        <v>2910.8542259302299</v>
      </c>
      <c r="D509">
        <v>2109.29804518316</v>
      </c>
      <c r="E509">
        <v>0.46427766809389798</v>
      </c>
      <c r="F509">
        <v>2.5783376628588899</v>
      </c>
      <c r="G509">
        <v>0.23758538115891201</v>
      </c>
      <c r="H509">
        <v>5</v>
      </c>
      <c r="I509">
        <v>0.59940314040380205</v>
      </c>
      <c r="J509">
        <v>4</v>
      </c>
      <c r="K509">
        <v>1128.12241136334</v>
      </c>
      <c r="L509" t="s">
        <v>71</v>
      </c>
      <c r="M509" t="s">
        <v>71</v>
      </c>
      <c r="N509" t="s">
        <v>71</v>
      </c>
    </row>
    <row r="510" spans="1:14" x14ac:dyDescent="0.3">
      <c r="A510" t="s">
        <v>600</v>
      </c>
      <c r="B510">
        <v>4730.7017326354999</v>
      </c>
      <c r="C510">
        <v>2337.1134299505002</v>
      </c>
      <c r="D510">
        <v>2197.1549020008702</v>
      </c>
      <c r="E510">
        <v>1.10625417469399</v>
      </c>
      <c r="F510">
        <v>3.4943988431159498</v>
      </c>
      <c r="G510">
        <v>0.25456915690297699</v>
      </c>
      <c r="H510">
        <v>9</v>
      </c>
      <c r="I510">
        <v>0.51344358242441002</v>
      </c>
      <c r="J510">
        <v>8</v>
      </c>
      <c r="K510">
        <v>882.63322271669801</v>
      </c>
      <c r="L510" t="s">
        <v>71</v>
      </c>
      <c r="M510" t="s">
        <v>71</v>
      </c>
      <c r="N510" t="s">
        <v>71</v>
      </c>
    </row>
    <row r="511" spans="1:14" x14ac:dyDescent="0.3">
      <c r="A511" t="s">
        <v>601</v>
      </c>
      <c r="B511">
        <v>5617.4112796783502</v>
      </c>
      <c r="C511" t="s">
        <v>71</v>
      </c>
      <c r="D511">
        <v>2340.8557630301698</v>
      </c>
      <c r="E511">
        <v>0.84554033339747803</v>
      </c>
      <c r="F511">
        <v>2.7834441332883002</v>
      </c>
      <c r="G511">
        <v>0.302498498676607</v>
      </c>
      <c r="H511">
        <v>7</v>
      </c>
      <c r="I511">
        <v>0.72075768921199102</v>
      </c>
      <c r="J511">
        <v>6</v>
      </c>
      <c r="K511">
        <v>813.63070087988206</v>
      </c>
      <c r="L511" t="s">
        <v>71</v>
      </c>
      <c r="M511" t="s">
        <v>71</v>
      </c>
      <c r="N511" t="s">
        <v>71</v>
      </c>
    </row>
    <row r="512" spans="1:14" x14ac:dyDescent="0.3">
      <c r="A512" t="s">
        <v>602</v>
      </c>
      <c r="B512">
        <v>6037.2877120971698</v>
      </c>
      <c r="C512" t="s">
        <v>71</v>
      </c>
      <c r="D512">
        <v>2537.6310429874202</v>
      </c>
      <c r="E512">
        <v>0.65372485222492605</v>
      </c>
      <c r="F512">
        <v>2.2702754159426899</v>
      </c>
      <c r="G512">
        <v>0.30852666094002901</v>
      </c>
      <c r="H512">
        <v>9</v>
      </c>
      <c r="I512">
        <v>0.56840223266327905</v>
      </c>
      <c r="J512">
        <v>8</v>
      </c>
      <c r="K512">
        <v>947.173898259373</v>
      </c>
      <c r="L512" t="s">
        <v>71</v>
      </c>
      <c r="M512" t="s">
        <v>71</v>
      </c>
      <c r="N512" t="s">
        <v>71</v>
      </c>
    </row>
    <row r="513" spans="1:14" x14ac:dyDescent="0.3">
      <c r="A513" t="s">
        <v>603</v>
      </c>
      <c r="B513">
        <v>4448.0994701385498</v>
      </c>
      <c r="C513">
        <v>1862.9082320577099</v>
      </c>
      <c r="D513">
        <v>2227.3623110951698</v>
      </c>
      <c r="E513">
        <v>1.35002915394697</v>
      </c>
      <c r="F513">
        <v>3.9284140119661699</v>
      </c>
      <c r="G513">
        <v>0.26077337480263701</v>
      </c>
      <c r="H513">
        <v>10</v>
      </c>
      <c r="I513">
        <v>0.687172232551441</v>
      </c>
      <c r="J513">
        <v>9</v>
      </c>
      <c r="K513">
        <v>98.466585787385696</v>
      </c>
      <c r="L513">
        <v>110.800310949913</v>
      </c>
      <c r="M513">
        <v>82.519644203151998</v>
      </c>
      <c r="N513">
        <v>131.56263276186701</v>
      </c>
    </row>
    <row r="514" spans="1:14" x14ac:dyDescent="0.3">
      <c r="A514" t="s">
        <v>604</v>
      </c>
      <c r="B514">
        <v>5803.5136699676495</v>
      </c>
      <c r="C514">
        <v>2654.9176580891599</v>
      </c>
      <c r="D514">
        <v>2540.4708295074001</v>
      </c>
      <c r="E514">
        <v>0.97959327724290302</v>
      </c>
      <c r="F514">
        <v>3.0190314882375899</v>
      </c>
      <c r="G514">
        <v>0.467990015622891</v>
      </c>
      <c r="H514">
        <v>9</v>
      </c>
      <c r="I514">
        <v>0.70710121330768005</v>
      </c>
      <c r="J514">
        <v>8</v>
      </c>
      <c r="K514">
        <v>875.57469149867404</v>
      </c>
      <c r="L514" t="s">
        <v>71</v>
      </c>
      <c r="M514" t="s">
        <v>71</v>
      </c>
      <c r="N514" t="s">
        <v>71</v>
      </c>
    </row>
    <row r="515" spans="1:14" x14ac:dyDescent="0.3">
      <c r="A515" t="s">
        <v>605</v>
      </c>
      <c r="B515">
        <v>4501.84836387634</v>
      </c>
      <c r="C515">
        <v>2206.3432603404099</v>
      </c>
      <c r="D515">
        <v>2141.3494561907601</v>
      </c>
      <c r="E515">
        <v>1.0660165003170401</v>
      </c>
      <c r="F515">
        <v>3.7911199633596002</v>
      </c>
      <c r="G515">
        <v>0.33026757600207901</v>
      </c>
      <c r="H515">
        <v>5</v>
      </c>
      <c r="I515">
        <v>0.43759962013925502</v>
      </c>
      <c r="J515">
        <v>4</v>
      </c>
      <c r="K515">
        <v>1065.64865340438</v>
      </c>
      <c r="L515" t="s">
        <v>71</v>
      </c>
      <c r="M515" t="s">
        <v>71</v>
      </c>
      <c r="N515" t="s">
        <v>71</v>
      </c>
    </row>
    <row r="516" spans="1:14" x14ac:dyDescent="0.3">
      <c r="A516" t="s">
        <v>606</v>
      </c>
      <c r="B516">
        <v>5804.94360923767</v>
      </c>
      <c r="C516" t="s">
        <v>71</v>
      </c>
      <c r="D516">
        <v>2419.17717259244</v>
      </c>
      <c r="E516">
        <v>0.81567225026047396</v>
      </c>
      <c r="F516">
        <v>2.6020210880170001</v>
      </c>
      <c r="G516">
        <v>0.31466865850410602</v>
      </c>
      <c r="H516">
        <v>5</v>
      </c>
      <c r="I516">
        <v>0.80308769810962599</v>
      </c>
      <c r="J516">
        <v>4</v>
      </c>
      <c r="K516">
        <v>480.74064307887102</v>
      </c>
      <c r="L516">
        <v>83.802282522379201</v>
      </c>
      <c r="M516" t="s">
        <v>71</v>
      </c>
      <c r="N516" t="s">
        <v>71</v>
      </c>
    </row>
    <row r="517" spans="1:14" x14ac:dyDescent="0.3">
      <c r="A517" t="s">
        <v>607</v>
      </c>
      <c r="B517">
        <v>6199.3965625762903</v>
      </c>
      <c r="C517" t="s">
        <v>71</v>
      </c>
      <c r="D517">
        <v>2508.7414650506198</v>
      </c>
      <c r="E517">
        <v>0.57397422506779205</v>
      </c>
      <c r="F517">
        <v>2.19654327498258</v>
      </c>
      <c r="G517">
        <v>0.31591057324323002</v>
      </c>
      <c r="H517">
        <v>2</v>
      </c>
      <c r="I517">
        <v>0.61384242216220197</v>
      </c>
      <c r="J517">
        <v>1</v>
      </c>
      <c r="K517">
        <v>1148.10590935663</v>
      </c>
      <c r="L517">
        <v>92.060539405852197</v>
      </c>
      <c r="M517" t="s">
        <v>71</v>
      </c>
      <c r="N517" t="s">
        <v>71</v>
      </c>
    </row>
    <row r="518" spans="1:14" x14ac:dyDescent="0.3">
      <c r="A518" t="s">
        <v>608</v>
      </c>
      <c r="B518">
        <v>5494.8150157928503</v>
      </c>
      <c r="C518">
        <v>2676.8093234674998</v>
      </c>
      <c r="D518">
        <v>2385.4350238229799</v>
      </c>
      <c r="E518">
        <v>0.828280892650893</v>
      </c>
      <c r="F518">
        <v>2.7639827676732698</v>
      </c>
      <c r="G518">
        <v>0.30690995445672298</v>
      </c>
      <c r="H518">
        <v>9</v>
      </c>
      <c r="I518">
        <v>0.39001855882734998</v>
      </c>
      <c r="J518">
        <v>8</v>
      </c>
      <c r="K518">
        <v>1063.7765850015301</v>
      </c>
      <c r="L518" t="s">
        <v>71</v>
      </c>
      <c r="M518" t="s">
        <v>71</v>
      </c>
      <c r="N518" t="s">
        <v>71</v>
      </c>
    </row>
    <row r="519" spans="1:14" x14ac:dyDescent="0.3">
      <c r="A519" t="s">
        <v>609</v>
      </c>
      <c r="B519">
        <v>5170.7234859466598</v>
      </c>
      <c r="C519">
        <v>2400.6899016216798</v>
      </c>
      <c r="D519">
        <v>2296.2942491547601</v>
      </c>
      <c r="E519">
        <v>1.12845768702057</v>
      </c>
      <c r="F519">
        <v>3.2996221624606399</v>
      </c>
      <c r="G519">
        <v>0.25340813696039999</v>
      </c>
      <c r="H519">
        <v>9</v>
      </c>
      <c r="I519">
        <v>0.75566144469926499</v>
      </c>
      <c r="J519">
        <v>8</v>
      </c>
      <c r="K519">
        <v>945.96949608654995</v>
      </c>
      <c r="L519" t="s">
        <v>71</v>
      </c>
      <c r="M519" t="s">
        <v>71</v>
      </c>
      <c r="N519" t="s">
        <v>71</v>
      </c>
    </row>
    <row r="520" spans="1:14" x14ac:dyDescent="0.3">
      <c r="A520" t="s">
        <v>610</v>
      </c>
      <c r="B520">
        <v>4974.9690055847204</v>
      </c>
      <c r="C520">
        <v>2402.2157406372799</v>
      </c>
      <c r="D520">
        <v>2286.6328048477699</v>
      </c>
      <c r="E520">
        <v>0.81778796248902497</v>
      </c>
      <c r="F520">
        <v>2.7309974523478702</v>
      </c>
      <c r="G520">
        <v>0.227219828386335</v>
      </c>
      <c r="H520">
        <v>9</v>
      </c>
      <c r="I520">
        <v>0.641891674164208</v>
      </c>
      <c r="J520">
        <v>8</v>
      </c>
      <c r="K520">
        <v>82.700640071438301</v>
      </c>
      <c r="L520">
        <v>1519.75265553444</v>
      </c>
      <c r="M520">
        <v>103.625814044504</v>
      </c>
      <c r="N520" t="s">
        <v>71</v>
      </c>
    </row>
    <row r="521" spans="1:14" x14ac:dyDescent="0.3">
      <c r="A521" t="s">
        <v>611</v>
      </c>
      <c r="B521">
        <v>5600.9249210357702</v>
      </c>
      <c r="C521" t="s">
        <v>71</v>
      </c>
      <c r="D521">
        <v>2308.9806644382402</v>
      </c>
      <c r="E521">
        <v>0.85061948610432303</v>
      </c>
      <c r="F521">
        <v>2.8835433084785498</v>
      </c>
      <c r="G521">
        <v>0.302356525768952</v>
      </c>
      <c r="H521">
        <v>10</v>
      </c>
      <c r="I521">
        <v>0.66688052482327598</v>
      </c>
      <c r="J521">
        <v>9</v>
      </c>
      <c r="K521">
        <v>1142.92902978244</v>
      </c>
      <c r="L521">
        <v>79.874186255841394</v>
      </c>
      <c r="M521" t="s">
        <v>71</v>
      </c>
      <c r="N521" t="s">
        <v>71</v>
      </c>
    </row>
    <row r="522" spans="1:14" x14ac:dyDescent="0.3">
      <c r="A522" t="s">
        <v>612</v>
      </c>
      <c r="B522">
        <v>4339.7815704345703</v>
      </c>
      <c r="C522">
        <v>2385.2822687098501</v>
      </c>
      <c r="D522">
        <v>2050.1840588868099</v>
      </c>
      <c r="E522">
        <v>1.1254763401944501</v>
      </c>
      <c r="F522">
        <v>3.8701358235164598</v>
      </c>
      <c r="G522">
        <v>0.241096296126346</v>
      </c>
      <c r="H522">
        <v>10</v>
      </c>
      <c r="I522">
        <v>0.81007194104666003</v>
      </c>
      <c r="J522">
        <v>9</v>
      </c>
      <c r="K522">
        <v>1106.7793237311801</v>
      </c>
      <c r="L522" t="s">
        <v>71</v>
      </c>
      <c r="M522" t="s">
        <v>71</v>
      </c>
      <c r="N522" t="s">
        <v>71</v>
      </c>
    </row>
    <row r="523" spans="1:14" x14ac:dyDescent="0.3">
      <c r="A523" t="s">
        <v>613</v>
      </c>
      <c r="B523">
        <v>5088.5230064392099</v>
      </c>
      <c r="C523">
        <v>2678.7437905438601</v>
      </c>
      <c r="D523">
        <v>2209.5214379382401</v>
      </c>
      <c r="E523">
        <v>1.0097914252304401</v>
      </c>
      <c r="F523">
        <v>3.3580776415343001</v>
      </c>
      <c r="G523">
        <v>0.29261400128303999</v>
      </c>
      <c r="H523">
        <v>7</v>
      </c>
      <c r="I523">
        <v>0.73340501089008503</v>
      </c>
      <c r="J523">
        <v>6</v>
      </c>
      <c r="K523">
        <v>958.44737935966202</v>
      </c>
      <c r="L523" t="s">
        <v>71</v>
      </c>
      <c r="M523" t="s">
        <v>71</v>
      </c>
      <c r="N523" t="s">
        <v>71</v>
      </c>
    </row>
    <row r="524" spans="1:14" x14ac:dyDescent="0.3">
      <c r="A524" t="s">
        <v>614</v>
      </c>
      <c r="B524">
        <v>5757.8607559204102</v>
      </c>
      <c r="C524" t="s">
        <v>71</v>
      </c>
      <c r="D524">
        <v>2366.2697609551701</v>
      </c>
      <c r="E524">
        <v>0.82493472852034799</v>
      </c>
      <c r="F524">
        <v>2.7805928355242799</v>
      </c>
      <c r="G524">
        <v>0.32697715062101801</v>
      </c>
      <c r="H524">
        <v>10</v>
      </c>
      <c r="I524">
        <v>0.82412040555766397</v>
      </c>
      <c r="J524">
        <v>9</v>
      </c>
      <c r="K524">
        <v>1092.11318012064</v>
      </c>
      <c r="L524" t="s">
        <v>71</v>
      </c>
      <c r="M524" t="s">
        <v>71</v>
      </c>
      <c r="N524" t="s">
        <v>71</v>
      </c>
    </row>
    <row r="525" spans="1:14" x14ac:dyDescent="0.3">
      <c r="A525" t="s">
        <v>615</v>
      </c>
      <c r="B525">
        <v>4735.6013774871799</v>
      </c>
      <c r="C525">
        <v>2523.2242982471898</v>
      </c>
      <c r="D525">
        <v>2158.1731561045599</v>
      </c>
      <c r="E525">
        <v>1.0394678426503401</v>
      </c>
      <c r="F525">
        <v>3.4782513943387001</v>
      </c>
      <c r="G525">
        <v>0.262322305969101</v>
      </c>
      <c r="H525">
        <v>10</v>
      </c>
      <c r="I525">
        <v>0.70319565364052095</v>
      </c>
      <c r="J525">
        <v>9</v>
      </c>
      <c r="K525">
        <v>973.07905851317605</v>
      </c>
      <c r="L525">
        <v>78.537400188515406</v>
      </c>
      <c r="M525" t="s">
        <v>71</v>
      </c>
      <c r="N525" t="s">
        <v>71</v>
      </c>
    </row>
    <row r="526" spans="1:14" x14ac:dyDescent="0.3">
      <c r="A526" t="s">
        <v>616</v>
      </c>
      <c r="B526">
        <v>5669.6881771087701</v>
      </c>
      <c r="C526" t="s">
        <v>71</v>
      </c>
      <c r="D526">
        <v>2460.4546758492202</v>
      </c>
      <c r="E526">
        <v>0.80534489607415405</v>
      </c>
      <c r="F526">
        <v>2.9546757938838701</v>
      </c>
      <c r="G526">
        <v>0.48541293915307998</v>
      </c>
      <c r="H526">
        <v>3</v>
      </c>
      <c r="I526">
        <v>0.57438014359971001</v>
      </c>
      <c r="J526">
        <v>2</v>
      </c>
      <c r="K526">
        <v>637.26816508600302</v>
      </c>
      <c r="L526" t="s">
        <v>71</v>
      </c>
      <c r="M526" t="s">
        <v>71</v>
      </c>
      <c r="N526" t="s">
        <v>71</v>
      </c>
    </row>
    <row r="527" spans="1:14" x14ac:dyDescent="0.3">
      <c r="A527" t="s">
        <v>617</v>
      </c>
      <c r="B527">
        <v>5711.0933303832999</v>
      </c>
      <c r="C527" t="s">
        <v>71</v>
      </c>
      <c r="D527">
        <v>2457.5161625024898</v>
      </c>
      <c r="E527">
        <v>0.858653419079902</v>
      </c>
      <c r="F527">
        <v>3.0242569013587501</v>
      </c>
      <c r="G527">
        <v>0.49400860565490701</v>
      </c>
      <c r="H527">
        <v>2</v>
      </c>
      <c r="I527">
        <v>0.66179806586635304</v>
      </c>
      <c r="J527">
        <v>1</v>
      </c>
      <c r="K527">
        <v>749.80359641118298</v>
      </c>
      <c r="L527" t="s">
        <v>71</v>
      </c>
      <c r="M527" t="s">
        <v>71</v>
      </c>
      <c r="N527" t="s">
        <v>71</v>
      </c>
    </row>
    <row r="528" spans="1:14" x14ac:dyDescent="0.3">
      <c r="A528" t="s">
        <v>618</v>
      </c>
      <c r="B528">
        <v>5663.6529922485397</v>
      </c>
      <c r="C528" t="s">
        <v>71</v>
      </c>
      <c r="D528">
        <v>2453.5778402569799</v>
      </c>
      <c r="E528">
        <v>0.750063969483721</v>
      </c>
      <c r="F528">
        <v>2.9712695401310798</v>
      </c>
      <c r="G528">
        <v>0.51236062739000798</v>
      </c>
      <c r="H528">
        <v>10</v>
      </c>
      <c r="I528">
        <v>0.56466922076901405</v>
      </c>
      <c r="J528">
        <v>9</v>
      </c>
      <c r="K528">
        <v>961.63749552155105</v>
      </c>
      <c r="L528" t="s">
        <v>71</v>
      </c>
      <c r="M528" t="s">
        <v>71</v>
      </c>
      <c r="N528" t="s">
        <v>71</v>
      </c>
    </row>
    <row r="529" spans="1:14" x14ac:dyDescent="0.3">
      <c r="A529" t="s">
        <v>619</v>
      </c>
      <c r="B529">
        <v>6169.7042942047101</v>
      </c>
      <c r="C529" t="s">
        <v>71</v>
      </c>
      <c r="D529">
        <v>2685.0104050303498</v>
      </c>
      <c r="E529">
        <v>0.77515937979945204</v>
      </c>
      <c r="F529">
        <v>2.8218799883469701</v>
      </c>
      <c r="G529">
        <v>0.57210122357732596</v>
      </c>
      <c r="H529">
        <v>10</v>
      </c>
      <c r="I529">
        <v>0.52814486810207095</v>
      </c>
      <c r="J529">
        <v>9</v>
      </c>
      <c r="K529">
        <v>629.88090744173098</v>
      </c>
      <c r="L529">
        <v>110.41455063782399</v>
      </c>
      <c r="M529" t="s">
        <v>71</v>
      </c>
      <c r="N529" t="s">
        <v>71</v>
      </c>
    </row>
    <row r="530" spans="1:14" x14ac:dyDescent="0.3">
      <c r="A530" t="s">
        <v>620</v>
      </c>
      <c r="B530">
        <v>5781.6650390625</v>
      </c>
      <c r="C530" t="s">
        <v>71</v>
      </c>
      <c r="D530">
        <v>2614.0560066674898</v>
      </c>
      <c r="E530">
        <v>0.95994613349466695</v>
      </c>
      <c r="F530">
        <v>3.2714200928607702</v>
      </c>
      <c r="G530">
        <v>0.55475288616034102</v>
      </c>
      <c r="H530">
        <v>10</v>
      </c>
      <c r="I530">
        <v>0.379042921166863</v>
      </c>
      <c r="J530">
        <v>9</v>
      </c>
      <c r="K530">
        <v>111.41164032537399</v>
      </c>
      <c r="L530">
        <v>90.301797053064007</v>
      </c>
      <c r="M530">
        <v>81.399761879612001</v>
      </c>
      <c r="N530">
        <v>98.557476193830794</v>
      </c>
    </row>
    <row r="531" spans="1:14" x14ac:dyDescent="0.3">
      <c r="A531" t="s">
        <v>621</v>
      </c>
      <c r="B531">
        <v>5586.9619846344003</v>
      </c>
      <c r="C531" t="s">
        <v>71</v>
      </c>
      <c r="D531">
        <v>2524.3885941406602</v>
      </c>
      <c r="E531">
        <v>0.97557721749219395</v>
      </c>
      <c r="F531">
        <v>3.2429005674664602</v>
      </c>
      <c r="G531">
        <v>0.51023277138340795</v>
      </c>
      <c r="H531">
        <v>10</v>
      </c>
      <c r="I531">
        <v>0.45997681926358602</v>
      </c>
      <c r="J531">
        <v>9</v>
      </c>
      <c r="K531">
        <v>572.06473790505004</v>
      </c>
      <c r="L531" t="s">
        <v>71</v>
      </c>
      <c r="M531" t="s">
        <v>71</v>
      </c>
      <c r="N531" t="s">
        <v>71</v>
      </c>
    </row>
    <row r="532" spans="1:14" x14ac:dyDescent="0.3">
      <c r="A532" t="s">
        <v>622</v>
      </c>
      <c r="B532">
        <v>6224.98826980591</v>
      </c>
      <c r="C532" t="s">
        <v>71</v>
      </c>
      <c r="D532">
        <v>2607.1194722646001</v>
      </c>
      <c r="E532">
        <v>0.62269853983833401</v>
      </c>
      <c r="F532">
        <v>2.5826855746069199</v>
      </c>
      <c r="G532">
        <v>0.55434318936628202</v>
      </c>
      <c r="H532">
        <v>2</v>
      </c>
      <c r="I532">
        <v>0.62695169667488404</v>
      </c>
      <c r="J532">
        <v>1</v>
      </c>
      <c r="K532">
        <v>704.81576843598998</v>
      </c>
      <c r="L532" t="s">
        <v>71</v>
      </c>
      <c r="M532" t="s">
        <v>71</v>
      </c>
      <c r="N532" t="s">
        <v>71</v>
      </c>
    </row>
    <row r="533" spans="1:14" x14ac:dyDescent="0.3">
      <c r="A533" t="s">
        <v>623</v>
      </c>
      <c r="B533">
        <v>5749.9540328979501</v>
      </c>
      <c r="C533" t="s">
        <v>71</v>
      </c>
      <c r="D533">
        <v>2554.5266813907201</v>
      </c>
      <c r="E533">
        <v>0.841028387824446</v>
      </c>
      <c r="F533">
        <v>2.9699205488455802</v>
      </c>
      <c r="G533">
        <v>0.52367490418250995</v>
      </c>
      <c r="H533">
        <v>10</v>
      </c>
      <c r="I533">
        <v>0.45447828778048299</v>
      </c>
      <c r="J533">
        <v>9</v>
      </c>
      <c r="K533">
        <v>82.888245159007099</v>
      </c>
      <c r="L533">
        <v>108.461379393694</v>
      </c>
      <c r="M533">
        <v>92.631864230642904</v>
      </c>
      <c r="N533" t="s">
        <v>71</v>
      </c>
    </row>
    <row r="534" spans="1:14" x14ac:dyDescent="0.3">
      <c r="A534" t="s">
        <v>624</v>
      </c>
      <c r="B534">
        <v>5847.4212169647199</v>
      </c>
      <c r="C534" t="s">
        <v>71</v>
      </c>
      <c r="D534">
        <v>2526.3645193297398</v>
      </c>
      <c r="E534">
        <v>0.86243056730217305</v>
      </c>
      <c r="F534">
        <v>3.0254986237166999</v>
      </c>
      <c r="G534">
        <v>0.520558565198038</v>
      </c>
      <c r="H534">
        <v>12</v>
      </c>
      <c r="I534">
        <v>0.63628743445321101</v>
      </c>
      <c r="J534">
        <v>11</v>
      </c>
      <c r="K534">
        <v>99.267314161923295</v>
      </c>
      <c r="L534">
        <v>85.552844178843003</v>
      </c>
      <c r="M534">
        <v>83.412613534999096</v>
      </c>
      <c r="N534" t="s">
        <v>71</v>
      </c>
    </row>
    <row r="535" spans="1:14" x14ac:dyDescent="0.3">
      <c r="A535" t="s">
        <v>625</v>
      </c>
      <c r="B535">
        <v>5360.4007244110098</v>
      </c>
      <c r="C535">
        <v>2524.8213378774999</v>
      </c>
      <c r="D535">
        <v>2323.5369595755901</v>
      </c>
      <c r="E535">
        <v>1.0068865710749999</v>
      </c>
      <c r="F535">
        <v>3.0443573554765102</v>
      </c>
      <c r="G535">
        <v>0.26826648750709903</v>
      </c>
      <c r="H535">
        <v>3</v>
      </c>
      <c r="I535">
        <v>0.51281942884422604</v>
      </c>
      <c r="J535">
        <v>2</v>
      </c>
      <c r="K535">
        <v>828.06787762409704</v>
      </c>
      <c r="L535" t="s">
        <v>71</v>
      </c>
      <c r="M535" t="s">
        <v>71</v>
      </c>
      <c r="N535" t="s">
        <v>71</v>
      </c>
    </row>
    <row r="536" spans="1:14" x14ac:dyDescent="0.3">
      <c r="A536" t="s">
        <v>626</v>
      </c>
      <c r="B536">
        <v>4802.6402950286902</v>
      </c>
      <c r="C536">
        <v>2437.3003114838498</v>
      </c>
      <c r="D536">
        <v>2152.40708817329</v>
      </c>
      <c r="E536">
        <v>0.90935934641841698</v>
      </c>
      <c r="F536">
        <v>3.0658185314789801</v>
      </c>
      <c r="G536">
        <v>0.22819083519800301</v>
      </c>
      <c r="H536">
        <v>5</v>
      </c>
      <c r="I536">
        <v>0.58114579686712198</v>
      </c>
      <c r="J536">
        <v>4</v>
      </c>
      <c r="K536">
        <v>969.59012337868</v>
      </c>
      <c r="L536">
        <v>82.444474706367799</v>
      </c>
      <c r="M536" t="s">
        <v>71</v>
      </c>
      <c r="N536" t="s">
        <v>71</v>
      </c>
    </row>
    <row r="537" spans="1:14" x14ac:dyDescent="0.3">
      <c r="A537" t="s">
        <v>627</v>
      </c>
      <c r="B537">
        <v>5600.9249210357702</v>
      </c>
      <c r="C537" t="s">
        <v>71</v>
      </c>
      <c r="D537">
        <v>2308.9806644382402</v>
      </c>
      <c r="E537">
        <v>0.85061948610432303</v>
      </c>
      <c r="F537">
        <v>2.8835433084785498</v>
      </c>
      <c r="G537">
        <v>0.302356525768952</v>
      </c>
      <c r="H537">
        <v>10</v>
      </c>
      <c r="I537">
        <v>0.66688052482327598</v>
      </c>
      <c r="J537">
        <v>9</v>
      </c>
      <c r="K537">
        <v>1142.92902978244</v>
      </c>
      <c r="L537">
        <v>79.874186255841394</v>
      </c>
      <c r="M537" t="s">
        <v>71</v>
      </c>
      <c r="N537" t="s">
        <v>71</v>
      </c>
    </row>
    <row r="538" spans="1:14" x14ac:dyDescent="0.3">
      <c r="A538" t="s">
        <v>628</v>
      </c>
      <c r="B538">
        <v>4339.7815704345703</v>
      </c>
      <c r="C538">
        <v>2385.2822687098501</v>
      </c>
      <c r="D538">
        <v>2050.1840588868099</v>
      </c>
      <c r="E538">
        <v>1.1254763401944501</v>
      </c>
      <c r="F538">
        <v>3.8701358235164598</v>
      </c>
      <c r="G538">
        <v>0.241096296126346</v>
      </c>
      <c r="H538">
        <v>10</v>
      </c>
      <c r="I538">
        <v>0.81007194104666003</v>
      </c>
      <c r="J538">
        <v>9</v>
      </c>
      <c r="K538">
        <v>1106.7793237311801</v>
      </c>
      <c r="L538" t="s">
        <v>71</v>
      </c>
      <c r="M538" t="s">
        <v>71</v>
      </c>
      <c r="N538" t="s">
        <v>71</v>
      </c>
    </row>
    <row r="539" spans="1:14" x14ac:dyDescent="0.3">
      <c r="A539" t="s">
        <v>629</v>
      </c>
      <c r="B539">
        <v>5088.5230064392099</v>
      </c>
      <c r="C539">
        <v>2678.7437905438601</v>
      </c>
      <c r="D539">
        <v>2209.5214379382401</v>
      </c>
      <c r="E539">
        <v>1.0097914252304401</v>
      </c>
      <c r="F539">
        <v>3.3580776415343001</v>
      </c>
      <c r="G539">
        <v>0.29261400128303999</v>
      </c>
      <c r="H539">
        <v>7</v>
      </c>
      <c r="I539">
        <v>0.73340501089008503</v>
      </c>
      <c r="J539">
        <v>6</v>
      </c>
      <c r="K539">
        <v>958.44737935966202</v>
      </c>
      <c r="L539" t="s">
        <v>71</v>
      </c>
      <c r="M539" t="s">
        <v>71</v>
      </c>
      <c r="N539" t="s">
        <v>71</v>
      </c>
    </row>
    <row r="540" spans="1:14" x14ac:dyDescent="0.3">
      <c r="A540" t="s">
        <v>630</v>
      </c>
      <c r="B540">
        <v>5757.8607559204102</v>
      </c>
      <c r="C540" t="s">
        <v>71</v>
      </c>
      <c r="D540">
        <v>2366.2697609551701</v>
      </c>
      <c r="E540">
        <v>0.82493472852034799</v>
      </c>
      <c r="F540">
        <v>2.7805928355242799</v>
      </c>
      <c r="G540">
        <v>0.32697715062101801</v>
      </c>
      <c r="H540">
        <v>10</v>
      </c>
      <c r="I540">
        <v>0.82412040555766397</v>
      </c>
      <c r="J540">
        <v>9</v>
      </c>
      <c r="K540">
        <v>1092.11318012064</v>
      </c>
      <c r="L540" t="s">
        <v>71</v>
      </c>
      <c r="M540" t="s">
        <v>71</v>
      </c>
      <c r="N540" t="s">
        <v>71</v>
      </c>
    </row>
    <row r="541" spans="1:14" x14ac:dyDescent="0.3">
      <c r="A541" t="s">
        <v>631</v>
      </c>
      <c r="B541">
        <v>4735.6013774871799</v>
      </c>
      <c r="C541">
        <v>2523.2242982471898</v>
      </c>
      <c r="D541">
        <v>2158.1731561045599</v>
      </c>
      <c r="E541">
        <v>1.0394678426503401</v>
      </c>
      <c r="F541">
        <v>3.4782513943387001</v>
      </c>
      <c r="G541">
        <v>0.262322305969101</v>
      </c>
      <c r="H541">
        <v>10</v>
      </c>
      <c r="I541">
        <v>0.70319565364052095</v>
      </c>
      <c r="J541">
        <v>9</v>
      </c>
      <c r="K541">
        <v>973.07905851317605</v>
      </c>
      <c r="L541">
        <v>78.537400188515406</v>
      </c>
      <c r="M541" t="s">
        <v>71</v>
      </c>
      <c r="N541" t="s">
        <v>71</v>
      </c>
    </row>
    <row r="542" spans="1:14" x14ac:dyDescent="0.3">
      <c r="A542" t="s">
        <v>632</v>
      </c>
      <c r="B542">
        <v>4705.2151679992703</v>
      </c>
      <c r="C542">
        <v>2389.4883500815699</v>
      </c>
      <c r="D542">
        <v>2214.13002927143</v>
      </c>
      <c r="E542">
        <v>1.0363465680924899</v>
      </c>
      <c r="F542">
        <v>3.4327564762652898</v>
      </c>
      <c r="G542">
        <v>0.26638471200536201</v>
      </c>
      <c r="H542">
        <v>10</v>
      </c>
      <c r="I542">
        <v>0.60882309304188098</v>
      </c>
      <c r="J542">
        <v>9</v>
      </c>
      <c r="K542">
        <v>121.420485206519</v>
      </c>
      <c r="L542">
        <v>165.277441490119</v>
      </c>
      <c r="M542">
        <v>105.06078012766601</v>
      </c>
      <c r="N542">
        <v>86.052164716082103</v>
      </c>
    </row>
    <row r="543" spans="1:14" x14ac:dyDescent="0.3">
      <c r="A543" t="s">
        <v>633</v>
      </c>
      <c r="B543">
        <v>4239.03393745422</v>
      </c>
      <c r="C543">
        <v>1877.6775642320599</v>
      </c>
      <c r="D543">
        <v>2134.0967495904201</v>
      </c>
      <c r="E543">
        <v>1.3072301386418299</v>
      </c>
      <c r="F543">
        <v>3.9194942832408102</v>
      </c>
      <c r="G543">
        <v>0.197364483866211</v>
      </c>
      <c r="H543">
        <v>8</v>
      </c>
      <c r="I543">
        <v>0.54095768985322301</v>
      </c>
      <c r="J543">
        <v>7</v>
      </c>
      <c r="K543">
        <v>916.54337699607595</v>
      </c>
      <c r="L543" t="s">
        <v>71</v>
      </c>
      <c r="M543" t="s">
        <v>71</v>
      </c>
      <c r="N543" t="s">
        <v>71</v>
      </c>
    </row>
    <row r="544" spans="1:14" x14ac:dyDescent="0.3">
      <c r="A544" t="s">
        <v>634</v>
      </c>
      <c r="B544">
        <v>5776.9546508789099</v>
      </c>
      <c r="C544">
        <v>2532.6069872373901</v>
      </c>
      <c r="D544">
        <v>2591.6025276642299</v>
      </c>
      <c r="E544">
        <v>0.93809642172714702</v>
      </c>
      <c r="F544">
        <v>2.7296576914733701</v>
      </c>
      <c r="G544">
        <v>0.30587632518985702</v>
      </c>
      <c r="H544">
        <v>7</v>
      </c>
      <c r="I544">
        <v>0.44978494234003502</v>
      </c>
      <c r="J544">
        <v>6</v>
      </c>
      <c r="K544">
        <v>93.095096973011195</v>
      </c>
      <c r="L544">
        <v>80.519694870632094</v>
      </c>
      <c r="M544" t="s">
        <v>71</v>
      </c>
      <c r="N544" t="s">
        <v>71</v>
      </c>
    </row>
    <row r="545" spans="1:14" x14ac:dyDescent="0.3">
      <c r="A545" t="s">
        <v>635</v>
      </c>
      <c r="B545">
        <v>5940.15698432922</v>
      </c>
      <c r="C545">
        <v>2856.20770585848</v>
      </c>
      <c r="D545">
        <v>2495.5825029266398</v>
      </c>
      <c r="E545">
        <v>0.69928110340054594</v>
      </c>
      <c r="F545">
        <v>2.3706678330539699</v>
      </c>
      <c r="G545">
        <v>0.30859770031457701</v>
      </c>
      <c r="H545">
        <v>2</v>
      </c>
      <c r="I545">
        <v>0.44702285265776598</v>
      </c>
      <c r="J545">
        <v>1</v>
      </c>
      <c r="K545">
        <v>712.35817365253399</v>
      </c>
      <c r="L545" t="s">
        <v>71</v>
      </c>
      <c r="M545" t="s">
        <v>71</v>
      </c>
      <c r="N545" t="s">
        <v>71</v>
      </c>
    </row>
    <row r="546" spans="1:14" x14ac:dyDescent="0.3">
      <c r="A546" t="s">
        <v>636</v>
      </c>
      <c r="B546">
        <v>4741.5103912353497</v>
      </c>
      <c r="C546">
        <v>2333.08624183245</v>
      </c>
      <c r="D546">
        <v>2171.8054760950099</v>
      </c>
      <c r="E546">
        <v>1.0168347431118301</v>
      </c>
      <c r="F546">
        <v>3.3351494304080802</v>
      </c>
      <c r="G546">
        <v>0.24947651528922801</v>
      </c>
      <c r="H546">
        <v>8</v>
      </c>
      <c r="I546">
        <v>0.42777479276064201</v>
      </c>
      <c r="J546">
        <v>7</v>
      </c>
      <c r="K546">
        <v>815.895189777513</v>
      </c>
      <c r="L546" t="s">
        <v>71</v>
      </c>
      <c r="M546" t="s">
        <v>71</v>
      </c>
      <c r="N546" t="s">
        <v>71</v>
      </c>
    </row>
    <row r="547" spans="1:14" x14ac:dyDescent="0.3">
      <c r="A547" t="s">
        <v>637</v>
      </c>
      <c r="B547">
        <v>5889.3731117248499</v>
      </c>
      <c r="C547">
        <v>2843.1277395228899</v>
      </c>
      <c r="D547">
        <v>2538.73403893676</v>
      </c>
      <c r="E547">
        <v>0.65560347521928997</v>
      </c>
      <c r="F547">
        <v>2.3096323499028499</v>
      </c>
      <c r="G547">
        <v>0.32482931054344399</v>
      </c>
      <c r="H547">
        <v>2</v>
      </c>
      <c r="I547">
        <v>0.75514628304100695</v>
      </c>
      <c r="J547">
        <v>1</v>
      </c>
      <c r="K547">
        <v>93.4146827776094</v>
      </c>
      <c r="L547">
        <v>83.469288394831494</v>
      </c>
      <c r="M547">
        <v>1141.71710237466</v>
      </c>
      <c r="N547" t="s">
        <v>71</v>
      </c>
    </row>
    <row r="548" spans="1:14" x14ac:dyDescent="0.3">
      <c r="A548" t="s">
        <v>638</v>
      </c>
      <c r="B548">
        <v>5478.0342578887903</v>
      </c>
      <c r="C548">
        <v>2461.0630181372198</v>
      </c>
      <c r="D548">
        <v>2598.4389613649</v>
      </c>
      <c r="E548">
        <v>1.2146264282077399</v>
      </c>
      <c r="F548">
        <v>3.6603472913327599</v>
      </c>
      <c r="G548">
        <v>0.46772969432024902</v>
      </c>
      <c r="H548">
        <v>9</v>
      </c>
      <c r="I548">
        <v>0.70200742973184604</v>
      </c>
      <c r="J548">
        <v>8</v>
      </c>
      <c r="K548">
        <v>1072.7868446724101</v>
      </c>
      <c r="L548">
        <v>77.660797941665507</v>
      </c>
      <c r="M548" t="s">
        <v>71</v>
      </c>
      <c r="N548" t="s">
        <v>71</v>
      </c>
    </row>
    <row r="549" spans="1:14" x14ac:dyDescent="0.3">
      <c r="A549" t="s">
        <v>639</v>
      </c>
      <c r="B549">
        <v>5727.0329475402796</v>
      </c>
      <c r="C549">
        <v>2837.5731569350201</v>
      </c>
      <c r="D549">
        <v>2416.44907744274</v>
      </c>
      <c r="E549">
        <v>0.65086672020119796</v>
      </c>
      <c r="F549">
        <v>2.4686974135584001</v>
      </c>
      <c r="G549">
        <v>0.28429467078693399</v>
      </c>
      <c r="H549">
        <v>5</v>
      </c>
      <c r="I549">
        <v>0.66380444743577105</v>
      </c>
      <c r="J549">
        <v>4</v>
      </c>
      <c r="K549">
        <v>877.68468045009899</v>
      </c>
      <c r="L549" t="s">
        <v>71</v>
      </c>
      <c r="M549" t="s">
        <v>71</v>
      </c>
      <c r="N549" t="s">
        <v>71</v>
      </c>
    </row>
    <row r="550" spans="1:14" x14ac:dyDescent="0.3">
      <c r="A550" t="s">
        <v>640</v>
      </c>
      <c r="B550">
        <v>5353.6295413971002</v>
      </c>
      <c r="C550">
        <v>2630.4926203315999</v>
      </c>
      <c r="D550">
        <v>2308.18051156911</v>
      </c>
      <c r="E550">
        <v>0.78518700455887702</v>
      </c>
      <c r="F550">
        <v>2.6182242941844001</v>
      </c>
      <c r="G550">
        <v>0.261256185128389</v>
      </c>
      <c r="H550">
        <v>3</v>
      </c>
      <c r="I550">
        <v>0.52300039952854305</v>
      </c>
      <c r="J550">
        <v>2</v>
      </c>
      <c r="K550">
        <v>892.57790524914196</v>
      </c>
      <c r="L550">
        <v>703.17515126834599</v>
      </c>
      <c r="M550" t="s">
        <v>71</v>
      </c>
      <c r="N550" t="s">
        <v>71</v>
      </c>
    </row>
    <row r="551" spans="1:14" x14ac:dyDescent="0.3">
      <c r="A551" t="s">
        <v>641</v>
      </c>
      <c r="B551">
        <v>5543.0964946746799</v>
      </c>
      <c r="C551">
        <v>2714.2130585504201</v>
      </c>
      <c r="D551">
        <v>2367.2374742198399</v>
      </c>
      <c r="E551">
        <v>0.78628989014165396</v>
      </c>
      <c r="F551">
        <v>2.6307364978193202</v>
      </c>
      <c r="G551">
        <v>0.26870579808870598</v>
      </c>
      <c r="H551">
        <v>9</v>
      </c>
      <c r="I551">
        <v>0.58331609294489795</v>
      </c>
      <c r="J551">
        <v>8</v>
      </c>
      <c r="K551">
        <v>80.665615522092594</v>
      </c>
      <c r="L551">
        <v>1166.7309106743901</v>
      </c>
      <c r="M551" t="s">
        <v>71</v>
      </c>
      <c r="N551" t="s">
        <v>71</v>
      </c>
    </row>
    <row r="552" spans="1:14" x14ac:dyDescent="0.3">
      <c r="A552" t="s">
        <v>642</v>
      </c>
      <c r="B552">
        <v>6145.1429843902597</v>
      </c>
      <c r="C552">
        <v>2951.3534425317098</v>
      </c>
      <c r="D552">
        <v>2533.62081112751</v>
      </c>
      <c r="E552">
        <v>0.60633180632578798</v>
      </c>
      <c r="F552">
        <v>2.1932828745830801</v>
      </c>
      <c r="G552">
        <v>0.31196005805834998</v>
      </c>
      <c r="H552">
        <v>12</v>
      </c>
      <c r="I552">
        <v>0.622873587158701</v>
      </c>
      <c r="J552">
        <v>11</v>
      </c>
      <c r="K552">
        <v>940.74578919431895</v>
      </c>
      <c r="L552" t="s">
        <v>71</v>
      </c>
      <c r="M552" t="s">
        <v>71</v>
      </c>
      <c r="N552" t="s">
        <v>71</v>
      </c>
    </row>
    <row r="553" spans="1:14" x14ac:dyDescent="0.3">
      <c r="A553" t="s">
        <v>643</v>
      </c>
      <c r="B553">
        <v>4478.3805370330801</v>
      </c>
      <c r="C553">
        <v>2284.3216199042099</v>
      </c>
      <c r="D553">
        <v>2057.1891753699401</v>
      </c>
      <c r="E553">
        <v>1.1496588514145201</v>
      </c>
      <c r="F553">
        <v>3.6483775249872199</v>
      </c>
      <c r="G553">
        <v>0.22146307967857601</v>
      </c>
      <c r="H553">
        <v>7</v>
      </c>
      <c r="I553">
        <v>0.77685401088928296</v>
      </c>
      <c r="J553">
        <v>6</v>
      </c>
      <c r="K553">
        <v>965.47162106731298</v>
      </c>
      <c r="L553" t="s">
        <v>71</v>
      </c>
      <c r="M553" t="s">
        <v>71</v>
      </c>
      <c r="N553" t="s">
        <v>71</v>
      </c>
    </row>
    <row r="554" spans="1:14" x14ac:dyDescent="0.3">
      <c r="A554" t="s">
        <v>644</v>
      </c>
      <c r="B554">
        <v>5597.4972724914596</v>
      </c>
      <c r="C554">
        <v>2661.8579339739599</v>
      </c>
      <c r="D554">
        <v>2442.5128410279999</v>
      </c>
      <c r="E554">
        <v>0.84468191043393304</v>
      </c>
      <c r="F554">
        <v>2.8368054148514501</v>
      </c>
      <c r="G554">
        <v>0.415241760478056</v>
      </c>
      <c r="H554">
        <v>6</v>
      </c>
      <c r="I554">
        <v>0.54293565300348701</v>
      </c>
      <c r="J554">
        <v>5</v>
      </c>
      <c r="K554">
        <v>85.024192057323901</v>
      </c>
      <c r="L554">
        <v>75.829625107851598</v>
      </c>
      <c r="M554">
        <v>100.105083274667</v>
      </c>
      <c r="N554" t="s">
        <v>71</v>
      </c>
    </row>
    <row r="555" spans="1:14" x14ac:dyDescent="0.3">
      <c r="A555" t="s">
        <v>645</v>
      </c>
      <c r="B555">
        <v>5607.80124664307</v>
      </c>
      <c r="C555" t="s">
        <v>71</v>
      </c>
      <c r="D555">
        <v>2579.0942457103301</v>
      </c>
      <c r="E555">
        <v>1.1204477210202901</v>
      </c>
      <c r="F555">
        <v>3.5247193435202901</v>
      </c>
      <c r="G555">
        <v>0.524857114880109</v>
      </c>
      <c r="H555">
        <v>3</v>
      </c>
      <c r="I555">
        <v>0.62672316744313095</v>
      </c>
      <c r="J555">
        <v>2</v>
      </c>
      <c r="K555">
        <v>761.26974119988995</v>
      </c>
      <c r="L555" t="s">
        <v>71</v>
      </c>
      <c r="M555" t="s">
        <v>71</v>
      </c>
      <c r="N555" t="s">
        <v>71</v>
      </c>
    </row>
    <row r="556" spans="1:14" x14ac:dyDescent="0.3">
      <c r="A556" t="s">
        <v>646</v>
      </c>
      <c r="B556">
        <v>5684.0927124023501</v>
      </c>
      <c r="C556" t="s">
        <v>71</v>
      </c>
      <c r="D556">
        <v>2441.0746905397</v>
      </c>
      <c r="E556">
        <v>0.93788301954541498</v>
      </c>
      <c r="F556">
        <v>2.9527260533256898</v>
      </c>
      <c r="G556">
        <v>0.45405374540305699</v>
      </c>
      <c r="H556">
        <v>5</v>
      </c>
      <c r="I556">
        <v>0.75325632083291005</v>
      </c>
      <c r="J556">
        <v>4</v>
      </c>
      <c r="K556">
        <v>104.808081986231</v>
      </c>
      <c r="L556">
        <v>123.31540658867</v>
      </c>
      <c r="M556">
        <v>182.81596054746001</v>
      </c>
      <c r="N556" t="s">
        <v>71</v>
      </c>
    </row>
    <row r="557" spans="1:14" x14ac:dyDescent="0.3">
      <c r="A557" t="s">
        <v>647</v>
      </c>
      <c r="B557">
        <v>6754.2340278625497</v>
      </c>
      <c r="C557" t="s">
        <v>71</v>
      </c>
      <c r="D557">
        <v>2799.99113648613</v>
      </c>
      <c r="E557">
        <v>0.61246010396998596</v>
      </c>
      <c r="F557">
        <v>2.28776334946898</v>
      </c>
      <c r="G557">
        <v>0.58612840270281397</v>
      </c>
      <c r="H557">
        <v>3</v>
      </c>
      <c r="I557">
        <v>0.61104102300801</v>
      </c>
      <c r="J557">
        <v>2</v>
      </c>
      <c r="K557">
        <v>731.68406870572505</v>
      </c>
      <c r="L557" t="s">
        <v>71</v>
      </c>
      <c r="M557" t="s">
        <v>71</v>
      </c>
      <c r="N557" t="s">
        <v>71</v>
      </c>
    </row>
    <row r="558" spans="1:14" x14ac:dyDescent="0.3">
      <c r="A558" t="s">
        <v>648</v>
      </c>
      <c r="B558">
        <v>4694.6588516235397</v>
      </c>
      <c r="C558">
        <v>2107.9938319601401</v>
      </c>
      <c r="D558">
        <v>2234.6685490232098</v>
      </c>
      <c r="E558">
        <v>1.12466109998104</v>
      </c>
      <c r="F558">
        <v>3.41666507752756</v>
      </c>
      <c r="G558">
        <v>0.23715890152142499</v>
      </c>
      <c r="H558">
        <v>10</v>
      </c>
      <c r="I558">
        <v>0.71951329757959503</v>
      </c>
      <c r="J558">
        <v>9</v>
      </c>
      <c r="K558">
        <v>86.391741069962407</v>
      </c>
      <c r="L558">
        <v>105.378553181683</v>
      </c>
      <c r="M558" t="s">
        <v>71</v>
      </c>
      <c r="N558" t="s">
        <v>71</v>
      </c>
    </row>
    <row r="559" spans="1:14" x14ac:dyDescent="0.3">
      <c r="A559" t="s">
        <v>649</v>
      </c>
      <c r="B559">
        <v>3857.7448368072501</v>
      </c>
      <c r="C559">
        <v>1756.5867622226799</v>
      </c>
      <c r="D559">
        <v>1980.3794060948601</v>
      </c>
      <c r="E559">
        <v>1.3345295726927799</v>
      </c>
      <c r="F559">
        <v>4.27226509296566</v>
      </c>
      <c r="G559">
        <v>0.182368934626606</v>
      </c>
      <c r="H559">
        <v>9</v>
      </c>
      <c r="I559">
        <v>0.71015465193843097</v>
      </c>
      <c r="J559">
        <v>8</v>
      </c>
      <c r="K559">
        <v>89.556948553115703</v>
      </c>
      <c r="L559">
        <v>95.232561338920902</v>
      </c>
      <c r="M559">
        <v>78.498247817937894</v>
      </c>
      <c r="N559" t="s">
        <v>71</v>
      </c>
    </row>
    <row r="560" spans="1:14" x14ac:dyDescent="0.3">
      <c r="A560" t="s">
        <v>650</v>
      </c>
      <c r="B560">
        <v>5065.3706073761005</v>
      </c>
      <c r="C560">
        <v>2513.1967387539698</v>
      </c>
      <c r="D560">
        <v>2305.38874907644</v>
      </c>
      <c r="E560">
        <v>0.95137353914019995</v>
      </c>
      <c r="F560">
        <v>3.0449275317197002</v>
      </c>
      <c r="G560">
        <v>0.24666868296108399</v>
      </c>
      <c r="H560">
        <v>11</v>
      </c>
      <c r="I560">
        <v>0.34625072278911101</v>
      </c>
      <c r="J560">
        <v>10</v>
      </c>
      <c r="K560">
        <v>1205.0391088639001</v>
      </c>
      <c r="L560">
        <v>78.310824574938394</v>
      </c>
      <c r="M560">
        <v>88.679478701317905</v>
      </c>
      <c r="N560" t="s">
        <v>71</v>
      </c>
    </row>
    <row r="561" spans="1:17" x14ac:dyDescent="0.3">
      <c r="A561" t="s">
        <v>651</v>
      </c>
      <c r="B561">
        <v>4581.3782215118399</v>
      </c>
      <c r="C561">
        <v>2166.1298356728998</v>
      </c>
      <c r="D561">
        <v>2160.0939318204</v>
      </c>
      <c r="E561">
        <v>1.19837995236976</v>
      </c>
      <c r="F561">
        <v>3.6427992066772998</v>
      </c>
      <c r="G561">
        <v>0.23014730762906399</v>
      </c>
      <c r="H561">
        <v>3</v>
      </c>
      <c r="I561">
        <v>0.69940329309792804</v>
      </c>
      <c r="J561">
        <v>2</v>
      </c>
      <c r="K561">
        <v>214.83766665181699</v>
      </c>
      <c r="L561">
        <v>174.88996747616099</v>
      </c>
      <c r="M561">
        <v>288.69585998921298</v>
      </c>
      <c r="N561">
        <v>870.66364834434501</v>
      </c>
    </row>
    <row r="562" spans="1:17" x14ac:dyDescent="0.3">
      <c r="A562" t="s">
        <v>652</v>
      </c>
      <c r="B562">
        <v>5181.0064315795898</v>
      </c>
      <c r="C562">
        <v>2550.4155049869901</v>
      </c>
      <c r="D562">
        <v>2321.8206398991001</v>
      </c>
      <c r="E562">
        <v>0.78451780854458397</v>
      </c>
      <c r="F562">
        <v>2.7205447782295802</v>
      </c>
      <c r="G562">
        <v>0.27290800187234499</v>
      </c>
      <c r="H562">
        <v>5</v>
      </c>
      <c r="I562">
        <v>0.70373122484525197</v>
      </c>
      <c r="J562">
        <v>4</v>
      </c>
      <c r="K562">
        <v>1054.2951094025</v>
      </c>
      <c r="L562">
        <v>79.578243264805295</v>
      </c>
      <c r="M562">
        <v>195.086191767581</v>
      </c>
      <c r="N562" t="s">
        <v>71</v>
      </c>
    </row>
    <row r="563" spans="1:17" x14ac:dyDescent="0.3">
      <c r="A563" t="s">
        <v>653</v>
      </c>
      <c r="B563">
        <v>5804.94360923767</v>
      </c>
      <c r="C563" t="s">
        <v>71</v>
      </c>
      <c r="D563">
        <v>2419.17717259244</v>
      </c>
      <c r="E563">
        <v>0.81567225026047396</v>
      </c>
      <c r="F563">
        <v>2.6020210880170001</v>
      </c>
      <c r="G563">
        <v>0.31466865850410602</v>
      </c>
      <c r="H563">
        <v>5</v>
      </c>
      <c r="I563">
        <v>0.80308769810962599</v>
      </c>
      <c r="J563">
        <v>4</v>
      </c>
      <c r="K563">
        <v>480.74064307887102</v>
      </c>
      <c r="L563">
        <v>83.802282522379201</v>
      </c>
      <c r="M563" t="s">
        <v>71</v>
      </c>
      <c r="N563" t="s">
        <v>71</v>
      </c>
    </row>
    <row r="564" spans="1:17" x14ac:dyDescent="0.3">
      <c r="A564" t="s">
        <v>654</v>
      </c>
      <c r="B564">
        <v>5784.6300601959201</v>
      </c>
      <c r="C564">
        <v>2673.7110411007002</v>
      </c>
      <c r="D564">
        <v>2567.0757647537298</v>
      </c>
      <c r="E564">
        <v>0.97473106425315204</v>
      </c>
      <c r="F564">
        <v>3.02477606404043</v>
      </c>
      <c r="G564">
        <v>0.47871871723481801</v>
      </c>
      <c r="H564">
        <v>2</v>
      </c>
      <c r="I564">
        <v>0.68863445746955498</v>
      </c>
      <c r="J564">
        <v>1</v>
      </c>
      <c r="K564">
        <v>1031.9846443783899</v>
      </c>
      <c r="L564" t="s">
        <v>71</v>
      </c>
      <c r="M564" t="s">
        <v>71</v>
      </c>
      <c r="N564" t="s">
        <v>71</v>
      </c>
    </row>
    <row r="565" spans="1:17" x14ac:dyDescent="0.3">
      <c r="A565" t="s">
        <v>655</v>
      </c>
      <c r="B565">
        <v>5382.9643249511701</v>
      </c>
      <c r="C565">
        <v>2559.9234719377901</v>
      </c>
      <c r="D565">
        <v>2469.9896966367801</v>
      </c>
      <c r="E565">
        <v>1.0402040927163601</v>
      </c>
      <c r="F565">
        <v>3.3286435363519198</v>
      </c>
      <c r="G565">
        <v>0.45320074665270199</v>
      </c>
      <c r="H565">
        <v>3</v>
      </c>
      <c r="I565">
        <v>0.72466312810365896</v>
      </c>
      <c r="J565">
        <v>2</v>
      </c>
      <c r="K565">
        <v>1015.87396712001</v>
      </c>
      <c r="L565" t="s">
        <v>71</v>
      </c>
      <c r="M565" t="s">
        <v>71</v>
      </c>
      <c r="N565" t="s">
        <v>71</v>
      </c>
    </row>
    <row r="566" spans="1:17" x14ac:dyDescent="0.3">
      <c r="A566" t="s">
        <v>656</v>
      </c>
      <c r="B566">
        <v>5186.1163616180402</v>
      </c>
      <c r="C566">
        <v>2501.4621665756799</v>
      </c>
      <c r="D566">
        <v>2397.98373225151</v>
      </c>
      <c r="E566">
        <v>1.06042897388068</v>
      </c>
      <c r="F566">
        <v>3.4768869006862699</v>
      </c>
      <c r="G566">
        <v>0.42704107994993001</v>
      </c>
      <c r="H566">
        <v>10</v>
      </c>
      <c r="I566">
        <v>0.65580977741050295</v>
      </c>
      <c r="J566">
        <v>9</v>
      </c>
      <c r="K566">
        <v>94.616046168144194</v>
      </c>
      <c r="L566">
        <v>78.661754286343395</v>
      </c>
      <c r="M566">
        <v>109.273784626706</v>
      </c>
      <c r="N566" t="s">
        <v>71</v>
      </c>
    </row>
    <row r="567" spans="1:17" x14ac:dyDescent="0.3">
      <c r="A567" t="s">
        <v>657</v>
      </c>
      <c r="B567">
        <v>5295.75905799866</v>
      </c>
      <c r="C567">
        <v>2486.9962308709501</v>
      </c>
      <c r="D567">
        <v>2406.34472161863</v>
      </c>
      <c r="E567">
        <v>0.98457114061194595</v>
      </c>
      <c r="F567">
        <v>3.1640510291080499</v>
      </c>
      <c r="G567">
        <v>0.41171126831534299</v>
      </c>
      <c r="H567">
        <v>6</v>
      </c>
      <c r="I567">
        <v>0.52760568212591596</v>
      </c>
      <c r="J567">
        <v>5</v>
      </c>
      <c r="K567">
        <v>883.93897160546601</v>
      </c>
      <c r="L567" t="s">
        <v>71</v>
      </c>
      <c r="M567" t="s">
        <v>71</v>
      </c>
      <c r="N567" t="s">
        <v>71</v>
      </c>
    </row>
    <row r="569" spans="1:17" x14ac:dyDescent="0.3">
      <c r="A569" t="s">
        <v>658</v>
      </c>
      <c r="B569">
        <v>8221.2255477905292</v>
      </c>
      <c r="C569">
        <v>3401.2994380884502</v>
      </c>
      <c r="D569">
        <v>3486.6857255824598</v>
      </c>
      <c r="E569">
        <v>0.73832443370273504</v>
      </c>
      <c r="F569">
        <v>2.1308706960373498</v>
      </c>
      <c r="G569">
        <v>0.59683442387083596</v>
      </c>
      <c r="H569">
        <v>6</v>
      </c>
      <c r="I569">
        <v>0.63939930033311998</v>
      </c>
      <c r="J569">
        <v>5</v>
      </c>
      <c r="K569">
        <v>1068.2446342364999</v>
      </c>
      <c r="L569">
        <v>78.539941061954494</v>
      </c>
      <c r="M569">
        <v>88.004272157241203</v>
      </c>
      <c r="N569">
        <v>98.070761884552297</v>
      </c>
      <c r="O569" t="s">
        <v>71</v>
      </c>
      <c r="P569" t="s">
        <v>71</v>
      </c>
      <c r="Q569" t="s">
        <v>71</v>
      </c>
    </row>
    <row r="570" spans="1:17" x14ac:dyDescent="0.3">
      <c r="A570" t="s">
        <v>659</v>
      </c>
      <c r="B570">
        <v>8592.2737598419208</v>
      </c>
      <c r="C570" t="s">
        <v>71</v>
      </c>
      <c r="D570">
        <v>3580.8276017889898</v>
      </c>
      <c r="E570">
        <v>0.54640865605247801</v>
      </c>
      <c r="F570">
        <v>1.8391661270553299</v>
      </c>
      <c r="G570">
        <v>0.64594938457510098</v>
      </c>
      <c r="H570">
        <v>9</v>
      </c>
      <c r="I570">
        <v>0.77963076738730097</v>
      </c>
      <c r="J570">
        <v>8</v>
      </c>
      <c r="K570">
        <v>825.19651126726205</v>
      </c>
      <c r="L570">
        <v>77.505137437514904</v>
      </c>
      <c r="M570" t="s">
        <v>71</v>
      </c>
      <c r="N570" t="s">
        <v>71</v>
      </c>
      <c r="O570" t="s">
        <v>71</v>
      </c>
      <c r="P570" t="s">
        <v>71</v>
      </c>
      <c r="Q570" t="s">
        <v>71</v>
      </c>
    </row>
    <row r="571" spans="1:17" x14ac:dyDescent="0.3">
      <c r="A571" t="s">
        <v>660</v>
      </c>
      <c r="B571">
        <v>7892.8652286529496</v>
      </c>
      <c r="C571">
        <v>3311.8852430049901</v>
      </c>
      <c r="D571">
        <v>3382.5085154916501</v>
      </c>
      <c r="E571">
        <v>0.761259502215476</v>
      </c>
      <c r="F571">
        <v>2.17928833468003</v>
      </c>
      <c r="G571">
        <v>0.60007138675927896</v>
      </c>
      <c r="H571">
        <v>8</v>
      </c>
      <c r="I571">
        <v>0.28406972347055398</v>
      </c>
      <c r="J571">
        <v>7</v>
      </c>
      <c r="K571">
        <v>941.07456586408205</v>
      </c>
      <c r="L571">
        <v>609.28682501564299</v>
      </c>
      <c r="M571" t="s">
        <v>71</v>
      </c>
      <c r="N571" t="s">
        <v>71</v>
      </c>
      <c r="O571" t="s">
        <v>71</v>
      </c>
      <c r="P571" t="s">
        <v>71</v>
      </c>
      <c r="Q571" t="s">
        <v>71</v>
      </c>
    </row>
    <row r="572" spans="1:17" x14ac:dyDescent="0.3">
      <c r="A572" t="s">
        <v>661</v>
      </c>
      <c r="B572">
        <v>7166.9817924499503</v>
      </c>
      <c r="C572">
        <v>2916.3449367558201</v>
      </c>
      <c r="D572">
        <v>3089.8283711658701</v>
      </c>
      <c r="E572">
        <v>1.1751955429936101</v>
      </c>
      <c r="F572">
        <v>3.1431039227412101</v>
      </c>
      <c r="G572">
        <v>0.55463964722416803</v>
      </c>
      <c r="H572">
        <v>3</v>
      </c>
      <c r="I572">
        <v>0.64176609572038301</v>
      </c>
      <c r="J572">
        <v>2</v>
      </c>
      <c r="K572">
        <v>898.32582960890602</v>
      </c>
      <c r="L572" t="s">
        <v>71</v>
      </c>
      <c r="M572" t="s">
        <v>71</v>
      </c>
      <c r="N572" t="s">
        <v>71</v>
      </c>
      <c r="O572" t="s">
        <v>71</v>
      </c>
      <c r="P572" t="s">
        <v>71</v>
      </c>
      <c r="Q572" t="s">
        <v>71</v>
      </c>
    </row>
    <row r="573" spans="1:17" x14ac:dyDescent="0.3">
      <c r="A573" t="s">
        <v>662</v>
      </c>
      <c r="B573">
        <v>5043.8794612884503</v>
      </c>
      <c r="C573">
        <v>2539.8526100751601</v>
      </c>
      <c r="D573">
        <v>2563.6797251191301</v>
      </c>
      <c r="E573">
        <v>1.499703610491</v>
      </c>
      <c r="F573">
        <v>4.5877858514212697</v>
      </c>
      <c r="G573">
        <v>0.472223647188244</v>
      </c>
      <c r="H573">
        <v>12</v>
      </c>
      <c r="I573">
        <v>0.78210367313072304</v>
      </c>
      <c r="J573">
        <v>11</v>
      </c>
      <c r="K573">
        <v>957.598172282767</v>
      </c>
      <c r="L573" t="s">
        <v>71</v>
      </c>
      <c r="M573" t="s">
        <v>71</v>
      </c>
      <c r="N573" t="s">
        <v>71</v>
      </c>
      <c r="O573" t="s">
        <v>71</v>
      </c>
      <c r="P573" t="s">
        <v>71</v>
      </c>
      <c r="Q573" t="s">
        <v>71</v>
      </c>
    </row>
    <row r="574" spans="1:17" x14ac:dyDescent="0.3">
      <c r="A574" t="s">
        <v>663</v>
      </c>
      <c r="B574">
        <v>6634.74998474121</v>
      </c>
      <c r="C574">
        <v>2633.10915171642</v>
      </c>
      <c r="D574">
        <v>3119.2849307565498</v>
      </c>
      <c r="E574">
        <v>1.1827733728035901</v>
      </c>
      <c r="F574">
        <v>3.14307570302402</v>
      </c>
      <c r="G574">
        <v>0.48763522761775702</v>
      </c>
      <c r="H574">
        <v>1</v>
      </c>
      <c r="I574">
        <v>0.756493289897883</v>
      </c>
      <c r="J574">
        <v>0</v>
      </c>
      <c r="K574">
        <v>961.12107065192595</v>
      </c>
      <c r="L574" t="s">
        <v>71</v>
      </c>
      <c r="M574" t="s">
        <v>71</v>
      </c>
      <c r="N574" t="s">
        <v>71</v>
      </c>
      <c r="O574" t="s">
        <v>71</v>
      </c>
      <c r="P574" t="s">
        <v>71</v>
      </c>
      <c r="Q574" t="s">
        <v>71</v>
      </c>
    </row>
    <row r="575" spans="1:17" x14ac:dyDescent="0.3">
      <c r="A575" t="s">
        <v>664</v>
      </c>
      <c r="B575">
        <v>8563.5277748107892</v>
      </c>
      <c r="C575" t="s">
        <v>71</v>
      </c>
      <c r="D575">
        <v>3498.9530254915899</v>
      </c>
      <c r="E575">
        <v>0.73034981445949199</v>
      </c>
      <c r="F575">
        <v>2.0602139100376902</v>
      </c>
      <c r="G575">
        <v>0.61889376058745005</v>
      </c>
      <c r="H575">
        <v>9</v>
      </c>
      <c r="I575">
        <v>0.83609762611037697</v>
      </c>
      <c r="J575">
        <v>8</v>
      </c>
      <c r="K575">
        <v>885.77934935646101</v>
      </c>
      <c r="L575" t="s">
        <v>71</v>
      </c>
      <c r="M575" t="s">
        <v>71</v>
      </c>
      <c r="N575" t="s">
        <v>71</v>
      </c>
      <c r="O575" t="s">
        <v>71</v>
      </c>
      <c r="P575" t="s">
        <v>71</v>
      </c>
      <c r="Q575" t="s">
        <v>71</v>
      </c>
    </row>
    <row r="576" spans="1:17" x14ac:dyDescent="0.3">
      <c r="A576" t="s">
        <v>665</v>
      </c>
      <c r="B576">
        <v>7240.5185222625696</v>
      </c>
      <c r="C576" t="s">
        <v>71</v>
      </c>
      <c r="D576">
        <v>3112.6329000740702</v>
      </c>
      <c r="E576">
        <v>0.90220691194301295</v>
      </c>
      <c r="F576">
        <v>2.64426245458391</v>
      </c>
      <c r="G576">
        <v>0.61997944430943097</v>
      </c>
      <c r="H576">
        <v>10</v>
      </c>
      <c r="I576">
        <v>0.704801516770727</v>
      </c>
      <c r="J576">
        <v>9</v>
      </c>
      <c r="K576">
        <v>824.93780538842998</v>
      </c>
      <c r="L576" t="s">
        <v>71</v>
      </c>
      <c r="M576" t="s">
        <v>71</v>
      </c>
      <c r="N576" t="s">
        <v>71</v>
      </c>
      <c r="O576" t="s">
        <v>71</v>
      </c>
      <c r="P576" t="s">
        <v>71</v>
      </c>
      <c r="Q576" t="s">
        <v>71</v>
      </c>
    </row>
    <row r="577" spans="1:17" x14ac:dyDescent="0.3">
      <c r="A577" t="s">
        <v>666</v>
      </c>
      <c r="B577">
        <v>6017.9204463958804</v>
      </c>
      <c r="C577">
        <v>2524.3485609453201</v>
      </c>
      <c r="D577">
        <v>2877.8286131398299</v>
      </c>
      <c r="E577">
        <v>1.28064752018251</v>
      </c>
      <c r="F577">
        <v>3.5969232509123898</v>
      </c>
      <c r="G577">
        <v>0.48701243611996498</v>
      </c>
      <c r="H577">
        <v>10</v>
      </c>
      <c r="I577">
        <v>0.81396220434349797</v>
      </c>
      <c r="J577">
        <v>9</v>
      </c>
      <c r="K577">
        <v>925.33800050619504</v>
      </c>
      <c r="L577">
        <v>81.628203228425903</v>
      </c>
      <c r="M577" t="s">
        <v>71</v>
      </c>
      <c r="N577" t="s">
        <v>71</v>
      </c>
      <c r="O577" t="s">
        <v>71</v>
      </c>
      <c r="P577" t="s">
        <v>71</v>
      </c>
      <c r="Q577" t="s">
        <v>71</v>
      </c>
    </row>
    <row r="578" spans="1:17" x14ac:dyDescent="0.3">
      <c r="A578" t="s">
        <v>667</v>
      </c>
      <c r="B578">
        <v>6008.9622974395797</v>
      </c>
      <c r="C578" t="s">
        <v>71</v>
      </c>
      <c r="D578">
        <v>2749.0152447557698</v>
      </c>
      <c r="E578">
        <v>1.2392718193865</v>
      </c>
      <c r="F578">
        <v>3.6051568634854401</v>
      </c>
      <c r="G578">
        <v>0.53847116501877601</v>
      </c>
      <c r="H578">
        <v>4</v>
      </c>
      <c r="I578">
        <v>0.74151996797721498</v>
      </c>
      <c r="J578">
        <v>3</v>
      </c>
      <c r="K578">
        <v>77.766497264242901</v>
      </c>
      <c r="L578">
        <v>916.43947587946798</v>
      </c>
      <c r="M578">
        <v>350.145397386431</v>
      </c>
      <c r="N578" t="s">
        <v>71</v>
      </c>
      <c r="O578" t="s">
        <v>71</v>
      </c>
      <c r="P578" t="s">
        <v>71</v>
      </c>
      <c r="Q578" t="s">
        <v>71</v>
      </c>
    </row>
    <row r="579" spans="1:17" x14ac:dyDescent="0.3">
      <c r="A579" t="s">
        <v>668</v>
      </c>
      <c r="B579">
        <v>7666.1988258361798</v>
      </c>
      <c r="C579">
        <v>3059.2570473380702</v>
      </c>
      <c r="D579">
        <v>3381.4396803825898</v>
      </c>
      <c r="E579">
        <v>0.88003115304805601</v>
      </c>
      <c r="F579">
        <v>2.3526708169525299</v>
      </c>
      <c r="G579">
        <v>0.54344214506217103</v>
      </c>
      <c r="H579">
        <v>6</v>
      </c>
      <c r="I579">
        <v>0.59666712092511798</v>
      </c>
      <c r="J579">
        <v>5</v>
      </c>
      <c r="K579">
        <v>266.209276863078</v>
      </c>
      <c r="L579">
        <v>84.492041761349697</v>
      </c>
      <c r="M579">
        <v>98.838639256574993</v>
      </c>
      <c r="N579" t="s">
        <v>71</v>
      </c>
      <c r="O579" t="s">
        <v>71</v>
      </c>
      <c r="P579" t="s">
        <v>71</v>
      </c>
      <c r="Q579" t="s">
        <v>71</v>
      </c>
    </row>
    <row r="580" spans="1:17" x14ac:dyDescent="0.3">
      <c r="A580" t="s">
        <v>669</v>
      </c>
      <c r="B580">
        <v>4699.4323253631601</v>
      </c>
      <c r="C580">
        <v>2158.66927814878</v>
      </c>
      <c r="D580">
        <v>2456.8939756169798</v>
      </c>
      <c r="E580">
        <v>1.5844151080981801</v>
      </c>
      <c r="F580">
        <v>4.7663992907572101</v>
      </c>
      <c r="G580">
        <v>0.419896527618634</v>
      </c>
      <c r="H580">
        <v>9</v>
      </c>
      <c r="I580">
        <v>0.69801033597395101</v>
      </c>
      <c r="J580">
        <v>8</v>
      </c>
      <c r="K580">
        <v>1058.2332641109799</v>
      </c>
      <c r="L580">
        <v>88.5843930140135</v>
      </c>
      <c r="M580">
        <v>78.292062412918497</v>
      </c>
      <c r="N580" t="s">
        <v>71</v>
      </c>
      <c r="O580" t="s">
        <v>71</v>
      </c>
      <c r="P580" t="s">
        <v>71</v>
      </c>
      <c r="Q580" t="s">
        <v>71</v>
      </c>
    </row>
    <row r="581" spans="1:17" x14ac:dyDescent="0.3">
      <c r="A581" t="s">
        <v>670</v>
      </c>
      <c r="B581">
        <v>8013.6530399322501</v>
      </c>
      <c r="C581" t="s">
        <v>71</v>
      </c>
      <c r="D581">
        <v>3334.5799720291202</v>
      </c>
      <c r="E581">
        <v>0.66255613144726699</v>
      </c>
      <c r="F581">
        <v>2.1496778956403002</v>
      </c>
      <c r="G581">
        <v>0.66505450587413795</v>
      </c>
      <c r="H581">
        <v>2</v>
      </c>
      <c r="I581">
        <v>0.50022086419523504</v>
      </c>
      <c r="J581">
        <v>1</v>
      </c>
      <c r="K581">
        <v>894.47821478853405</v>
      </c>
      <c r="L581" t="s">
        <v>71</v>
      </c>
      <c r="M581" t="s">
        <v>71</v>
      </c>
      <c r="N581" t="s">
        <v>71</v>
      </c>
      <c r="O581" t="s">
        <v>71</v>
      </c>
      <c r="P581" t="s">
        <v>71</v>
      </c>
      <c r="Q581" t="s">
        <v>71</v>
      </c>
    </row>
    <row r="582" spans="1:17" x14ac:dyDescent="0.3">
      <c r="A582" t="s">
        <v>671</v>
      </c>
      <c r="B582">
        <v>6715.8990383148202</v>
      </c>
      <c r="C582" t="s">
        <v>71</v>
      </c>
      <c r="D582">
        <v>2920.30078405521</v>
      </c>
      <c r="E582">
        <v>0.93173227543201098</v>
      </c>
      <c r="F582">
        <v>2.7448003688086802</v>
      </c>
      <c r="G582">
        <v>0.57241919460854795</v>
      </c>
      <c r="H582">
        <v>7</v>
      </c>
      <c r="I582">
        <v>0.71424562348487197</v>
      </c>
      <c r="J582">
        <v>6</v>
      </c>
      <c r="K582">
        <v>92.304455282030204</v>
      </c>
      <c r="L582">
        <v>77.703180123234603</v>
      </c>
      <c r="M582">
        <v>138.504230571286</v>
      </c>
      <c r="N582" t="s">
        <v>71</v>
      </c>
      <c r="O582" t="s">
        <v>71</v>
      </c>
      <c r="P582" t="s">
        <v>71</v>
      </c>
      <c r="Q582" t="s">
        <v>71</v>
      </c>
    </row>
    <row r="583" spans="1:17" x14ac:dyDescent="0.3">
      <c r="A583" t="s">
        <v>672</v>
      </c>
      <c r="B583">
        <v>8337.8076553344708</v>
      </c>
      <c r="C583" t="s">
        <v>71</v>
      </c>
      <c r="D583">
        <v>3480.2256385221599</v>
      </c>
      <c r="E583">
        <v>0.71186749658251502</v>
      </c>
      <c r="F583">
        <v>2.05332518484646</v>
      </c>
      <c r="G583">
        <v>0.63211706027134995</v>
      </c>
      <c r="H583">
        <v>9</v>
      </c>
      <c r="I583">
        <v>0.744616346705117</v>
      </c>
      <c r="J583">
        <v>8</v>
      </c>
      <c r="K583">
        <v>892.96350357321501</v>
      </c>
      <c r="L583" t="s">
        <v>71</v>
      </c>
      <c r="M583" t="s">
        <v>71</v>
      </c>
      <c r="N583" t="s">
        <v>71</v>
      </c>
      <c r="O583" t="s">
        <v>71</v>
      </c>
      <c r="P583" t="s">
        <v>71</v>
      </c>
      <c r="Q583" t="s">
        <v>71</v>
      </c>
    </row>
    <row r="584" spans="1:17" x14ac:dyDescent="0.3">
      <c r="A584" t="s">
        <v>673</v>
      </c>
      <c r="B584">
        <v>7721.06223106384</v>
      </c>
      <c r="C584" t="s">
        <v>71</v>
      </c>
      <c r="D584">
        <v>3168.80475057487</v>
      </c>
      <c r="E584">
        <v>0.89581891059879204</v>
      </c>
      <c r="F584">
        <v>2.54663620582678</v>
      </c>
      <c r="G584">
        <v>0.64602716758336498</v>
      </c>
      <c r="H584">
        <v>1</v>
      </c>
      <c r="I584">
        <v>0.7415858592829</v>
      </c>
      <c r="J584">
        <v>0</v>
      </c>
      <c r="K584">
        <v>856.02408155531202</v>
      </c>
      <c r="L584" t="s">
        <v>71</v>
      </c>
      <c r="M584" t="s">
        <v>71</v>
      </c>
      <c r="N584" t="s">
        <v>71</v>
      </c>
      <c r="O584" t="s">
        <v>71</v>
      </c>
      <c r="P584" t="s">
        <v>71</v>
      </c>
      <c r="Q584" t="s">
        <v>71</v>
      </c>
    </row>
    <row r="585" spans="1:17" x14ac:dyDescent="0.3">
      <c r="A585" t="s">
        <v>674</v>
      </c>
      <c r="B585">
        <v>7836.4036560058603</v>
      </c>
      <c r="C585" t="s">
        <v>71</v>
      </c>
      <c r="D585">
        <v>3226.0924441664702</v>
      </c>
      <c r="E585">
        <v>0.69199873301703096</v>
      </c>
      <c r="F585">
        <v>2.2650886429789998</v>
      </c>
      <c r="G585">
        <v>0.67668845254979504</v>
      </c>
      <c r="H585">
        <v>9</v>
      </c>
      <c r="I585">
        <v>0.65955750420197101</v>
      </c>
      <c r="J585">
        <v>8</v>
      </c>
      <c r="K585">
        <v>1036.61043776474</v>
      </c>
      <c r="L585" t="s">
        <v>71</v>
      </c>
      <c r="M585" t="s">
        <v>71</v>
      </c>
      <c r="N585" t="s">
        <v>71</v>
      </c>
      <c r="O585" t="s">
        <v>71</v>
      </c>
      <c r="P585" t="s">
        <v>71</v>
      </c>
      <c r="Q585" t="s">
        <v>71</v>
      </c>
    </row>
    <row r="586" spans="1:17" x14ac:dyDescent="0.3">
      <c r="A586" t="s">
        <v>675</v>
      </c>
      <c r="B586">
        <v>7420.6908702850296</v>
      </c>
      <c r="C586" t="s">
        <v>71</v>
      </c>
      <c r="D586">
        <v>3216.91145202187</v>
      </c>
      <c r="E586">
        <v>0.93704611622482903</v>
      </c>
      <c r="F586">
        <v>2.6203828918191698</v>
      </c>
      <c r="G586">
        <v>0.60876591362477595</v>
      </c>
      <c r="H586">
        <v>1</v>
      </c>
      <c r="I586">
        <v>0.744151686443704</v>
      </c>
      <c r="J586">
        <v>0</v>
      </c>
      <c r="K586">
        <v>879.34461068831399</v>
      </c>
      <c r="L586" t="s">
        <v>71</v>
      </c>
      <c r="M586" t="s">
        <v>71</v>
      </c>
      <c r="N586" t="s">
        <v>71</v>
      </c>
      <c r="O586" t="s">
        <v>71</v>
      </c>
      <c r="P586" t="s">
        <v>71</v>
      </c>
      <c r="Q586" t="s">
        <v>71</v>
      </c>
    </row>
    <row r="587" spans="1:17" x14ac:dyDescent="0.3">
      <c r="A587" t="s">
        <v>676</v>
      </c>
      <c r="B587">
        <v>7803.7043094635001</v>
      </c>
      <c r="C587" t="s">
        <v>71</v>
      </c>
      <c r="D587">
        <v>3260.1296095524699</v>
      </c>
      <c r="E587">
        <v>0.93706337499752701</v>
      </c>
      <c r="F587">
        <v>2.55728395824447</v>
      </c>
      <c r="G587">
        <v>0.61778578918325</v>
      </c>
      <c r="H587">
        <v>10</v>
      </c>
      <c r="I587">
        <v>0.75488766156876397</v>
      </c>
      <c r="J587">
        <v>9</v>
      </c>
      <c r="K587">
        <v>826.21816602846002</v>
      </c>
      <c r="L587" t="s">
        <v>71</v>
      </c>
      <c r="M587" t="s">
        <v>71</v>
      </c>
      <c r="N587" t="s">
        <v>71</v>
      </c>
      <c r="O587" t="s">
        <v>71</v>
      </c>
      <c r="P587" t="s">
        <v>71</v>
      </c>
      <c r="Q587" t="s">
        <v>71</v>
      </c>
    </row>
    <row r="588" spans="1:17" x14ac:dyDescent="0.3">
      <c r="A588" t="s">
        <v>677</v>
      </c>
      <c r="B588">
        <v>8138.43626976013</v>
      </c>
      <c r="C588">
        <v>3189.4695308813598</v>
      </c>
      <c r="D588">
        <v>3493.9373232837802</v>
      </c>
      <c r="E588">
        <v>0.86965326811536103</v>
      </c>
      <c r="F588">
        <v>2.2520118670287199</v>
      </c>
      <c r="G588">
        <v>0.54507654384672199</v>
      </c>
      <c r="H588">
        <v>8</v>
      </c>
      <c r="I588">
        <v>0.92894878195980601</v>
      </c>
      <c r="J588">
        <v>7</v>
      </c>
      <c r="K588">
        <v>98.076904506536806</v>
      </c>
      <c r="L588">
        <v>82.902219665935803</v>
      </c>
      <c r="M588">
        <v>110.205822384523</v>
      </c>
      <c r="N588">
        <v>369.20386908220098</v>
      </c>
      <c r="O588" t="s">
        <v>71</v>
      </c>
      <c r="P588" t="s">
        <v>71</v>
      </c>
      <c r="Q588" t="s">
        <v>71</v>
      </c>
    </row>
    <row r="589" spans="1:17" x14ac:dyDescent="0.3">
      <c r="A589" t="s">
        <v>678</v>
      </c>
      <c r="B589">
        <v>6636.2640380859402</v>
      </c>
      <c r="C589">
        <v>2688.3875935605001</v>
      </c>
      <c r="D589">
        <v>3027.68772485513</v>
      </c>
      <c r="E589">
        <v>1.29285236104751</v>
      </c>
      <c r="F589">
        <v>3.3981741248681598</v>
      </c>
      <c r="G589">
        <v>0.48945212371565799</v>
      </c>
      <c r="H589">
        <v>1</v>
      </c>
      <c r="I589">
        <v>0.76684367856963997</v>
      </c>
      <c r="J589">
        <v>0</v>
      </c>
      <c r="K589">
        <v>874.58320862123799</v>
      </c>
      <c r="L589" t="s">
        <v>71</v>
      </c>
      <c r="M589" t="s">
        <v>71</v>
      </c>
      <c r="N589" t="s">
        <v>71</v>
      </c>
      <c r="O589" t="s">
        <v>71</v>
      </c>
      <c r="P589" t="s">
        <v>71</v>
      </c>
      <c r="Q589" t="s">
        <v>71</v>
      </c>
    </row>
    <row r="590" spans="1:17" x14ac:dyDescent="0.3">
      <c r="A590" t="s">
        <v>679</v>
      </c>
      <c r="B590">
        <v>7475.9117603302002</v>
      </c>
      <c r="C590">
        <v>3059.89095621773</v>
      </c>
      <c r="D590">
        <v>3253.48793644338</v>
      </c>
      <c r="E590">
        <v>1.0062071918148601</v>
      </c>
      <c r="F590">
        <v>2.6751454276221498</v>
      </c>
      <c r="G590">
        <v>0.57409560612150901</v>
      </c>
      <c r="H590">
        <v>4</v>
      </c>
      <c r="I590">
        <v>0.80408686907293103</v>
      </c>
      <c r="J590">
        <v>3</v>
      </c>
      <c r="K590">
        <v>1003.32183837476</v>
      </c>
      <c r="L590" t="s">
        <v>71</v>
      </c>
      <c r="M590" t="s">
        <v>71</v>
      </c>
      <c r="N590" t="s">
        <v>71</v>
      </c>
      <c r="O590" t="s">
        <v>71</v>
      </c>
      <c r="P590" t="s">
        <v>71</v>
      </c>
      <c r="Q590" t="s">
        <v>71</v>
      </c>
    </row>
    <row r="591" spans="1:17" x14ac:dyDescent="0.3">
      <c r="A591" t="s">
        <v>680</v>
      </c>
      <c r="B591">
        <v>7380.8207988738995</v>
      </c>
      <c r="C591">
        <v>3088.6898488473098</v>
      </c>
      <c r="D591">
        <v>3225.2140896948799</v>
      </c>
      <c r="E591">
        <v>0.93336840317907399</v>
      </c>
      <c r="F591">
        <v>2.5285900503024599</v>
      </c>
      <c r="G591">
        <v>0.57317630278888299</v>
      </c>
      <c r="H591">
        <v>2</v>
      </c>
      <c r="I591">
        <v>0.77380879248345402</v>
      </c>
      <c r="J591">
        <v>1</v>
      </c>
      <c r="K591">
        <v>901.87227935560395</v>
      </c>
      <c r="L591">
        <v>343.97650849951498</v>
      </c>
      <c r="M591" t="s">
        <v>71</v>
      </c>
      <c r="N591" t="s">
        <v>71</v>
      </c>
      <c r="O591" t="s">
        <v>71</v>
      </c>
      <c r="P591" t="s">
        <v>71</v>
      </c>
      <c r="Q591" t="s">
        <v>71</v>
      </c>
    </row>
    <row r="592" spans="1:17" x14ac:dyDescent="0.3">
      <c r="A592" t="s">
        <v>681</v>
      </c>
      <c r="B592">
        <v>7333.65383148193</v>
      </c>
      <c r="C592" t="s">
        <v>71</v>
      </c>
      <c r="D592">
        <v>3133.3437107145401</v>
      </c>
      <c r="E592">
        <v>0.97686281746502102</v>
      </c>
      <c r="F592">
        <v>2.70029845254468</v>
      </c>
      <c r="G592">
        <v>0.61910219301168401</v>
      </c>
      <c r="H592">
        <v>2</v>
      </c>
      <c r="I592">
        <v>0.828036776199645</v>
      </c>
      <c r="J592">
        <v>1</v>
      </c>
      <c r="K592">
        <v>918.28440330867204</v>
      </c>
      <c r="L592" t="s">
        <v>71</v>
      </c>
      <c r="M592" t="s">
        <v>71</v>
      </c>
      <c r="N592" t="s">
        <v>71</v>
      </c>
      <c r="O592" t="s">
        <v>71</v>
      </c>
      <c r="P592" t="s">
        <v>71</v>
      </c>
      <c r="Q592" t="s">
        <v>71</v>
      </c>
    </row>
    <row r="593" spans="1:17" x14ac:dyDescent="0.3">
      <c r="A593" t="s">
        <v>682</v>
      </c>
      <c r="B593">
        <v>9351.6556262970007</v>
      </c>
      <c r="C593" t="s">
        <v>71</v>
      </c>
      <c r="D593">
        <v>3684.5927271393298</v>
      </c>
      <c r="E593">
        <v>0.228124381352098</v>
      </c>
      <c r="F593">
        <v>1.56555906092091</v>
      </c>
      <c r="G593">
        <v>0.72780302487085102</v>
      </c>
      <c r="H593">
        <v>2</v>
      </c>
      <c r="I593">
        <v>0.71150737176348999</v>
      </c>
      <c r="J593">
        <v>1</v>
      </c>
      <c r="K593">
        <v>817.77547352174201</v>
      </c>
      <c r="L593" t="s">
        <v>71</v>
      </c>
      <c r="M593" t="s">
        <v>71</v>
      </c>
      <c r="N593" t="s">
        <v>71</v>
      </c>
      <c r="O593" t="s">
        <v>71</v>
      </c>
      <c r="P593" t="s">
        <v>71</v>
      </c>
      <c r="Q593" t="s">
        <v>71</v>
      </c>
    </row>
    <row r="594" spans="1:17" x14ac:dyDescent="0.3">
      <c r="A594" t="s">
        <v>683</v>
      </c>
      <c r="B594">
        <v>6147.2668647766104</v>
      </c>
      <c r="C594" t="s">
        <v>71</v>
      </c>
      <c r="D594">
        <v>2809.2978953199199</v>
      </c>
      <c r="E594">
        <v>1.1869211944870699</v>
      </c>
      <c r="F594">
        <v>3.3964290470197498</v>
      </c>
      <c r="G594">
        <v>0.54609158294040605</v>
      </c>
      <c r="H594">
        <v>1</v>
      </c>
      <c r="I594">
        <v>0.65957326245571701</v>
      </c>
      <c r="J594">
        <v>0</v>
      </c>
      <c r="K594">
        <v>883.60140269359101</v>
      </c>
      <c r="L594" t="s">
        <v>71</v>
      </c>
      <c r="M594" t="s">
        <v>71</v>
      </c>
      <c r="N594" t="s">
        <v>71</v>
      </c>
      <c r="O594" t="s">
        <v>71</v>
      </c>
      <c r="P594" t="s">
        <v>71</v>
      </c>
      <c r="Q594" t="s">
        <v>71</v>
      </c>
    </row>
    <row r="595" spans="1:17" x14ac:dyDescent="0.3">
      <c r="A595" t="s">
        <v>684</v>
      </c>
      <c r="B595">
        <v>8046.14210128784</v>
      </c>
      <c r="C595" t="s">
        <v>71</v>
      </c>
      <c r="D595">
        <v>3432.4419684849199</v>
      </c>
      <c r="E595">
        <v>0.81319759815898396</v>
      </c>
      <c r="F595">
        <v>2.2180366640691802</v>
      </c>
      <c r="G595">
        <v>0.60441176891977999</v>
      </c>
      <c r="H595">
        <v>11</v>
      </c>
      <c r="I595">
        <v>0.80921921693161802</v>
      </c>
      <c r="J595">
        <v>10</v>
      </c>
      <c r="K595">
        <v>870.65710064592497</v>
      </c>
      <c r="L595" t="s">
        <v>71</v>
      </c>
      <c r="M595" t="s">
        <v>71</v>
      </c>
      <c r="N595" t="s">
        <v>71</v>
      </c>
      <c r="O595" t="s">
        <v>71</v>
      </c>
      <c r="P595" t="s">
        <v>71</v>
      </c>
      <c r="Q595" t="s">
        <v>71</v>
      </c>
    </row>
    <row r="596" spans="1:17" x14ac:dyDescent="0.3">
      <c r="A596" t="s">
        <v>685</v>
      </c>
      <c r="B596">
        <v>7874.8648166656503</v>
      </c>
      <c r="C596">
        <v>3014.3966662243301</v>
      </c>
      <c r="D596">
        <v>3333.7557386593198</v>
      </c>
      <c r="E596">
        <v>1.0866372594410101</v>
      </c>
      <c r="F596">
        <v>2.75787737267347</v>
      </c>
      <c r="G596">
        <v>0.540772069259844</v>
      </c>
      <c r="H596">
        <v>1</v>
      </c>
      <c r="I596">
        <v>0.74271205302911203</v>
      </c>
      <c r="J596">
        <v>0</v>
      </c>
      <c r="K596">
        <v>676.37485341778495</v>
      </c>
      <c r="L596" t="s">
        <v>71</v>
      </c>
      <c r="M596" t="s">
        <v>71</v>
      </c>
      <c r="N596" t="s">
        <v>71</v>
      </c>
      <c r="O596" t="s">
        <v>71</v>
      </c>
      <c r="P596" t="s">
        <v>71</v>
      </c>
      <c r="Q596" t="s">
        <v>71</v>
      </c>
    </row>
    <row r="597" spans="1:17" x14ac:dyDescent="0.3">
      <c r="A597" t="s">
        <v>686</v>
      </c>
      <c r="B597">
        <v>6399.5039463043204</v>
      </c>
      <c r="C597" t="s">
        <v>71</v>
      </c>
      <c r="D597">
        <v>2855.7724716490602</v>
      </c>
      <c r="E597">
        <v>1.1066077725955701</v>
      </c>
      <c r="F597">
        <v>3.25285117725854</v>
      </c>
      <c r="G597">
        <v>0.59426884390500501</v>
      </c>
      <c r="H597">
        <v>1</v>
      </c>
      <c r="I597">
        <v>0.54301035876478099</v>
      </c>
      <c r="J597">
        <v>0</v>
      </c>
      <c r="K597">
        <v>869.28858562132905</v>
      </c>
      <c r="L597">
        <v>77.513821953028398</v>
      </c>
      <c r="M597">
        <v>520.13913665563496</v>
      </c>
      <c r="N597" t="s">
        <v>71</v>
      </c>
      <c r="O597" t="s">
        <v>71</v>
      </c>
      <c r="P597" t="s">
        <v>71</v>
      </c>
      <c r="Q597" t="s">
        <v>71</v>
      </c>
    </row>
    <row r="598" spans="1:17" x14ac:dyDescent="0.3">
      <c r="A598" t="s">
        <v>687</v>
      </c>
      <c r="B598">
        <v>7881.6990852356003</v>
      </c>
      <c r="C598" t="s">
        <v>71</v>
      </c>
      <c r="D598">
        <v>3230.7252084988399</v>
      </c>
      <c r="E598">
        <v>0.78392962397958699</v>
      </c>
      <c r="F598">
        <v>2.3464838524368701</v>
      </c>
      <c r="G598">
        <v>0.663062631142603</v>
      </c>
      <c r="H598">
        <v>10</v>
      </c>
      <c r="I598">
        <v>0.58809731165020096</v>
      </c>
      <c r="J598">
        <v>9</v>
      </c>
      <c r="K598">
        <v>823.21942172936497</v>
      </c>
      <c r="L598" t="s">
        <v>71</v>
      </c>
      <c r="M598" t="s">
        <v>71</v>
      </c>
      <c r="N598" t="s">
        <v>71</v>
      </c>
      <c r="O598" t="s">
        <v>71</v>
      </c>
      <c r="P598" t="s">
        <v>71</v>
      </c>
      <c r="Q598" t="s">
        <v>71</v>
      </c>
    </row>
    <row r="599" spans="1:17" x14ac:dyDescent="0.3">
      <c r="A599" t="s">
        <v>688</v>
      </c>
      <c r="B599">
        <v>9008.7646007537805</v>
      </c>
      <c r="C599" t="s">
        <v>71</v>
      </c>
      <c r="D599">
        <v>3592.1019886099002</v>
      </c>
      <c r="E599">
        <v>0.36837675128077801</v>
      </c>
      <c r="F599">
        <v>1.61898240553016</v>
      </c>
      <c r="G599">
        <v>0.69660521110263796</v>
      </c>
      <c r="H599">
        <v>5</v>
      </c>
      <c r="I599">
        <v>0.845874551231109</v>
      </c>
      <c r="J599">
        <v>4</v>
      </c>
      <c r="K599">
        <v>784.93732898956398</v>
      </c>
      <c r="L599">
        <v>324.51568368046497</v>
      </c>
      <c r="M599">
        <v>82.212425679294995</v>
      </c>
      <c r="N599">
        <v>122.707066765205</v>
      </c>
      <c r="O599" t="s">
        <v>71</v>
      </c>
      <c r="P599" t="s">
        <v>71</v>
      </c>
      <c r="Q599" t="s">
        <v>71</v>
      </c>
    </row>
    <row r="600" spans="1:17" x14ac:dyDescent="0.3">
      <c r="A600" t="s">
        <v>689</v>
      </c>
      <c r="B600">
        <v>5744.3183898925799</v>
      </c>
      <c r="C600">
        <v>2254.3244780304199</v>
      </c>
      <c r="D600">
        <v>2695.31697739418</v>
      </c>
      <c r="E600">
        <v>1.59609730030675</v>
      </c>
      <c r="F600">
        <v>4.4499659043064801</v>
      </c>
      <c r="G600">
        <v>0.40444960572216798</v>
      </c>
      <c r="H600">
        <v>11</v>
      </c>
      <c r="I600">
        <v>0.88018970979731603</v>
      </c>
      <c r="J600">
        <v>10</v>
      </c>
      <c r="K600">
        <v>729.79967961178397</v>
      </c>
      <c r="L600" t="s">
        <v>71</v>
      </c>
      <c r="M600" t="s">
        <v>71</v>
      </c>
      <c r="N600" t="s">
        <v>71</v>
      </c>
      <c r="O600" t="s">
        <v>71</v>
      </c>
      <c r="P600" t="s">
        <v>71</v>
      </c>
      <c r="Q600" t="s">
        <v>71</v>
      </c>
    </row>
    <row r="601" spans="1:17" x14ac:dyDescent="0.3">
      <c r="A601" t="s">
        <v>690</v>
      </c>
      <c r="B601">
        <v>6849.1777896881104</v>
      </c>
      <c r="C601" t="s">
        <v>71</v>
      </c>
      <c r="D601">
        <v>3030.4206837189899</v>
      </c>
      <c r="E601">
        <v>1.1145723184623699</v>
      </c>
      <c r="F601">
        <v>3.1117736033874501</v>
      </c>
      <c r="G601">
        <v>0.56739923597192299</v>
      </c>
      <c r="H601">
        <v>2</v>
      </c>
      <c r="I601">
        <v>0.77863208675270201</v>
      </c>
      <c r="J601">
        <v>1</v>
      </c>
      <c r="K601">
        <v>323.79559424486399</v>
      </c>
      <c r="L601">
        <v>826.35932707391805</v>
      </c>
      <c r="M601">
        <v>92.593689244081602</v>
      </c>
      <c r="N601">
        <v>77.554417689870405</v>
      </c>
      <c r="O601" t="s">
        <v>71</v>
      </c>
      <c r="P601" t="s">
        <v>71</v>
      </c>
      <c r="Q601" t="s">
        <v>71</v>
      </c>
    </row>
    <row r="602" spans="1:17" x14ac:dyDescent="0.3">
      <c r="A602" t="s">
        <v>691</v>
      </c>
      <c r="B602">
        <v>6916.5531635284397</v>
      </c>
      <c r="C602">
        <v>3126.3022482493402</v>
      </c>
      <c r="D602">
        <v>3034.6555522034901</v>
      </c>
      <c r="E602">
        <v>0.806563481586829</v>
      </c>
      <c r="F602">
        <v>2.49354241150421</v>
      </c>
      <c r="G602">
        <v>0.57666152756156797</v>
      </c>
      <c r="H602">
        <v>2</v>
      </c>
      <c r="I602">
        <v>0.73180798150807003</v>
      </c>
      <c r="J602">
        <v>1</v>
      </c>
      <c r="K602">
        <v>975.53274900270799</v>
      </c>
      <c r="L602" t="s">
        <v>71</v>
      </c>
      <c r="M602" t="s">
        <v>71</v>
      </c>
      <c r="N602" t="s">
        <v>71</v>
      </c>
      <c r="O602" t="s">
        <v>71</v>
      </c>
      <c r="P602" t="s">
        <v>71</v>
      </c>
      <c r="Q602" t="s">
        <v>71</v>
      </c>
    </row>
    <row r="603" spans="1:17" x14ac:dyDescent="0.3">
      <c r="A603" t="s">
        <v>692</v>
      </c>
      <c r="B603">
        <v>7742.4061775207501</v>
      </c>
      <c r="C603">
        <v>3086.89876058459</v>
      </c>
      <c r="D603">
        <v>3263.98147057693</v>
      </c>
      <c r="E603">
        <v>1.00214857170364</v>
      </c>
      <c r="F603">
        <v>2.6724641182331799</v>
      </c>
      <c r="G603">
        <v>0.56824348279050296</v>
      </c>
      <c r="H603">
        <v>9</v>
      </c>
      <c r="I603">
        <v>0.60262458916907502</v>
      </c>
      <c r="J603">
        <v>8</v>
      </c>
      <c r="K603">
        <v>77.9630967017834</v>
      </c>
      <c r="L603">
        <v>961.10647725087301</v>
      </c>
      <c r="M603" t="s">
        <v>71</v>
      </c>
      <c r="N603" t="s">
        <v>71</v>
      </c>
      <c r="O603" t="s">
        <v>71</v>
      </c>
      <c r="P603" t="s">
        <v>71</v>
      </c>
      <c r="Q603" t="s">
        <v>71</v>
      </c>
    </row>
    <row r="604" spans="1:17" x14ac:dyDescent="0.3">
      <c r="A604" t="s">
        <v>693</v>
      </c>
      <c r="B604">
        <v>7758.5560798645001</v>
      </c>
      <c r="C604">
        <v>3065.4847773710699</v>
      </c>
      <c r="D604">
        <v>3265.50286190713</v>
      </c>
      <c r="E604">
        <v>1.02104251641428</v>
      </c>
      <c r="F604">
        <v>2.7039783938626698</v>
      </c>
      <c r="G604">
        <v>0.56363008565710604</v>
      </c>
      <c r="H604">
        <v>9</v>
      </c>
      <c r="I604">
        <v>0.604772364043905</v>
      </c>
      <c r="J604">
        <v>8</v>
      </c>
      <c r="K604">
        <v>77.991774045247894</v>
      </c>
      <c r="L604">
        <v>959.27137717915002</v>
      </c>
      <c r="M604" t="s">
        <v>71</v>
      </c>
      <c r="N604" t="s">
        <v>71</v>
      </c>
      <c r="O604" t="s">
        <v>71</v>
      </c>
      <c r="P604" t="s">
        <v>71</v>
      </c>
      <c r="Q604" t="s">
        <v>71</v>
      </c>
    </row>
    <row r="605" spans="1:17" x14ac:dyDescent="0.3">
      <c r="A605" t="s">
        <v>694</v>
      </c>
      <c r="B605">
        <v>7665.67311286926</v>
      </c>
      <c r="C605">
        <v>3095.8243226135201</v>
      </c>
      <c r="D605">
        <v>3328.3851459603002</v>
      </c>
      <c r="E605">
        <v>0.98091056350716599</v>
      </c>
      <c r="F605">
        <v>2.60485457670725</v>
      </c>
      <c r="G605">
        <v>0.57472172129379195</v>
      </c>
      <c r="H605">
        <v>8</v>
      </c>
      <c r="I605">
        <v>0.72585277919308799</v>
      </c>
      <c r="J605">
        <v>7</v>
      </c>
      <c r="K605">
        <v>890.01123482297498</v>
      </c>
      <c r="L605" t="s">
        <v>71</v>
      </c>
      <c r="M605" t="s">
        <v>71</v>
      </c>
      <c r="N605" t="s">
        <v>71</v>
      </c>
      <c r="O605" t="s">
        <v>71</v>
      </c>
      <c r="P605" t="s">
        <v>71</v>
      </c>
      <c r="Q605" t="s">
        <v>71</v>
      </c>
    </row>
    <row r="606" spans="1:17" x14ac:dyDescent="0.3">
      <c r="A606" t="s">
        <v>695</v>
      </c>
      <c r="B606">
        <v>9101.3531684875506</v>
      </c>
      <c r="C606" t="s">
        <v>71</v>
      </c>
      <c r="D606">
        <v>3569.9919487874499</v>
      </c>
      <c r="E606">
        <v>0.52034936360392403</v>
      </c>
      <c r="F606">
        <v>1.79724465172421</v>
      </c>
      <c r="G606">
        <v>0.68764067153441899</v>
      </c>
      <c r="H606">
        <v>3</v>
      </c>
      <c r="I606">
        <v>0.49974872326596098</v>
      </c>
      <c r="J606">
        <v>2</v>
      </c>
      <c r="K606">
        <v>1062.5920170785</v>
      </c>
      <c r="L606" t="s">
        <v>71</v>
      </c>
      <c r="M606" t="s">
        <v>71</v>
      </c>
      <c r="N606" t="s">
        <v>71</v>
      </c>
      <c r="O606" t="s">
        <v>71</v>
      </c>
      <c r="P606" t="s">
        <v>71</v>
      </c>
      <c r="Q606" t="s">
        <v>71</v>
      </c>
    </row>
    <row r="607" spans="1:17" x14ac:dyDescent="0.3">
      <c r="A607" t="s">
        <v>696</v>
      </c>
      <c r="B607">
        <v>6608.8849067687997</v>
      </c>
      <c r="C607">
        <v>2497.74897537986</v>
      </c>
      <c r="D607">
        <v>3101.5636140844099</v>
      </c>
      <c r="E607">
        <v>1.3313478395096801</v>
      </c>
      <c r="F607">
        <v>3.4765979720667399</v>
      </c>
      <c r="G607">
        <v>0.46739482168249502</v>
      </c>
      <c r="H607">
        <v>2</v>
      </c>
      <c r="I607">
        <v>0.80918615360221402</v>
      </c>
      <c r="J607">
        <v>1</v>
      </c>
      <c r="K607">
        <v>923.37033578445005</v>
      </c>
      <c r="L607">
        <v>77.413977746621995</v>
      </c>
      <c r="M607" t="s">
        <v>71</v>
      </c>
      <c r="N607" t="s">
        <v>71</v>
      </c>
      <c r="O607" t="s">
        <v>71</v>
      </c>
      <c r="P607" t="s">
        <v>71</v>
      </c>
      <c r="Q607" t="s">
        <v>71</v>
      </c>
    </row>
    <row r="608" spans="1:17" x14ac:dyDescent="0.3">
      <c r="A608" t="s">
        <v>697</v>
      </c>
      <c r="B608">
        <v>9339.7534847259503</v>
      </c>
      <c r="C608" t="s">
        <v>71</v>
      </c>
      <c r="D608">
        <v>3576.2953599565799</v>
      </c>
      <c r="E608">
        <v>0.35142530971140101</v>
      </c>
      <c r="F608">
        <v>1.7184977414781499</v>
      </c>
      <c r="G608">
        <v>0.74302586311973096</v>
      </c>
      <c r="H608">
        <v>8</v>
      </c>
      <c r="I608">
        <v>0.69861368671826296</v>
      </c>
      <c r="J608">
        <v>7</v>
      </c>
      <c r="K608">
        <v>950.64412552733302</v>
      </c>
      <c r="L608" t="s">
        <v>71</v>
      </c>
      <c r="M608" t="s">
        <v>71</v>
      </c>
      <c r="N608" t="s">
        <v>71</v>
      </c>
      <c r="O608" t="s">
        <v>71</v>
      </c>
      <c r="P608" t="s">
        <v>71</v>
      </c>
      <c r="Q608" t="s">
        <v>71</v>
      </c>
    </row>
    <row r="609" spans="1:17" x14ac:dyDescent="0.3">
      <c r="A609" t="s">
        <v>698</v>
      </c>
      <c r="B609">
        <v>8418.3468818664605</v>
      </c>
      <c r="C609" t="s">
        <v>71</v>
      </c>
      <c r="D609">
        <v>3359.1157485947301</v>
      </c>
      <c r="E609">
        <v>0.61089044215066801</v>
      </c>
      <c r="F609">
        <v>2.1088346586852098</v>
      </c>
      <c r="G609">
        <v>0.68143359816613602</v>
      </c>
      <c r="H609">
        <v>9</v>
      </c>
      <c r="I609">
        <v>0.45896206191897598</v>
      </c>
      <c r="J609">
        <v>8</v>
      </c>
      <c r="K609">
        <v>846.52331819779397</v>
      </c>
      <c r="L609" t="s">
        <v>71</v>
      </c>
      <c r="M609" t="s">
        <v>71</v>
      </c>
      <c r="N609" t="s">
        <v>71</v>
      </c>
      <c r="O609" t="s">
        <v>71</v>
      </c>
      <c r="P609" t="s">
        <v>71</v>
      </c>
      <c r="Q609" t="s">
        <v>71</v>
      </c>
    </row>
    <row r="610" spans="1:17" x14ac:dyDescent="0.3">
      <c r="A610" t="s">
        <v>699</v>
      </c>
      <c r="B610">
        <v>4252.02956199646</v>
      </c>
      <c r="C610">
        <v>2313.2382283872798</v>
      </c>
      <c r="D610">
        <v>2327.0783029894101</v>
      </c>
      <c r="E610">
        <v>1.86329091430594</v>
      </c>
      <c r="F610">
        <v>6.1431371833012696</v>
      </c>
      <c r="G610">
        <v>0.37732146230804597</v>
      </c>
      <c r="H610">
        <v>1</v>
      </c>
      <c r="I610">
        <v>0.299361162700366</v>
      </c>
      <c r="J610">
        <v>0</v>
      </c>
      <c r="K610">
        <v>958.88524642147399</v>
      </c>
      <c r="L610" t="s">
        <v>71</v>
      </c>
      <c r="M610" t="s">
        <v>71</v>
      </c>
      <c r="N610" t="s">
        <v>71</v>
      </c>
      <c r="O610" t="s">
        <v>71</v>
      </c>
      <c r="P610" t="s">
        <v>71</v>
      </c>
      <c r="Q610" t="s">
        <v>71</v>
      </c>
    </row>
    <row r="611" spans="1:17" x14ac:dyDescent="0.3">
      <c r="A611" t="s">
        <v>700</v>
      </c>
      <c r="B611">
        <v>8152.9459476471002</v>
      </c>
      <c r="C611" t="s">
        <v>71</v>
      </c>
      <c r="D611">
        <v>3409.9649599716399</v>
      </c>
      <c r="E611">
        <v>0.62453832322533898</v>
      </c>
      <c r="F611">
        <v>1.97334800437814</v>
      </c>
      <c r="G611">
        <v>0.64768862813959005</v>
      </c>
      <c r="H611">
        <v>9</v>
      </c>
      <c r="I611">
        <v>0.35740198582963101</v>
      </c>
      <c r="J611">
        <v>8</v>
      </c>
      <c r="K611">
        <v>873.06259624571703</v>
      </c>
      <c r="L611" t="s">
        <v>71</v>
      </c>
      <c r="M611" t="s">
        <v>71</v>
      </c>
      <c r="N611" t="s">
        <v>71</v>
      </c>
      <c r="O611" t="s">
        <v>71</v>
      </c>
      <c r="P611" t="s">
        <v>71</v>
      </c>
      <c r="Q611" t="s">
        <v>71</v>
      </c>
    </row>
    <row r="612" spans="1:17" x14ac:dyDescent="0.3">
      <c r="A612" t="s">
        <v>701</v>
      </c>
      <c r="B612">
        <v>8742.3332691192609</v>
      </c>
      <c r="C612" t="s">
        <v>71</v>
      </c>
      <c r="D612">
        <v>3592.4222367386301</v>
      </c>
      <c r="E612">
        <v>0.53808617916561496</v>
      </c>
      <c r="F612">
        <v>1.8648035669746099</v>
      </c>
      <c r="G612">
        <v>0.65925106292161595</v>
      </c>
      <c r="H612">
        <v>9</v>
      </c>
      <c r="I612">
        <v>0.49171998867765698</v>
      </c>
      <c r="J612">
        <v>8</v>
      </c>
      <c r="K612">
        <v>82.649963280751507</v>
      </c>
      <c r="L612">
        <v>88.3500582662152</v>
      </c>
      <c r="M612">
        <v>103.62356237672699</v>
      </c>
      <c r="N612" t="s">
        <v>71</v>
      </c>
      <c r="O612" t="s">
        <v>71</v>
      </c>
      <c r="P612" t="s">
        <v>71</v>
      </c>
      <c r="Q612" t="s">
        <v>71</v>
      </c>
    </row>
    <row r="613" spans="1:17" x14ac:dyDescent="0.3">
      <c r="A613" t="s">
        <v>702</v>
      </c>
      <c r="B613">
        <v>8439.1861438751203</v>
      </c>
      <c r="C613" t="s">
        <v>71</v>
      </c>
      <c r="D613">
        <v>3363.0661228164699</v>
      </c>
      <c r="E613">
        <v>0.618807445893091</v>
      </c>
      <c r="F613">
        <v>2.1178246443005202</v>
      </c>
      <c r="G613">
        <v>0.677581029345252</v>
      </c>
      <c r="H613">
        <v>9</v>
      </c>
      <c r="I613">
        <v>0.45704398299804799</v>
      </c>
      <c r="J613">
        <v>8</v>
      </c>
      <c r="K613">
        <v>844.00731317201496</v>
      </c>
      <c r="L613" t="s">
        <v>71</v>
      </c>
      <c r="M613" t="s">
        <v>71</v>
      </c>
      <c r="N613" t="s">
        <v>71</v>
      </c>
      <c r="O613" t="s">
        <v>71</v>
      </c>
      <c r="P613" t="s">
        <v>71</v>
      </c>
      <c r="Q613" t="s">
        <v>71</v>
      </c>
    </row>
    <row r="614" spans="1:17" x14ac:dyDescent="0.3">
      <c r="A614" t="s">
        <v>703</v>
      </c>
      <c r="B614">
        <v>8739.4103050231897</v>
      </c>
      <c r="C614" t="s">
        <v>71</v>
      </c>
      <c r="D614">
        <v>3582.9982598403199</v>
      </c>
      <c r="E614">
        <v>0.51739313596981695</v>
      </c>
      <c r="F614">
        <v>1.8525727140827799</v>
      </c>
      <c r="G614">
        <v>0.66440340995847202</v>
      </c>
      <c r="H614">
        <v>9</v>
      </c>
      <c r="I614">
        <v>0.49031226727886701</v>
      </c>
      <c r="J614">
        <v>8</v>
      </c>
      <c r="K614">
        <v>82.779213615649098</v>
      </c>
      <c r="L614">
        <v>88.403357679053499</v>
      </c>
      <c r="M614" t="s">
        <v>71</v>
      </c>
      <c r="N614" t="s">
        <v>71</v>
      </c>
      <c r="O614" t="s">
        <v>71</v>
      </c>
      <c r="P614" t="s">
        <v>71</v>
      </c>
      <c r="Q614" t="s">
        <v>71</v>
      </c>
    </row>
    <row r="615" spans="1:17" x14ac:dyDescent="0.3">
      <c r="A615" t="s">
        <v>704</v>
      </c>
      <c r="B615">
        <v>7967.76881217957</v>
      </c>
      <c r="C615" t="s">
        <v>71</v>
      </c>
      <c r="D615">
        <v>3287.56208460476</v>
      </c>
      <c r="E615">
        <v>0.74056125823427399</v>
      </c>
      <c r="F615">
        <v>2.2646526925088</v>
      </c>
      <c r="G615">
        <v>0.64085645623049903</v>
      </c>
      <c r="H615">
        <v>1</v>
      </c>
      <c r="I615">
        <v>0.82772710211504996</v>
      </c>
      <c r="J615">
        <v>0</v>
      </c>
      <c r="K615">
        <v>889.34050621719905</v>
      </c>
      <c r="L615" t="s">
        <v>71</v>
      </c>
      <c r="M615" t="s">
        <v>71</v>
      </c>
      <c r="N615" t="s">
        <v>71</v>
      </c>
      <c r="O615" t="s">
        <v>71</v>
      </c>
      <c r="P615" t="s">
        <v>71</v>
      </c>
      <c r="Q615" t="s">
        <v>71</v>
      </c>
    </row>
    <row r="616" spans="1:17" x14ac:dyDescent="0.3">
      <c r="A616" t="s">
        <v>705</v>
      </c>
      <c r="B616">
        <v>8012.3072147369403</v>
      </c>
      <c r="C616">
        <v>3231.3797151301501</v>
      </c>
      <c r="D616">
        <v>3361.4132839172598</v>
      </c>
      <c r="E616">
        <v>0.91261725216656997</v>
      </c>
      <c r="F616">
        <v>2.5031081201224001</v>
      </c>
      <c r="G616">
        <v>0.59763609245317595</v>
      </c>
      <c r="H616">
        <v>9</v>
      </c>
      <c r="I616">
        <v>0.18931630956659401</v>
      </c>
      <c r="J616">
        <v>8</v>
      </c>
      <c r="K616">
        <v>891.45551995077597</v>
      </c>
      <c r="L616" t="s">
        <v>71</v>
      </c>
      <c r="M616" t="s">
        <v>71</v>
      </c>
      <c r="N616" t="s">
        <v>71</v>
      </c>
      <c r="O616" t="s">
        <v>71</v>
      </c>
      <c r="P616" t="s">
        <v>71</v>
      </c>
      <c r="Q616" t="s">
        <v>71</v>
      </c>
    </row>
    <row r="617" spans="1:17" x14ac:dyDescent="0.3">
      <c r="A617" t="s">
        <v>706</v>
      </c>
      <c r="B617">
        <v>4084.2640399932902</v>
      </c>
      <c r="C617">
        <v>1950.67190732368</v>
      </c>
      <c r="D617">
        <v>2434.9066497106</v>
      </c>
      <c r="E617">
        <v>1.93616956501358</v>
      </c>
      <c r="F617">
        <v>6.08507899879553</v>
      </c>
      <c r="G617">
        <v>0.37320896511485202</v>
      </c>
      <c r="H617">
        <v>9</v>
      </c>
      <c r="I617">
        <v>0.65403404644407903</v>
      </c>
      <c r="J617">
        <v>8</v>
      </c>
      <c r="K617">
        <v>801.01069889769497</v>
      </c>
      <c r="L617" t="s">
        <v>71</v>
      </c>
      <c r="M617" t="s">
        <v>71</v>
      </c>
      <c r="N617" t="s">
        <v>71</v>
      </c>
      <c r="O617" t="s">
        <v>71</v>
      </c>
      <c r="P617" t="s">
        <v>71</v>
      </c>
      <c r="Q617" t="s">
        <v>71</v>
      </c>
    </row>
    <row r="618" spans="1:17" x14ac:dyDescent="0.3">
      <c r="A618" t="s">
        <v>707</v>
      </c>
      <c r="B618">
        <v>7566.8601036071796</v>
      </c>
      <c r="C618" t="s">
        <v>71</v>
      </c>
      <c r="D618">
        <v>3031.00105346189</v>
      </c>
      <c r="E618">
        <v>0.81496757397588304</v>
      </c>
      <c r="F618">
        <v>2.4408823388531502</v>
      </c>
      <c r="G618">
        <v>0.60986130097742897</v>
      </c>
      <c r="H618">
        <v>9</v>
      </c>
      <c r="I618">
        <v>0.258806482013477</v>
      </c>
      <c r="J618">
        <v>8</v>
      </c>
      <c r="K618">
        <v>943.91427760876195</v>
      </c>
      <c r="L618" t="s">
        <v>71</v>
      </c>
      <c r="M618" t="s">
        <v>71</v>
      </c>
      <c r="N618" t="s">
        <v>71</v>
      </c>
      <c r="O618" t="s">
        <v>71</v>
      </c>
      <c r="P618" t="s">
        <v>71</v>
      </c>
      <c r="Q618" t="s">
        <v>71</v>
      </c>
    </row>
    <row r="619" spans="1:17" x14ac:dyDescent="0.3">
      <c r="A619" t="s">
        <v>708</v>
      </c>
      <c r="B619">
        <v>5772.8120326995804</v>
      </c>
      <c r="C619">
        <v>2727.0657946671199</v>
      </c>
      <c r="D619">
        <v>2716.7690810439199</v>
      </c>
      <c r="E619">
        <v>1.1002329675815601</v>
      </c>
      <c r="F619">
        <v>3.3698737142248301</v>
      </c>
      <c r="G619">
        <v>0.50989579597224899</v>
      </c>
      <c r="H619">
        <v>1</v>
      </c>
      <c r="I619">
        <v>0.370248265890671</v>
      </c>
      <c r="J619">
        <v>0</v>
      </c>
      <c r="K619">
        <v>449.92153949365797</v>
      </c>
      <c r="L619">
        <v>128.635328288577</v>
      </c>
      <c r="M619">
        <v>197.23693484047601</v>
      </c>
      <c r="N619" t="s">
        <v>71</v>
      </c>
      <c r="O619" t="s">
        <v>71</v>
      </c>
      <c r="P619" t="s">
        <v>71</v>
      </c>
      <c r="Q619" t="s">
        <v>71</v>
      </c>
    </row>
    <row r="620" spans="1:17" x14ac:dyDescent="0.3">
      <c r="A620" t="s">
        <v>709</v>
      </c>
      <c r="B620">
        <v>7492.3140048980704</v>
      </c>
      <c r="C620">
        <v>2970.74149486126</v>
      </c>
      <c r="D620">
        <v>3324.3364403497399</v>
      </c>
      <c r="E620">
        <v>1.01388646773272</v>
      </c>
      <c r="F620">
        <v>2.6487756474126898</v>
      </c>
      <c r="G620">
        <v>0.54679059007880204</v>
      </c>
      <c r="H620">
        <v>6</v>
      </c>
      <c r="I620">
        <v>0.64556710304225995</v>
      </c>
      <c r="J620">
        <v>5</v>
      </c>
      <c r="K620">
        <v>855.51187262489896</v>
      </c>
      <c r="L620" t="s">
        <v>71</v>
      </c>
      <c r="M620" t="s">
        <v>71</v>
      </c>
      <c r="N620" t="s">
        <v>71</v>
      </c>
      <c r="O620" t="s">
        <v>71</v>
      </c>
      <c r="P620" t="s">
        <v>71</v>
      </c>
      <c r="Q620" t="s">
        <v>71</v>
      </c>
    </row>
    <row r="621" spans="1:17" x14ac:dyDescent="0.3">
      <c r="A621" t="s">
        <v>710</v>
      </c>
      <c r="B621">
        <v>8328.5761356353796</v>
      </c>
      <c r="C621" t="s">
        <v>71</v>
      </c>
      <c r="D621">
        <v>3439.2076091260401</v>
      </c>
      <c r="E621">
        <v>0.53884426274376696</v>
      </c>
      <c r="F621">
        <v>1.90956381212471</v>
      </c>
      <c r="G621">
        <v>0.68163943670316696</v>
      </c>
      <c r="H621">
        <v>8</v>
      </c>
      <c r="I621">
        <v>0.38825618425221903</v>
      </c>
      <c r="J621">
        <v>7</v>
      </c>
      <c r="K621">
        <v>1032.81359477565</v>
      </c>
      <c r="L621">
        <v>82.510970672966494</v>
      </c>
      <c r="M621" t="s">
        <v>71</v>
      </c>
      <c r="N621" t="s">
        <v>71</v>
      </c>
      <c r="O621" t="s">
        <v>71</v>
      </c>
      <c r="P621" t="s">
        <v>71</v>
      </c>
      <c r="Q621" t="s">
        <v>71</v>
      </c>
    </row>
    <row r="622" spans="1:17" x14ac:dyDescent="0.3">
      <c r="A622" t="s">
        <v>711</v>
      </c>
      <c r="B622">
        <v>7152.5562286376999</v>
      </c>
      <c r="C622" t="s">
        <v>71</v>
      </c>
      <c r="D622">
        <v>3093.5369758683601</v>
      </c>
      <c r="E622">
        <v>0.96961990390057295</v>
      </c>
      <c r="F622">
        <v>2.76398585864903</v>
      </c>
      <c r="G622">
        <v>0.59227985809997097</v>
      </c>
      <c r="H622">
        <v>3</v>
      </c>
      <c r="I622">
        <v>0.51187554497802701</v>
      </c>
      <c r="J622">
        <v>2</v>
      </c>
      <c r="K622">
        <v>944.12920031255305</v>
      </c>
      <c r="L622" t="s">
        <v>71</v>
      </c>
      <c r="M622" t="s">
        <v>71</v>
      </c>
      <c r="N622" t="s">
        <v>71</v>
      </c>
      <c r="O622" t="s">
        <v>71</v>
      </c>
      <c r="P622" t="s">
        <v>71</v>
      </c>
      <c r="Q622" t="s">
        <v>71</v>
      </c>
    </row>
    <row r="623" spans="1:17" x14ac:dyDescent="0.3">
      <c r="A623" t="s">
        <v>712</v>
      </c>
      <c r="B623">
        <v>5357.6039314270001</v>
      </c>
      <c r="C623">
        <v>2477.8349964696299</v>
      </c>
      <c r="D623">
        <v>2622.52666324656</v>
      </c>
      <c r="E623">
        <v>1.29590440493575</v>
      </c>
      <c r="F623">
        <v>3.92279980623915</v>
      </c>
      <c r="G623">
        <v>0.47910744869748001</v>
      </c>
      <c r="H623">
        <v>10</v>
      </c>
      <c r="I623">
        <v>0.48109253646114303</v>
      </c>
      <c r="J623">
        <v>9</v>
      </c>
      <c r="K623">
        <v>110.81613541695801</v>
      </c>
      <c r="L623">
        <v>98.594474408381998</v>
      </c>
      <c r="M623">
        <v>84.546217764525494</v>
      </c>
      <c r="N623" t="s">
        <v>71</v>
      </c>
      <c r="O623" t="s">
        <v>71</v>
      </c>
      <c r="P623" t="s">
        <v>71</v>
      </c>
      <c r="Q623" t="s">
        <v>71</v>
      </c>
    </row>
    <row r="624" spans="1:17" x14ac:dyDescent="0.3">
      <c r="A624" t="s">
        <v>713</v>
      </c>
      <c r="B624">
        <v>8328.5761356353796</v>
      </c>
      <c r="C624" t="s">
        <v>71</v>
      </c>
      <c r="D624">
        <v>3439.2076091260401</v>
      </c>
      <c r="E624">
        <v>0.53884426274376696</v>
      </c>
      <c r="F624">
        <v>1.90956381212471</v>
      </c>
      <c r="G624">
        <v>0.68163943670316696</v>
      </c>
      <c r="H624">
        <v>8</v>
      </c>
      <c r="I624">
        <v>0.38825618425221903</v>
      </c>
      <c r="J624">
        <v>7</v>
      </c>
      <c r="K624">
        <v>1032.81359477565</v>
      </c>
      <c r="L624">
        <v>82.510970672966494</v>
      </c>
      <c r="M624" t="s">
        <v>71</v>
      </c>
      <c r="N624" t="s">
        <v>71</v>
      </c>
      <c r="O624" t="s">
        <v>71</v>
      </c>
      <c r="P624" t="s">
        <v>71</v>
      </c>
      <c r="Q624" t="s">
        <v>71</v>
      </c>
    </row>
    <row r="625" spans="1:17" x14ac:dyDescent="0.3">
      <c r="A625" t="s">
        <v>714</v>
      </c>
      <c r="B625">
        <v>5883.8215827941904</v>
      </c>
      <c r="C625">
        <v>2677.15273965915</v>
      </c>
      <c r="D625">
        <v>2751.1281692536199</v>
      </c>
      <c r="E625">
        <v>1.2839890414833499</v>
      </c>
      <c r="F625">
        <v>3.6817193002388802</v>
      </c>
      <c r="G625">
        <v>0.530050172402454</v>
      </c>
      <c r="H625">
        <v>9</v>
      </c>
      <c r="I625">
        <v>0.31177302798723999</v>
      </c>
      <c r="J625">
        <v>8</v>
      </c>
      <c r="K625">
        <v>879.43142929005</v>
      </c>
      <c r="L625">
        <v>79.404493727492707</v>
      </c>
      <c r="M625">
        <v>117.43429975216699</v>
      </c>
      <c r="N625">
        <v>103.33231958014601</v>
      </c>
      <c r="O625" t="s">
        <v>71</v>
      </c>
      <c r="P625" t="s">
        <v>71</v>
      </c>
      <c r="Q625" t="s">
        <v>71</v>
      </c>
    </row>
    <row r="626" spans="1:17" x14ac:dyDescent="0.3">
      <c r="A626" t="s">
        <v>715</v>
      </c>
      <c r="B626">
        <v>8478.0889034271204</v>
      </c>
      <c r="C626" t="s">
        <v>71</v>
      </c>
      <c r="D626">
        <v>3467.4399212613298</v>
      </c>
      <c r="E626">
        <v>0.55377131904249299</v>
      </c>
      <c r="F626">
        <v>1.90698341470116</v>
      </c>
      <c r="G626">
        <v>0.68517239545676201</v>
      </c>
      <c r="H626">
        <v>3</v>
      </c>
      <c r="I626">
        <v>0.85067926263040605</v>
      </c>
      <c r="J626">
        <v>2</v>
      </c>
      <c r="K626">
        <v>965.87870153904396</v>
      </c>
      <c r="L626">
        <v>82.295557547698905</v>
      </c>
      <c r="M626" t="s">
        <v>71</v>
      </c>
      <c r="N626" t="s">
        <v>71</v>
      </c>
      <c r="O626" t="s">
        <v>71</v>
      </c>
      <c r="P626" t="s">
        <v>71</v>
      </c>
      <c r="Q626" t="s">
        <v>71</v>
      </c>
    </row>
    <row r="627" spans="1:17" x14ac:dyDescent="0.3">
      <c r="A627" t="s">
        <v>716</v>
      </c>
      <c r="B627">
        <v>8179.5890808105496</v>
      </c>
      <c r="C627" t="s">
        <v>71</v>
      </c>
      <c r="D627">
        <v>3335.8020540084899</v>
      </c>
      <c r="E627">
        <v>0.57699221093003705</v>
      </c>
      <c r="F627">
        <v>2.0693599446231499</v>
      </c>
      <c r="G627">
        <v>0.67212307490940604</v>
      </c>
      <c r="H627">
        <v>12</v>
      </c>
      <c r="I627">
        <v>0.81194130770649797</v>
      </c>
      <c r="J627">
        <v>11</v>
      </c>
      <c r="K627">
        <v>82.587497499673901</v>
      </c>
      <c r="L627">
        <v>92.121674260133801</v>
      </c>
      <c r="M627">
        <v>123.032180325094</v>
      </c>
      <c r="N627">
        <v>109.99981876689699</v>
      </c>
      <c r="O627">
        <v>146.48174261389201</v>
      </c>
      <c r="P627" t="s">
        <v>71</v>
      </c>
      <c r="Q627" t="s">
        <v>71</v>
      </c>
    </row>
    <row r="628" spans="1:17" x14ac:dyDescent="0.3">
      <c r="A628" t="s">
        <v>717</v>
      </c>
      <c r="B628">
        <v>8127.8378963470504</v>
      </c>
      <c r="C628" t="s">
        <v>71</v>
      </c>
      <c r="D628">
        <v>3347.0285713580602</v>
      </c>
      <c r="E628">
        <v>0.76098310308716799</v>
      </c>
      <c r="F628">
        <v>2.2673139317605102</v>
      </c>
      <c r="G628">
        <v>0.63715800269824996</v>
      </c>
      <c r="H628">
        <v>2</v>
      </c>
      <c r="I628">
        <v>0.42804787817603301</v>
      </c>
      <c r="J628">
        <v>1</v>
      </c>
      <c r="K628">
        <v>871.94163803174604</v>
      </c>
      <c r="L628" t="s">
        <v>71</v>
      </c>
      <c r="M628" t="s">
        <v>71</v>
      </c>
      <c r="N628" t="s">
        <v>71</v>
      </c>
      <c r="O628" t="s">
        <v>71</v>
      </c>
      <c r="P628" t="s">
        <v>71</v>
      </c>
      <c r="Q628" t="s">
        <v>71</v>
      </c>
    </row>
    <row r="629" spans="1:17" x14ac:dyDescent="0.3">
      <c r="A629" t="s">
        <v>718</v>
      </c>
      <c r="B629">
        <v>8297.5380420684796</v>
      </c>
      <c r="C629" t="s">
        <v>71</v>
      </c>
      <c r="D629">
        <v>3351.1949509337701</v>
      </c>
      <c r="E629">
        <v>0.67542822943987801</v>
      </c>
      <c r="F629">
        <v>2.1570650852589499</v>
      </c>
      <c r="G629">
        <v>0.67145085316310305</v>
      </c>
      <c r="H629">
        <v>6</v>
      </c>
      <c r="I629">
        <v>0.431429219627251</v>
      </c>
      <c r="J629">
        <v>5</v>
      </c>
      <c r="K629">
        <v>984.599503698543</v>
      </c>
      <c r="L629" t="s">
        <v>71</v>
      </c>
      <c r="M629" t="s">
        <v>71</v>
      </c>
      <c r="N629" t="s">
        <v>71</v>
      </c>
      <c r="O629" t="s">
        <v>71</v>
      </c>
      <c r="P629" t="s">
        <v>71</v>
      </c>
      <c r="Q629" t="s">
        <v>71</v>
      </c>
    </row>
    <row r="630" spans="1:17" x14ac:dyDescent="0.3">
      <c r="A630" t="s">
        <v>719</v>
      </c>
      <c r="B630">
        <v>7277.9703140258798</v>
      </c>
      <c r="C630" t="s">
        <v>71</v>
      </c>
      <c r="D630">
        <v>3089.8161869969299</v>
      </c>
      <c r="E630">
        <v>0.89743226068063597</v>
      </c>
      <c r="F630">
        <v>2.6906349184343599</v>
      </c>
      <c r="G630">
        <v>0.618476956826015</v>
      </c>
      <c r="H630">
        <v>9</v>
      </c>
      <c r="I630">
        <v>0.65061072395599595</v>
      </c>
      <c r="J630">
        <v>8</v>
      </c>
      <c r="K630">
        <v>721.469138946783</v>
      </c>
      <c r="L630" t="s">
        <v>71</v>
      </c>
      <c r="M630" t="s">
        <v>71</v>
      </c>
      <c r="N630" t="s">
        <v>71</v>
      </c>
      <c r="O630" t="s">
        <v>71</v>
      </c>
      <c r="P630" t="s">
        <v>71</v>
      </c>
      <c r="Q630" t="s">
        <v>71</v>
      </c>
    </row>
    <row r="631" spans="1:17" x14ac:dyDescent="0.3">
      <c r="A631" t="s">
        <v>720</v>
      </c>
      <c r="B631">
        <v>7671.05641365051</v>
      </c>
      <c r="C631">
        <v>3098.6255176679001</v>
      </c>
      <c r="D631">
        <v>3328.9854799809</v>
      </c>
      <c r="E631">
        <v>0.97935773919648295</v>
      </c>
      <c r="F631">
        <v>2.6017267027138802</v>
      </c>
      <c r="G631">
        <v>0.57530773517040501</v>
      </c>
      <c r="H631">
        <v>8</v>
      </c>
      <c r="I631">
        <v>0.72646591447430697</v>
      </c>
      <c r="J631">
        <v>7</v>
      </c>
      <c r="K631">
        <v>890.17616876315003</v>
      </c>
      <c r="L631" t="s">
        <v>71</v>
      </c>
      <c r="M631" t="s">
        <v>71</v>
      </c>
      <c r="N631" t="s">
        <v>71</v>
      </c>
      <c r="O631" t="s">
        <v>71</v>
      </c>
      <c r="P631" t="s">
        <v>71</v>
      </c>
      <c r="Q631" t="s">
        <v>71</v>
      </c>
    </row>
    <row r="632" spans="1:17" x14ac:dyDescent="0.3">
      <c r="A632" t="s">
        <v>721</v>
      </c>
      <c r="B632">
        <v>5493.9949035644504</v>
      </c>
      <c r="C632">
        <v>2287.86993309626</v>
      </c>
      <c r="D632">
        <v>2750.7171531680801</v>
      </c>
      <c r="E632">
        <v>1.5248718030566999</v>
      </c>
      <c r="F632">
        <v>4.3089796253235297</v>
      </c>
      <c r="G632">
        <v>0.44008259545380901</v>
      </c>
      <c r="H632">
        <v>6</v>
      </c>
      <c r="I632">
        <v>0.83548293733399503</v>
      </c>
      <c r="J632">
        <v>5</v>
      </c>
      <c r="K632">
        <v>86.5502730489344</v>
      </c>
      <c r="L632">
        <v>200.483294881055</v>
      </c>
      <c r="M632">
        <v>109.43945226602899</v>
      </c>
      <c r="N632">
        <v>130.65096485034999</v>
      </c>
      <c r="O632" t="s">
        <v>71</v>
      </c>
      <c r="P632" t="s">
        <v>71</v>
      </c>
      <c r="Q632" t="s">
        <v>71</v>
      </c>
    </row>
    <row r="633" spans="1:17" x14ac:dyDescent="0.3">
      <c r="A633" t="s">
        <v>722</v>
      </c>
      <c r="B633">
        <v>8021.5387344360397</v>
      </c>
      <c r="C633">
        <v>3321.1276741041302</v>
      </c>
      <c r="D633">
        <v>3458.0073927860499</v>
      </c>
      <c r="E633">
        <v>0.74988939884109895</v>
      </c>
      <c r="F633">
        <v>2.15190759162815</v>
      </c>
      <c r="G633">
        <v>0.59377659006557904</v>
      </c>
      <c r="H633">
        <v>5</v>
      </c>
      <c r="I633">
        <v>0.32687461318718902</v>
      </c>
      <c r="J633">
        <v>4</v>
      </c>
      <c r="K633">
        <v>97.854808850541204</v>
      </c>
      <c r="L633">
        <v>109.506724818774</v>
      </c>
      <c r="M633" t="s">
        <v>71</v>
      </c>
      <c r="N633" t="s">
        <v>71</v>
      </c>
      <c r="O633" t="s">
        <v>71</v>
      </c>
      <c r="P633" t="s">
        <v>71</v>
      </c>
      <c r="Q633" t="s">
        <v>71</v>
      </c>
    </row>
    <row r="634" spans="1:17" x14ac:dyDescent="0.3">
      <c r="A634" t="s">
        <v>723</v>
      </c>
      <c r="B634">
        <v>7091.4683818817102</v>
      </c>
      <c r="C634">
        <v>2748.3744982745902</v>
      </c>
      <c r="D634">
        <v>3189.2053752096799</v>
      </c>
      <c r="E634">
        <v>1.1379366047795501</v>
      </c>
      <c r="F634">
        <v>2.9669448927541202</v>
      </c>
      <c r="G634">
        <v>0.51581905551648</v>
      </c>
      <c r="H634">
        <v>9</v>
      </c>
      <c r="I634">
        <v>0.87936029956742601</v>
      </c>
      <c r="J634">
        <v>8</v>
      </c>
      <c r="K634">
        <v>104.01221040202</v>
      </c>
      <c r="L634">
        <v>78.235681427326</v>
      </c>
      <c r="M634">
        <v>116.252931384332</v>
      </c>
      <c r="N634">
        <v>87.422014050043799</v>
      </c>
      <c r="O634" t="s">
        <v>71</v>
      </c>
      <c r="P634" t="s">
        <v>71</v>
      </c>
      <c r="Q634" t="s">
        <v>71</v>
      </c>
    </row>
    <row r="635" spans="1:17" x14ac:dyDescent="0.3">
      <c r="A635" t="s">
        <v>724</v>
      </c>
      <c r="B635">
        <v>8759.8920822143591</v>
      </c>
      <c r="C635">
        <v>3708.3228839235899</v>
      </c>
      <c r="D635">
        <v>3599.5016430725</v>
      </c>
      <c r="E635">
        <v>0.614561751160004</v>
      </c>
      <c r="F635">
        <v>1.9130404724608301</v>
      </c>
      <c r="G635">
        <v>0.61069025441437697</v>
      </c>
      <c r="H635">
        <v>8</v>
      </c>
      <c r="I635">
        <v>0.489188478129223</v>
      </c>
      <c r="J635">
        <v>7</v>
      </c>
      <c r="K635">
        <v>87.373838461451399</v>
      </c>
      <c r="L635">
        <v>1136.41601149705</v>
      </c>
      <c r="M635">
        <v>98.0350818803729</v>
      </c>
      <c r="N635" t="s">
        <v>71</v>
      </c>
      <c r="O635" t="s">
        <v>71</v>
      </c>
      <c r="P635" t="s">
        <v>71</v>
      </c>
      <c r="Q635" t="s">
        <v>71</v>
      </c>
    </row>
    <row r="636" spans="1:17" x14ac:dyDescent="0.3">
      <c r="A636" t="s">
        <v>725</v>
      </c>
      <c r="B636">
        <v>6446.1241722106897</v>
      </c>
      <c r="C636" t="s">
        <v>71</v>
      </c>
      <c r="D636">
        <v>2919.1971613033602</v>
      </c>
      <c r="E636">
        <v>1.0963748905856601</v>
      </c>
      <c r="F636">
        <v>3.2244889503768701</v>
      </c>
      <c r="G636">
        <v>0.58095333044921205</v>
      </c>
      <c r="H636">
        <v>8</v>
      </c>
      <c r="I636">
        <v>0.63549471516603595</v>
      </c>
      <c r="J636">
        <v>7</v>
      </c>
      <c r="K636">
        <v>973.04329446211398</v>
      </c>
      <c r="L636">
        <v>77.609741208902307</v>
      </c>
      <c r="M636" t="s">
        <v>71</v>
      </c>
      <c r="N636" t="s">
        <v>71</v>
      </c>
      <c r="O636" t="s">
        <v>71</v>
      </c>
      <c r="P636" t="s">
        <v>71</v>
      </c>
      <c r="Q636" t="s">
        <v>71</v>
      </c>
    </row>
    <row r="637" spans="1:17" x14ac:dyDescent="0.3">
      <c r="A637" t="s">
        <v>726</v>
      </c>
      <c r="B637">
        <v>8076.3390541076697</v>
      </c>
      <c r="C637" t="s">
        <v>71</v>
      </c>
      <c r="D637">
        <v>3291.89999418467</v>
      </c>
      <c r="E637">
        <v>0.66161330378656902</v>
      </c>
      <c r="F637">
        <v>2.14099038006986</v>
      </c>
      <c r="G637">
        <v>0.67902675068737794</v>
      </c>
      <c r="H637">
        <v>8</v>
      </c>
      <c r="I637">
        <v>0.59997611596876999</v>
      </c>
      <c r="J637">
        <v>7</v>
      </c>
      <c r="K637">
        <v>881.75853333822295</v>
      </c>
      <c r="L637">
        <v>388.40363113905198</v>
      </c>
      <c r="M637" t="s">
        <v>71</v>
      </c>
      <c r="N637" t="s">
        <v>71</v>
      </c>
      <c r="O637" t="s">
        <v>71</v>
      </c>
      <c r="P637" t="s">
        <v>71</v>
      </c>
      <c r="Q637" t="s">
        <v>71</v>
      </c>
    </row>
    <row r="638" spans="1:17" x14ac:dyDescent="0.3">
      <c r="A638" t="s">
        <v>727</v>
      </c>
      <c r="B638">
        <v>8056.1516761779803</v>
      </c>
      <c r="C638" t="s">
        <v>71</v>
      </c>
      <c r="D638">
        <v>3318.0919999589701</v>
      </c>
      <c r="E638">
        <v>0.73981826420016406</v>
      </c>
      <c r="F638">
        <v>2.2447273507491801</v>
      </c>
      <c r="G638">
        <v>0.65923180981671603</v>
      </c>
      <c r="H638">
        <v>8</v>
      </c>
      <c r="I638">
        <v>0.61052607519064706</v>
      </c>
      <c r="J638">
        <v>7</v>
      </c>
      <c r="K638">
        <v>898.45894113896895</v>
      </c>
      <c r="L638" t="s">
        <v>71</v>
      </c>
      <c r="M638" t="s">
        <v>71</v>
      </c>
      <c r="N638" t="s">
        <v>71</v>
      </c>
      <c r="O638" t="s">
        <v>71</v>
      </c>
      <c r="P638" t="s">
        <v>71</v>
      </c>
      <c r="Q638" t="s">
        <v>71</v>
      </c>
    </row>
    <row r="639" spans="1:17" x14ac:dyDescent="0.3">
      <c r="A639" t="s">
        <v>728</v>
      </c>
      <c r="B639">
        <v>7867.1683788299597</v>
      </c>
      <c r="C639" t="s">
        <v>71</v>
      </c>
      <c r="D639">
        <v>3283.8125600181802</v>
      </c>
      <c r="E639">
        <v>0.64826703060384305</v>
      </c>
      <c r="F639">
        <v>2.1624958523686799</v>
      </c>
      <c r="G639">
        <v>0.67495349922121495</v>
      </c>
      <c r="H639">
        <v>3</v>
      </c>
      <c r="I639">
        <v>0.84953318206217299</v>
      </c>
      <c r="J639">
        <v>2</v>
      </c>
      <c r="K639">
        <v>878.61618675066495</v>
      </c>
      <c r="L639" t="s">
        <v>71</v>
      </c>
      <c r="M639" t="s">
        <v>71</v>
      </c>
      <c r="N639" t="s">
        <v>71</v>
      </c>
      <c r="O639" t="s">
        <v>71</v>
      </c>
      <c r="P639" t="s">
        <v>71</v>
      </c>
      <c r="Q639" t="s">
        <v>71</v>
      </c>
    </row>
    <row r="640" spans="1:17" x14ac:dyDescent="0.3">
      <c r="A640" t="s">
        <v>729</v>
      </c>
      <c r="B640">
        <v>8729.0222167968805</v>
      </c>
      <c r="C640" t="s">
        <v>71</v>
      </c>
      <c r="D640">
        <v>3508.7402051915501</v>
      </c>
      <c r="E640">
        <v>0.33977929045656702</v>
      </c>
      <c r="F640">
        <v>1.6895162875226</v>
      </c>
      <c r="G640">
        <v>0.69578205897902901</v>
      </c>
      <c r="H640">
        <v>8</v>
      </c>
      <c r="I640">
        <v>0.86100506346751604</v>
      </c>
      <c r="J640">
        <v>7</v>
      </c>
      <c r="K640">
        <v>98.826838025235404</v>
      </c>
      <c r="L640">
        <v>387.50011046107397</v>
      </c>
      <c r="M640">
        <v>111.04570955251501</v>
      </c>
      <c r="N640">
        <v>82.402165574391006</v>
      </c>
      <c r="O640">
        <v>286.62710910588299</v>
      </c>
      <c r="P640">
        <v>130.21976997248399</v>
      </c>
      <c r="Q640" t="s">
        <v>71</v>
      </c>
    </row>
    <row r="641" spans="1:17" x14ac:dyDescent="0.3">
      <c r="A641" t="s">
        <v>730</v>
      </c>
      <c r="B641">
        <v>8096.7367172241202</v>
      </c>
      <c r="C641" t="s">
        <v>71</v>
      </c>
      <c r="D641">
        <v>3302.5161367291698</v>
      </c>
      <c r="E641">
        <v>0.73376157513200102</v>
      </c>
      <c r="F641">
        <v>2.23358523542398</v>
      </c>
      <c r="G641">
        <v>0.66038541199721801</v>
      </c>
      <c r="H641">
        <v>12</v>
      </c>
      <c r="I641">
        <v>0.73945615377602203</v>
      </c>
      <c r="J641">
        <v>11</v>
      </c>
      <c r="K641">
        <v>864.18626863355098</v>
      </c>
      <c r="L641">
        <v>305.76581834172902</v>
      </c>
      <c r="M641" t="s">
        <v>71</v>
      </c>
      <c r="N641" t="s">
        <v>71</v>
      </c>
      <c r="O641" t="s">
        <v>71</v>
      </c>
      <c r="P641" t="s">
        <v>71</v>
      </c>
      <c r="Q641" t="s">
        <v>71</v>
      </c>
    </row>
    <row r="642" spans="1:17" x14ac:dyDescent="0.3">
      <c r="A642" t="s">
        <v>731</v>
      </c>
      <c r="B642">
        <v>7507.5596809387198</v>
      </c>
      <c r="C642" t="s">
        <v>71</v>
      </c>
      <c r="D642">
        <v>3158.4853140370901</v>
      </c>
      <c r="E642">
        <v>0.694735534432672</v>
      </c>
      <c r="F642">
        <v>2.2510246585733</v>
      </c>
      <c r="G642">
        <v>0.65138725784830298</v>
      </c>
      <c r="H642">
        <v>9</v>
      </c>
      <c r="I642">
        <v>0.513226346249405</v>
      </c>
      <c r="J642">
        <v>8</v>
      </c>
      <c r="K642">
        <v>972.81099202682401</v>
      </c>
      <c r="L642" t="s">
        <v>71</v>
      </c>
      <c r="M642" t="s">
        <v>71</v>
      </c>
      <c r="N642" t="s">
        <v>71</v>
      </c>
      <c r="O642" t="s">
        <v>71</v>
      </c>
      <c r="P642" t="s">
        <v>71</v>
      </c>
      <c r="Q642" t="s">
        <v>71</v>
      </c>
    </row>
    <row r="643" spans="1:17" x14ac:dyDescent="0.3">
      <c r="A643" t="s">
        <v>732</v>
      </c>
      <c r="B643">
        <v>7634.1093063354501</v>
      </c>
      <c r="C643">
        <v>3295.0915970505898</v>
      </c>
      <c r="D643">
        <v>3236.4438151996401</v>
      </c>
      <c r="E643">
        <v>0.76761345298332295</v>
      </c>
      <c r="F643">
        <v>2.2750063106454799</v>
      </c>
      <c r="G643">
        <v>0.60128056909270899</v>
      </c>
      <c r="H643">
        <v>1</v>
      </c>
      <c r="I643">
        <v>0.609115894559773</v>
      </c>
      <c r="J643">
        <v>0</v>
      </c>
      <c r="K643">
        <v>104.160089798885</v>
      </c>
      <c r="L643">
        <v>116.15872298439299</v>
      </c>
      <c r="M643">
        <v>172.994721948576</v>
      </c>
      <c r="N643">
        <v>130.35304695223201</v>
      </c>
      <c r="O643">
        <v>78.007250497190796</v>
      </c>
      <c r="P643">
        <v>97.826520685214405</v>
      </c>
      <c r="Q643">
        <v>87.271933601077095</v>
      </c>
    </row>
    <row r="644" spans="1:17" x14ac:dyDescent="0.3">
      <c r="A644" t="s">
        <v>733</v>
      </c>
      <c r="B644">
        <v>7711.3049983978299</v>
      </c>
      <c r="C644">
        <v>3151.2905886303902</v>
      </c>
      <c r="D644">
        <v>3202.8084192498</v>
      </c>
      <c r="E644">
        <v>1.0325869519397699</v>
      </c>
      <c r="F644">
        <v>2.7429175825850902</v>
      </c>
      <c r="G644">
        <v>0.56102820746292303</v>
      </c>
      <c r="H644">
        <v>9</v>
      </c>
      <c r="I644">
        <v>0.78238105498478905</v>
      </c>
      <c r="J644">
        <v>8</v>
      </c>
      <c r="K644">
        <v>407.03420144015598</v>
      </c>
      <c r="L644">
        <v>78.199771303781702</v>
      </c>
      <c r="M644">
        <v>116.55074229326701</v>
      </c>
      <c r="N644">
        <v>946.83146008188203</v>
      </c>
      <c r="O644" t="s">
        <v>71</v>
      </c>
      <c r="P644" t="s">
        <v>71</v>
      </c>
      <c r="Q644" t="s">
        <v>71</v>
      </c>
    </row>
    <row r="645" spans="1:17" x14ac:dyDescent="0.3">
      <c r="A645" t="s">
        <v>734</v>
      </c>
      <c r="B645">
        <v>8177.6544570922897</v>
      </c>
      <c r="C645">
        <v>3230.25613528441</v>
      </c>
      <c r="D645">
        <v>3494.7412419759498</v>
      </c>
      <c r="E645">
        <v>0.854141036445343</v>
      </c>
      <c r="F645">
        <v>2.2727195586714899</v>
      </c>
      <c r="G645">
        <v>0.56934885288370796</v>
      </c>
      <c r="H645">
        <v>1</v>
      </c>
      <c r="I645">
        <v>0.65034982738921898</v>
      </c>
      <c r="J645">
        <v>0</v>
      </c>
      <c r="K645">
        <v>80.351717125311495</v>
      </c>
      <c r="L645">
        <v>939.26506089261397</v>
      </c>
      <c r="M645">
        <v>87.521570484993902</v>
      </c>
      <c r="N645">
        <v>97.841672828572399</v>
      </c>
      <c r="O645" t="s">
        <v>71</v>
      </c>
      <c r="P645" t="s">
        <v>71</v>
      </c>
      <c r="Q645" t="s">
        <v>71</v>
      </c>
    </row>
    <row r="646" spans="1:17" x14ac:dyDescent="0.3">
      <c r="A646" t="s">
        <v>735</v>
      </c>
      <c r="B646">
        <v>8691.7386531829798</v>
      </c>
      <c r="C646">
        <v>3843.8603327713799</v>
      </c>
      <c r="D646">
        <v>3599.8185661357402</v>
      </c>
      <c r="E646">
        <v>0.51146050877520499</v>
      </c>
      <c r="F646">
        <v>1.7635093386094101</v>
      </c>
      <c r="G646">
        <v>0.64041587327593497</v>
      </c>
      <c r="H646">
        <v>3</v>
      </c>
      <c r="I646">
        <v>0.66238820472123405</v>
      </c>
      <c r="J646">
        <v>2</v>
      </c>
      <c r="K646">
        <v>335.34826930842598</v>
      </c>
      <c r="L646">
        <v>888.02287492589005</v>
      </c>
      <c r="M646">
        <v>95.996951919652403</v>
      </c>
      <c r="N646" t="s">
        <v>71</v>
      </c>
      <c r="O646" t="s">
        <v>71</v>
      </c>
      <c r="P646" t="s">
        <v>71</v>
      </c>
      <c r="Q646" t="s">
        <v>71</v>
      </c>
    </row>
    <row r="647" spans="1:17" x14ac:dyDescent="0.3">
      <c r="A647" t="s">
        <v>736</v>
      </c>
      <c r="B647">
        <v>7798.8677501678503</v>
      </c>
      <c r="C647" t="s">
        <v>71</v>
      </c>
      <c r="D647">
        <v>3149.36702698619</v>
      </c>
      <c r="E647">
        <v>0.65960667183934296</v>
      </c>
      <c r="F647">
        <v>2.1978620007820799</v>
      </c>
      <c r="G647">
        <v>0.693783981055896</v>
      </c>
      <c r="H647">
        <v>10</v>
      </c>
      <c r="I647">
        <v>0.72199375998297899</v>
      </c>
      <c r="J647">
        <v>9</v>
      </c>
      <c r="K647">
        <v>1176.09145772541</v>
      </c>
      <c r="L647">
        <v>88.043255623329898</v>
      </c>
      <c r="M647">
        <v>81.591342990646993</v>
      </c>
      <c r="N647">
        <v>100.092311562761</v>
      </c>
      <c r="O647">
        <v>76.268338574151102</v>
      </c>
      <c r="P647" t="s">
        <v>71</v>
      </c>
      <c r="Q647" t="s">
        <v>71</v>
      </c>
    </row>
    <row r="648" spans="1:17" x14ac:dyDescent="0.3">
      <c r="A648" t="s">
        <v>737</v>
      </c>
      <c r="B648">
        <v>7848.5160827636701</v>
      </c>
      <c r="C648">
        <v>3000.5492453000002</v>
      </c>
      <c r="D648">
        <v>3316.87700334075</v>
      </c>
      <c r="E648">
        <v>1.01021309252791</v>
      </c>
      <c r="F648">
        <v>2.6005516156410802</v>
      </c>
      <c r="G648">
        <v>0.54286968241654199</v>
      </c>
      <c r="H648">
        <v>5</v>
      </c>
      <c r="I648">
        <v>0.77021951231122598</v>
      </c>
      <c r="J648">
        <v>4</v>
      </c>
      <c r="K648">
        <v>384.99622156709199</v>
      </c>
      <c r="L648">
        <v>110.383300728043</v>
      </c>
      <c r="M648">
        <v>140.44666655084799</v>
      </c>
      <c r="N648">
        <v>248.02512821976501</v>
      </c>
      <c r="O648">
        <v>167.021215152585</v>
      </c>
      <c r="P648" t="s">
        <v>71</v>
      </c>
      <c r="Q648" t="s">
        <v>71</v>
      </c>
    </row>
    <row r="650" spans="1:17" x14ac:dyDescent="0.3">
      <c r="A650" t="s">
        <v>738</v>
      </c>
      <c r="B650">
        <v>5306.5887451171902</v>
      </c>
      <c r="C650">
        <v>2178.1087239332201</v>
      </c>
      <c r="D650">
        <v>2350.1997608669099</v>
      </c>
      <c r="E650">
        <v>1.30840705734304</v>
      </c>
      <c r="F650">
        <v>3.6108119886704202</v>
      </c>
      <c r="G650">
        <v>0.24201013640310601</v>
      </c>
      <c r="H650">
        <v>10</v>
      </c>
      <c r="I650">
        <v>0.93179976318909397</v>
      </c>
      <c r="J650">
        <v>9</v>
      </c>
      <c r="K650">
        <v>695.93890161553395</v>
      </c>
      <c r="L650" t="s">
        <v>71</v>
      </c>
      <c r="M650" t="s">
        <v>71</v>
      </c>
      <c r="N650" t="s">
        <v>71</v>
      </c>
      <c r="O650" t="s">
        <v>71</v>
      </c>
      <c r="P650" t="s">
        <v>71</v>
      </c>
    </row>
    <row r="651" spans="1:17" x14ac:dyDescent="0.3">
      <c r="A651" t="s">
        <v>739</v>
      </c>
      <c r="B651">
        <v>4534.4215393066397</v>
      </c>
      <c r="C651">
        <v>1852.9588616185799</v>
      </c>
      <c r="D651">
        <v>2338.7367080611798</v>
      </c>
      <c r="E651">
        <v>1.5253739206625601</v>
      </c>
      <c r="F651">
        <v>4.2548894123051504</v>
      </c>
      <c r="G651">
        <v>0.223443376102615</v>
      </c>
      <c r="H651">
        <v>2</v>
      </c>
      <c r="I651">
        <v>0.64283563934826105</v>
      </c>
      <c r="J651">
        <v>1</v>
      </c>
      <c r="K651">
        <v>76.293634136970496</v>
      </c>
      <c r="L651">
        <v>965.54244436411398</v>
      </c>
      <c r="M651">
        <v>90.967901380759699</v>
      </c>
      <c r="N651">
        <v>80.897442628498098</v>
      </c>
      <c r="O651" t="s">
        <v>71</v>
      </c>
      <c r="P651" t="s">
        <v>71</v>
      </c>
    </row>
    <row r="652" spans="1:17" x14ac:dyDescent="0.3">
      <c r="A652" t="s">
        <v>740</v>
      </c>
      <c r="B652">
        <v>4789.8549556732196</v>
      </c>
      <c r="C652">
        <v>2107.2868873720599</v>
      </c>
      <c r="D652">
        <v>2325.06293068375</v>
      </c>
      <c r="E652">
        <v>1.2156104928054701</v>
      </c>
      <c r="F652">
        <v>3.5077885897289298</v>
      </c>
      <c r="G652">
        <v>0.25009891499972298</v>
      </c>
      <c r="H652">
        <v>8</v>
      </c>
      <c r="I652">
        <v>0.52710928285181602</v>
      </c>
      <c r="J652">
        <v>7</v>
      </c>
      <c r="K652">
        <v>85.597499519311995</v>
      </c>
      <c r="L652">
        <v>126.95018237588</v>
      </c>
      <c r="M652">
        <v>111.913656861888</v>
      </c>
      <c r="N652">
        <v>151.86395182499501</v>
      </c>
      <c r="O652" t="s">
        <v>71</v>
      </c>
      <c r="P652" t="s">
        <v>71</v>
      </c>
    </row>
    <row r="653" spans="1:17" x14ac:dyDescent="0.3">
      <c r="A653" t="s">
        <v>741</v>
      </c>
      <c r="B653">
        <v>4516.73655509949</v>
      </c>
      <c r="C653">
        <v>1991.4797580786501</v>
      </c>
      <c r="D653">
        <v>2322.3308398550798</v>
      </c>
      <c r="E653">
        <v>1.51557214741544</v>
      </c>
      <c r="F653">
        <v>4.2895704197131801</v>
      </c>
      <c r="G653">
        <v>0.22920544624894301</v>
      </c>
      <c r="H653">
        <v>10</v>
      </c>
      <c r="I653">
        <v>0.71963526227378205</v>
      </c>
      <c r="J653">
        <v>9</v>
      </c>
      <c r="K653">
        <v>754.74073624102903</v>
      </c>
      <c r="L653" t="s">
        <v>71</v>
      </c>
      <c r="M653" t="s">
        <v>71</v>
      </c>
      <c r="N653" t="s">
        <v>71</v>
      </c>
      <c r="O653" t="s">
        <v>71</v>
      </c>
      <c r="P653" t="s">
        <v>71</v>
      </c>
    </row>
    <row r="654" spans="1:17" x14ac:dyDescent="0.3">
      <c r="A654" t="s">
        <v>742</v>
      </c>
      <c r="B654">
        <v>3967.49267578125</v>
      </c>
      <c r="C654">
        <v>1846.82064098572</v>
      </c>
      <c r="D654">
        <v>2069.7493691508098</v>
      </c>
      <c r="E654">
        <v>1.5791828104474199</v>
      </c>
      <c r="F654">
        <v>4.8403896649214797</v>
      </c>
      <c r="G654">
        <v>0.20945550435867</v>
      </c>
      <c r="H654">
        <v>1</v>
      </c>
      <c r="I654">
        <v>0.82398216480730402</v>
      </c>
      <c r="J654">
        <v>0</v>
      </c>
      <c r="K654">
        <v>772.032208189936</v>
      </c>
      <c r="L654" t="s">
        <v>71</v>
      </c>
      <c r="M654" t="s">
        <v>71</v>
      </c>
      <c r="N654" t="s">
        <v>71</v>
      </c>
      <c r="O654" t="s">
        <v>71</v>
      </c>
      <c r="P654" t="s">
        <v>71</v>
      </c>
    </row>
    <row r="655" spans="1:17" x14ac:dyDescent="0.3">
      <c r="A655" t="s">
        <v>743</v>
      </c>
      <c r="B655">
        <v>3096.51246070862</v>
      </c>
      <c r="C655">
        <v>1497.16484928095</v>
      </c>
      <c r="D655">
        <v>1944.34924929209</v>
      </c>
      <c r="E655">
        <v>1.8580155614354199</v>
      </c>
      <c r="F655">
        <v>5.91185037392715</v>
      </c>
      <c r="G655">
        <v>0.158822019520556</v>
      </c>
      <c r="H655">
        <v>2</v>
      </c>
      <c r="I655">
        <v>0.74949425332646302</v>
      </c>
      <c r="J655">
        <v>1</v>
      </c>
      <c r="K655">
        <v>110.64772765105</v>
      </c>
      <c r="L655">
        <v>91.642927595140705</v>
      </c>
      <c r="M655">
        <v>83.161726789853404</v>
      </c>
      <c r="N655">
        <v>101.380414293866</v>
      </c>
      <c r="O655" t="s">
        <v>71</v>
      </c>
      <c r="P655" t="s">
        <v>71</v>
      </c>
    </row>
    <row r="656" spans="1:17" x14ac:dyDescent="0.3">
      <c r="A656" t="s">
        <v>744</v>
      </c>
      <c r="B656">
        <v>3824.8562335967999</v>
      </c>
      <c r="C656">
        <v>1883.0320459646</v>
      </c>
      <c r="D656">
        <v>2132.9491287451601</v>
      </c>
      <c r="E656">
        <v>1.6268730116736301</v>
      </c>
      <c r="F656">
        <v>4.9512337220132796</v>
      </c>
      <c r="G656">
        <v>0.22307743839354099</v>
      </c>
      <c r="H656">
        <v>11</v>
      </c>
      <c r="I656">
        <v>0.76829890415953495</v>
      </c>
      <c r="J656">
        <v>10</v>
      </c>
      <c r="K656">
        <v>563.21833128798301</v>
      </c>
      <c r="L656" t="s">
        <v>71</v>
      </c>
      <c r="M656" t="s">
        <v>71</v>
      </c>
      <c r="N656" t="s">
        <v>71</v>
      </c>
      <c r="O656" t="s">
        <v>71</v>
      </c>
      <c r="P656" t="s">
        <v>71</v>
      </c>
    </row>
    <row r="657" spans="1:16" x14ac:dyDescent="0.3">
      <c r="A657" t="s">
        <v>745</v>
      </c>
      <c r="B657">
        <v>5955.8863162994403</v>
      </c>
      <c r="C657">
        <v>2024.75025478511</v>
      </c>
      <c r="D657">
        <v>2613.1182314423099</v>
      </c>
      <c r="E657">
        <v>1.44112664576279</v>
      </c>
      <c r="F657">
        <v>3.6861561204579698</v>
      </c>
      <c r="G657">
        <v>0.23263355072240599</v>
      </c>
      <c r="H657">
        <v>9</v>
      </c>
      <c r="I657">
        <v>0.76433227166860696</v>
      </c>
      <c r="J657">
        <v>8</v>
      </c>
      <c r="K657">
        <v>668.16172377794999</v>
      </c>
      <c r="L657" t="s">
        <v>71</v>
      </c>
      <c r="M657" t="s">
        <v>71</v>
      </c>
      <c r="N657" t="s">
        <v>71</v>
      </c>
      <c r="O657" t="s">
        <v>71</v>
      </c>
      <c r="P657" t="s">
        <v>71</v>
      </c>
    </row>
    <row r="658" spans="1:16" x14ac:dyDescent="0.3">
      <c r="A658" t="s">
        <v>746</v>
      </c>
      <c r="B658">
        <v>5239.4446849822998</v>
      </c>
      <c r="C658">
        <v>2356.4298775888401</v>
      </c>
      <c r="D658">
        <v>2181.5398398605998</v>
      </c>
      <c r="E658">
        <v>1.01966270443739</v>
      </c>
      <c r="F658">
        <v>3.00395423721287</v>
      </c>
      <c r="G658">
        <v>0.21478836081718</v>
      </c>
      <c r="H658">
        <v>8</v>
      </c>
      <c r="I658">
        <v>0.77545616373979398</v>
      </c>
      <c r="J658">
        <v>7</v>
      </c>
      <c r="K658">
        <v>248.71386207933801</v>
      </c>
      <c r="L658">
        <v>107.82530046245699</v>
      </c>
      <c r="M658">
        <v>150.749905766414</v>
      </c>
      <c r="N658" t="s">
        <v>71</v>
      </c>
      <c r="O658" t="s">
        <v>71</v>
      </c>
      <c r="P658" t="s">
        <v>71</v>
      </c>
    </row>
    <row r="659" spans="1:16" x14ac:dyDescent="0.3">
      <c r="A659" t="s">
        <v>747</v>
      </c>
      <c r="B659">
        <v>4527.7554988861102</v>
      </c>
      <c r="C659">
        <v>1998.5717619898701</v>
      </c>
      <c r="D659">
        <v>2377.6666480203098</v>
      </c>
      <c r="E659">
        <v>1.5433339197701099</v>
      </c>
      <c r="F659">
        <v>4.3282206062977702</v>
      </c>
      <c r="G659">
        <v>0.24374782846787599</v>
      </c>
      <c r="H659">
        <v>10</v>
      </c>
      <c r="I659">
        <v>0.610863129805988</v>
      </c>
      <c r="J659">
        <v>9</v>
      </c>
      <c r="K659">
        <v>890.27522138612198</v>
      </c>
      <c r="L659">
        <v>612.19365118005396</v>
      </c>
      <c r="M659" t="s">
        <v>71</v>
      </c>
      <c r="N659" t="s">
        <v>71</v>
      </c>
      <c r="O659" t="s">
        <v>71</v>
      </c>
      <c r="P659" t="s">
        <v>71</v>
      </c>
    </row>
    <row r="660" spans="1:16" x14ac:dyDescent="0.3">
      <c r="A660" t="s">
        <v>748</v>
      </c>
      <c r="B660">
        <v>5801.9155025482196</v>
      </c>
      <c r="C660">
        <v>2340.86893326476</v>
      </c>
      <c r="D660">
        <v>2614.8002942524899</v>
      </c>
      <c r="E660">
        <v>1.17643809200109</v>
      </c>
      <c r="F660">
        <v>3.16720372919383</v>
      </c>
      <c r="G660">
        <v>0.29892912618941903</v>
      </c>
      <c r="H660">
        <v>10</v>
      </c>
      <c r="I660">
        <v>0.57513257824389596</v>
      </c>
      <c r="J660">
        <v>9</v>
      </c>
      <c r="K660">
        <v>949.98242233755605</v>
      </c>
      <c r="L660" t="s">
        <v>71</v>
      </c>
      <c r="M660" t="s">
        <v>71</v>
      </c>
      <c r="N660" t="s">
        <v>71</v>
      </c>
      <c r="O660" t="s">
        <v>71</v>
      </c>
      <c r="P660" t="s">
        <v>71</v>
      </c>
    </row>
    <row r="661" spans="1:16" x14ac:dyDescent="0.3">
      <c r="A661" t="s">
        <v>749</v>
      </c>
      <c r="B661">
        <v>4415.2949810028103</v>
      </c>
      <c r="C661">
        <v>1958.3309382501</v>
      </c>
      <c r="D661">
        <v>2384.8108226456702</v>
      </c>
      <c r="E661">
        <v>1.5287618134416801</v>
      </c>
      <c r="F661">
        <v>4.35978377727624</v>
      </c>
      <c r="G661">
        <v>0.24969089365852701</v>
      </c>
      <c r="H661">
        <v>10</v>
      </c>
      <c r="I661">
        <v>0.71535480902744497</v>
      </c>
      <c r="J661">
        <v>9</v>
      </c>
      <c r="K661">
        <v>766.507327405571</v>
      </c>
      <c r="L661" t="s">
        <v>71</v>
      </c>
      <c r="M661" t="s">
        <v>71</v>
      </c>
      <c r="N661" t="s">
        <v>71</v>
      </c>
      <c r="O661" t="s">
        <v>71</v>
      </c>
      <c r="P661" t="s">
        <v>71</v>
      </c>
    </row>
    <row r="662" spans="1:16" x14ac:dyDescent="0.3">
      <c r="A662" t="s">
        <v>750</v>
      </c>
      <c r="B662">
        <v>5760.7206344604501</v>
      </c>
      <c r="C662">
        <v>2150.27084104198</v>
      </c>
      <c r="D662">
        <v>2610.8507779607498</v>
      </c>
      <c r="E662">
        <v>1.28232328910056</v>
      </c>
      <c r="F662">
        <v>3.3270384219558098</v>
      </c>
      <c r="G662">
        <v>0.25188272106759002</v>
      </c>
      <c r="H662">
        <v>11</v>
      </c>
      <c r="I662">
        <v>0.79141561304348196</v>
      </c>
      <c r="J662">
        <v>10</v>
      </c>
      <c r="K662">
        <v>76.763853555357798</v>
      </c>
      <c r="L662">
        <v>86.783440021702503</v>
      </c>
      <c r="M662" t="s">
        <v>71</v>
      </c>
      <c r="N662" t="s">
        <v>71</v>
      </c>
      <c r="O662" t="s">
        <v>71</v>
      </c>
      <c r="P662" t="s">
        <v>71</v>
      </c>
    </row>
    <row r="663" spans="1:16" x14ac:dyDescent="0.3">
      <c r="A663" t="s">
        <v>751</v>
      </c>
      <c r="B663">
        <v>5388.5999679565402</v>
      </c>
      <c r="C663">
        <v>2458.2458451647099</v>
      </c>
      <c r="D663">
        <v>2332.66234211954</v>
      </c>
      <c r="E663">
        <v>1.0391115067461001</v>
      </c>
      <c r="F663">
        <v>3.1270205218851199</v>
      </c>
      <c r="G663">
        <v>0.27397094971581398</v>
      </c>
      <c r="H663">
        <v>12</v>
      </c>
      <c r="I663">
        <v>0.78623716157162904</v>
      </c>
      <c r="J663">
        <v>11</v>
      </c>
      <c r="K663">
        <v>81.241587366607106</v>
      </c>
      <c r="L663">
        <v>1031.95967586558</v>
      </c>
      <c r="M663" t="s">
        <v>71</v>
      </c>
      <c r="N663" t="s">
        <v>71</v>
      </c>
      <c r="O663" t="s">
        <v>71</v>
      </c>
      <c r="P663" t="s">
        <v>71</v>
      </c>
    </row>
    <row r="664" spans="1:16" x14ac:dyDescent="0.3">
      <c r="A664" t="s">
        <v>752</v>
      </c>
      <c r="B664">
        <v>4064.1187191009499</v>
      </c>
      <c r="C664">
        <v>1953.9407141063</v>
      </c>
      <c r="D664">
        <v>2108.0774932661898</v>
      </c>
      <c r="E664">
        <v>1.40954111751319</v>
      </c>
      <c r="F664">
        <v>4.3417323126390501</v>
      </c>
      <c r="G664">
        <v>0.211545361201149</v>
      </c>
      <c r="H664">
        <v>10</v>
      </c>
      <c r="I664">
        <v>0.63850164184423397</v>
      </c>
      <c r="J664">
        <v>9</v>
      </c>
      <c r="K664">
        <v>945.52027141175995</v>
      </c>
      <c r="L664" t="s">
        <v>71</v>
      </c>
      <c r="M664" t="s">
        <v>71</v>
      </c>
      <c r="N664" t="s">
        <v>71</v>
      </c>
      <c r="O664" t="s">
        <v>71</v>
      </c>
      <c r="P664" t="s">
        <v>71</v>
      </c>
    </row>
    <row r="665" spans="1:16" x14ac:dyDescent="0.3">
      <c r="A665" t="s">
        <v>753</v>
      </c>
      <c r="B665">
        <v>5255.6156158447302</v>
      </c>
      <c r="C665">
        <v>2096.0122850509001</v>
      </c>
      <c r="D665">
        <v>2487.8113315535002</v>
      </c>
      <c r="E665">
        <v>1.32951323305437</v>
      </c>
      <c r="F665">
        <v>3.6111536166068299</v>
      </c>
      <c r="G665">
        <v>0.246521381341541</v>
      </c>
      <c r="H665">
        <v>11</v>
      </c>
      <c r="I665">
        <v>0.62870104232596402</v>
      </c>
      <c r="J665">
        <v>10</v>
      </c>
      <c r="K665">
        <v>1054.38548150359</v>
      </c>
      <c r="L665">
        <v>610.38345628955005</v>
      </c>
      <c r="M665" t="s">
        <v>71</v>
      </c>
      <c r="N665" t="s">
        <v>71</v>
      </c>
      <c r="O665" t="s">
        <v>71</v>
      </c>
      <c r="P665" t="s">
        <v>71</v>
      </c>
    </row>
    <row r="666" spans="1:16" x14ac:dyDescent="0.3">
      <c r="A666" t="s">
        <v>754</v>
      </c>
      <c r="B666">
        <v>5096.4928150177002</v>
      </c>
      <c r="C666">
        <v>2043.8254413239699</v>
      </c>
      <c r="D666">
        <v>2391.81836187401</v>
      </c>
      <c r="E666">
        <v>1.3186080254800101</v>
      </c>
      <c r="F666">
        <v>3.6066835321905901</v>
      </c>
      <c r="G666">
        <v>0.23800645447993099</v>
      </c>
      <c r="H666">
        <v>8</v>
      </c>
      <c r="I666">
        <v>0.71024717749963695</v>
      </c>
      <c r="J666">
        <v>7</v>
      </c>
      <c r="K666">
        <v>97.610245956292601</v>
      </c>
      <c r="L666">
        <v>622.63815465651805</v>
      </c>
      <c r="M666">
        <v>80.841899109528697</v>
      </c>
      <c r="N666" t="s">
        <v>71</v>
      </c>
      <c r="O666" t="s">
        <v>71</v>
      </c>
      <c r="P666" t="s">
        <v>71</v>
      </c>
    </row>
    <row r="667" spans="1:16" x14ac:dyDescent="0.3">
      <c r="A667" t="s">
        <v>755</v>
      </c>
      <c r="B667">
        <v>4171.7426776886005</v>
      </c>
      <c r="C667">
        <v>1888.9907367938599</v>
      </c>
      <c r="D667">
        <v>2167.0000256874901</v>
      </c>
      <c r="E667">
        <v>1.5061109276684299</v>
      </c>
      <c r="F667">
        <v>4.5224632030277903</v>
      </c>
      <c r="G667">
        <v>0.21998368567895199</v>
      </c>
      <c r="H667">
        <v>1</v>
      </c>
      <c r="I667">
        <v>0.77258250058507705</v>
      </c>
      <c r="J667">
        <v>0</v>
      </c>
      <c r="K667">
        <v>706.37993235384101</v>
      </c>
      <c r="L667" t="s">
        <v>71</v>
      </c>
      <c r="M667" t="s">
        <v>71</v>
      </c>
      <c r="N667" t="s">
        <v>71</v>
      </c>
      <c r="O667" t="s">
        <v>71</v>
      </c>
      <c r="P667" t="s">
        <v>71</v>
      </c>
    </row>
    <row r="668" spans="1:16" x14ac:dyDescent="0.3">
      <c r="A668" t="s">
        <v>756</v>
      </c>
      <c r="B668">
        <v>5972.8773593902597</v>
      </c>
      <c r="C668">
        <v>2523.7556379521802</v>
      </c>
      <c r="D668">
        <v>2603.0954850692601</v>
      </c>
      <c r="E668">
        <v>0.98026886149280201</v>
      </c>
      <c r="F668">
        <v>2.8023012048057598</v>
      </c>
      <c r="G668">
        <v>0.28938037259230098</v>
      </c>
      <c r="H668">
        <v>4</v>
      </c>
      <c r="I668">
        <v>0.44564491147827601</v>
      </c>
      <c r="J668">
        <v>3</v>
      </c>
      <c r="K668">
        <v>122.93392736944099</v>
      </c>
      <c r="L668">
        <v>83.932470023089607</v>
      </c>
      <c r="M668">
        <v>91.648479259795593</v>
      </c>
      <c r="N668">
        <v>101.984972748701</v>
      </c>
      <c r="O668">
        <v>152.87464700960001</v>
      </c>
      <c r="P668" t="s">
        <v>71</v>
      </c>
    </row>
    <row r="669" spans="1:16" x14ac:dyDescent="0.3">
      <c r="A669" t="s">
        <v>757</v>
      </c>
      <c r="B669">
        <v>4671.2541103363001</v>
      </c>
      <c r="C669">
        <v>2071.2390025435002</v>
      </c>
      <c r="D669">
        <v>2266.0168378414</v>
      </c>
      <c r="E669">
        <v>1.29857710805969</v>
      </c>
      <c r="F669">
        <v>3.7846446368157598</v>
      </c>
      <c r="G669">
        <v>0.240718139806709</v>
      </c>
      <c r="H669">
        <v>1</v>
      </c>
      <c r="I669">
        <v>0.79980413562195296</v>
      </c>
      <c r="J669">
        <v>0</v>
      </c>
      <c r="K669">
        <v>608.81587437865903</v>
      </c>
      <c r="L669" t="s">
        <v>71</v>
      </c>
      <c r="M669" t="s">
        <v>71</v>
      </c>
      <c r="N669" t="s">
        <v>71</v>
      </c>
      <c r="O669" t="s">
        <v>71</v>
      </c>
      <c r="P669" t="s">
        <v>71</v>
      </c>
    </row>
    <row r="670" spans="1:16" x14ac:dyDescent="0.3">
      <c r="A670" t="s">
        <v>758</v>
      </c>
      <c r="B670">
        <v>3936.5386962890602</v>
      </c>
      <c r="C670">
        <v>1905.3909631879501</v>
      </c>
      <c r="D670">
        <v>2059.8188311265699</v>
      </c>
      <c r="E670">
        <v>1.51167231502083</v>
      </c>
      <c r="F670">
        <v>4.7303605138638698</v>
      </c>
      <c r="G670">
        <v>0.20558609109134099</v>
      </c>
      <c r="H670">
        <v>10</v>
      </c>
      <c r="I670">
        <v>0.71430586956809605</v>
      </c>
      <c r="J670">
        <v>9</v>
      </c>
      <c r="K670">
        <v>858.46484391858905</v>
      </c>
      <c r="L670" t="s">
        <v>71</v>
      </c>
      <c r="M670" t="s">
        <v>71</v>
      </c>
      <c r="N670" t="s">
        <v>71</v>
      </c>
      <c r="O670" t="s">
        <v>71</v>
      </c>
      <c r="P670" t="s">
        <v>71</v>
      </c>
    </row>
    <row r="671" spans="1:16" x14ac:dyDescent="0.3">
      <c r="A671" t="s">
        <v>759</v>
      </c>
      <c r="B671">
        <v>4820.7668781280499</v>
      </c>
      <c r="C671">
        <v>2167.5298243960001</v>
      </c>
      <c r="D671">
        <v>2282.2076753758101</v>
      </c>
      <c r="E671">
        <v>1.18197124313226</v>
      </c>
      <c r="F671">
        <v>3.5225326698683799</v>
      </c>
      <c r="G671">
        <v>0.245358798606652</v>
      </c>
      <c r="H671">
        <v>12</v>
      </c>
      <c r="I671">
        <v>0.64860721395167797</v>
      </c>
      <c r="J671">
        <v>11</v>
      </c>
      <c r="K671">
        <v>765.57761940113801</v>
      </c>
      <c r="L671" t="s">
        <v>71</v>
      </c>
      <c r="M671" t="s">
        <v>71</v>
      </c>
      <c r="N671" t="s">
        <v>71</v>
      </c>
      <c r="O671" t="s">
        <v>71</v>
      </c>
      <c r="P671" t="s">
        <v>71</v>
      </c>
    </row>
    <row r="672" spans="1:16" x14ac:dyDescent="0.3">
      <c r="A672" t="s">
        <v>760</v>
      </c>
      <c r="B672">
        <v>4355.3426742553702</v>
      </c>
      <c r="C672">
        <v>1899.92217267103</v>
      </c>
      <c r="D672">
        <v>2237.3730577221399</v>
      </c>
      <c r="E672">
        <v>1.3234133830689601</v>
      </c>
      <c r="F672">
        <v>3.88742152866108</v>
      </c>
      <c r="G672">
        <v>0.22282285024397999</v>
      </c>
      <c r="H672">
        <v>2</v>
      </c>
      <c r="I672">
        <v>0.62245320179632802</v>
      </c>
      <c r="J672">
        <v>1</v>
      </c>
      <c r="K672">
        <v>80.9447547692222</v>
      </c>
      <c r="L672">
        <v>94.645954481532797</v>
      </c>
      <c r="M672">
        <v>106.89686226942401</v>
      </c>
      <c r="N672" t="s">
        <v>71</v>
      </c>
      <c r="O672" t="s">
        <v>71</v>
      </c>
      <c r="P672" t="s">
        <v>71</v>
      </c>
    </row>
    <row r="673" spans="1:16" x14ac:dyDescent="0.3">
      <c r="A673" t="s">
        <v>761</v>
      </c>
      <c r="B673">
        <v>4850.2278327941904</v>
      </c>
      <c r="C673">
        <v>2048.30979809578</v>
      </c>
      <c r="D673">
        <v>2387.6654720732599</v>
      </c>
      <c r="E673">
        <v>1.1966084134111901</v>
      </c>
      <c r="F673">
        <v>3.3934334993384501</v>
      </c>
      <c r="G673">
        <v>0.24953695411204299</v>
      </c>
      <c r="H673">
        <v>5</v>
      </c>
      <c r="I673">
        <v>0.48599537358603501</v>
      </c>
      <c r="J673">
        <v>4</v>
      </c>
      <c r="K673">
        <v>979.73760536865495</v>
      </c>
      <c r="L673" t="s">
        <v>71</v>
      </c>
      <c r="M673" t="s">
        <v>71</v>
      </c>
      <c r="N673" t="s">
        <v>71</v>
      </c>
      <c r="O673" t="s">
        <v>71</v>
      </c>
      <c r="P673" t="s">
        <v>71</v>
      </c>
    </row>
    <row r="674" spans="1:16" x14ac:dyDescent="0.3">
      <c r="A674" t="s">
        <v>762</v>
      </c>
      <c r="B674">
        <v>5779.7093868255597</v>
      </c>
      <c r="C674">
        <v>2287.0865620744098</v>
      </c>
      <c r="D674">
        <v>2601.02207070344</v>
      </c>
      <c r="E674">
        <v>0.98071484391373598</v>
      </c>
      <c r="F674">
        <v>2.6706834431491702</v>
      </c>
      <c r="G674">
        <v>0.26925777112103499</v>
      </c>
      <c r="H674">
        <v>2</v>
      </c>
      <c r="I674">
        <v>0.52150051321713098</v>
      </c>
      <c r="J674">
        <v>1</v>
      </c>
      <c r="K674">
        <v>104.99419219757399</v>
      </c>
      <c r="L674">
        <v>126.222453180762</v>
      </c>
      <c r="M674" t="s">
        <v>71</v>
      </c>
      <c r="N674" t="s">
        <v>71</v>
      </c>
      <c r="O674" t="s">
        <v>71</v>
      </c>
      <c r="P674" t="s">
        <v>71</v>
      </c>
    </row>
    <row r="675" spans="1:16" x14ac:dyDescent="0.3">
      <c r="A675" t="s">
        <v>763</v>
      </c>
      <c r="B675">
        <v>4464.9012565612802</v>
      </c>
      <c r="C675">
        <v>1749.46287509729</v>
      </c>
      <c r="D675">
        <v>2319.1917908101</v>
      </c>
      <c r="E675">
        <v>1.4758706287695</v>
      </c>
      <c r="F675">
        <v>4.18042744126104</v>
      </c>
      <c r="G675">
        <v>0.21807840910335499</v>
      </c>
      <c r="H675">
        <v>3</v>
      </c>
      <c r="I675">
        <v>0.43289347185882598</v>
      </c>
      <c r="J675">
        <v>2</v>
      </c>
      <c r="K675">
        <v>79.317541620349701</v>
      </c>
      <c r="L675">
        <v>110.350509678862</v>
      </c>
      <c r="M675">
        <v>131.69259005428501</v>
      </c>
      <c r="N675">
        <v>147.53627114322401</v>
      </c>
      <c r="O675" t="s">
        <v>71</v>
      </c>
      <c r="P675" t="s">
        <v>71</v>
      </c>
    </row>
    <row r="676" spans="1:16" x14ac:dyDescent="0.3">
      <c r="A676" t="s">
        <v>764</v>
      </c>
      <c r="B676">
        <v>4588.5068893432599</v>
      </c>
      <c r="C676">
        <v>1880.4008537724301</v>
      </c>
      <c r="D676">
        <v>2318.58161848379</v>
      </c>
      <c r="E676">
        <v>1.3718461856520201</v>
      </c>
      <c r="F676">
        <v>3.8723259613852901</v>
      </c>
      <c r="G676">
        <v>0.230639926963918</v>
      </c>
      <c r="H676">
        <v>4</v>
      </c>
      <c r="I676">
        <v>0.48572642345091499</v>
      </c>
      <c r="J676">
        <v>3</v>
      </c>
      <c r="K676">
        <v>1180.21029214499</v>
      </c>
      <c r="L676">
        <v>83.483607550336501</v>
      </c>
      <c r="M676">
        <v>95.8156618930566</v>
      </c>
      <c r="N676" t="s">
        <v>71</v>
      </c>
      <c r="O676" t="s">
        <v>71</v>
      </c>
      <c r="P676" t="s">
        <v>71</v>
      </c>
    </row>
    <row r="677" spans="1:16" x14ac:dyDescent="0.3">
      <c r="A677" t="s">
        <v>765</v>
      </c>
      <c r="B677">
        <v>4139.9475574493399</v>
      </c>
      <c r="C677">
        <v>1724.5698238902701</v>
      </c>
      <c r="D677">
        <v>2288.5686400234899</v>
      </c>
      <c r="E677">
        <v>1.5985404417470701</v>
      </c>
      <c r="F677">
        <v>4.62393954363014</v>
      </c>
      <c r="G677">
        <v>0.22200544913089801</v>
      </c>
      <c r="H677">
        <v>9</v>
      </c>
      <c r="I677">
        <v>0.56213000029792903</v>
      </c>
      <c r="J677">
        <v>8</v>
      </c>
      <c r="K677">
        <v>1124.60547304696</v>
      </c>
      <c r="L677">
        <v>80.029424113647707</v>
      </c>
      <c r="M677">
        <v>88.962143190048295</v>
      </c>
      <c r="N677" t="s">
        <v>71</v>
      </c>
      <c r="O677" t="s">
        <v>71</v>
      </c>
      <c r="P677" t="s">
        <v>71</v>
      </c>
    </row>
    <row r="678" spans="1:16" x14ac:dyDescent="0.3">
      <c r="A678" t="s">
        <v>766</v>
      </c>
      <c r="B678">
        <v>4821.0402488708496</v>
      </c>
      <c r="C678">
        <v>2006.4013630577299</v>
      </c>
      <c r="D678">
        <v>2343.6275483487502</v>
      </c>
      <c r="E678">
        <v>1.2225741735201201</v>
      </c>
      <c r="F678">
        <v>3.4720146044205</v>
      </c>
      <c r="G678">
        <v>0.241719250067055</v>
      </c>
      <c r="H678">
        <v>8</v>
      </c>
      <c r="I678">
        <v>0.46480843314790599</v>
      </c>
      <c r="J678">
        <v>7</v>
      </c>
      <c r="K678">
        <v>1075.2772861518099</v>
      </c>
      <c r="L678">
        <v>89.318580097597604</v>
      </c>
      <c r="M678" t="s">
        <v>71</v>
      </c>
      <c r="N678" t="s">
        <v>71</v>
      </c>
      <c r="O678" t="s">
        <v>71</v>
      </c>
      <c r="P678" t="s">
        <v>71</v>
      </c>
    </row>
    <row r="679" spans="1:16" x14ac:dyDescent="0.3">
      <c r="A679" t="s">
        <v>767</v>
      </c>
      <c r="B679">
        <v>4720.1664447784397</v>
      </c>
      <c r="C679">
        <v>2033.4503069428299</v>
      </c>
      <c r="D679">
        <v>2343.07506032014</v>
      </c>
      <c r="E679">
        <v>1.23679347818729</v>
      </c>
      <c r="F679">
        <v>3.6079981798617</v>
      </c>
      <c r="G679">
        <v>0.250118501732987</v>
      </c>
      <c r="H679">
        <v>10</v>
      </c>
      <c r="I679">
        <v>0.39735493617155399</v>
      </c>
      <c r="J679">
        <v>9</v>
      </c>
      <c r="K679">
        <v>1037.2758668397901</v>
      </c>
      <c r="L679" t="s">
        <v>71</v>
      </c>
      <c r="M679" t="s">
        <v>71</v>
      </c>
      <c r="N679" t="s">
        <v>71</v>
      </c>
      <c r="O679" t="s">
        <v>71</v>
      </c>
      <c r="P679" t="s">
        <v>71</v>
      </c>
    </row>
    <row r="680" spans="1:16" x14ac:dyDescent="0.3">
      <c r="A680" t="s">
        <v>768</v>
      </c>
      <c r="B680">
        <v>4133.89134407044</v>
      </c>
      <c r="C680">
        <v>1834.7701946366501</v>
      </c>
      <c r="D680">
        <v>2132.2204596312399</v>
      </c>
      <c r="E680">
        <v>1.49199026700611</v>
      </c>
      <c r="F680">
        <v>4.53457674709417</v>
      </c>
      <c r="G680">
        <v>0.21957441601753599</v>
      </c>
      <c r="H680">
        <v>2</v>
      </c>
      <c r="I680">
        <v>0.515873019549562</v>
      </c>
      <c r="J680">
        <v>1</v>
      </c>
      <c r="K680">
        <v>821.92347927594699</v>
      </c>
      <c r="L680" t="s">
        <v>71</v>
      </c>
      <c r="M680" t="s">
        <v>71</v>
      </c>
      <c r="N680" t="s">
        <v>71</v>
      </c>
      <c r="O680" t="s">
        <v>71</v>
      </c>
      <c r="P680" t="s">
        <v>71</v>
      </c>
    </row>
    <row r="681" spans="1:16" x14ac:dyDescent="0.3">
      <c r="A681" t="s">
        <v>769</v>
      </c>
      <c r="B681">
        <v>4690.0115489959699</v>
      </c>
      <c r="C681">
        <v>1855.7262510052301</v>
      </c>
      <c r="D681">
        <v>2332.4786122073001</v>
      </c>
      <c r="E681">
        <v>1.3497224447265199</v>
      </c>
      <c r="F681">
        <v>3.7747269812323099</v>
      </c>
      <c r="G681">
        <v>0.22418837530847099</v>
      </c>
      <c r="H681">
        <v>2</v>
      </c>
      <c r="I681">
        <v>0.55810623594370201</v>
      </c>
      <c r="J681">
        <v>1</v>
      </c>
      <c r="K681">
        <v>700.46128903734598</v>
      </c>
      <c r="L681" t="s">
        <v>71</v>
      </c>
      <c r="M681" t="s">
        <v>71</v>
      </c>
      <c r="N681" t="s">
        <v>71</v>
      </c>
      <c r="O681" t="s">
        <v>71</v>
      </c>
      <c r="P681" t="s">
        <v>71</v>
      </c>
    </row>
    <row r="682" spans="1:16" x14ac:dyDescent="0.3">
      <c r="A682" t="s">
        <v>770</v>
      </c>
      <c r="B682">
        <v>4947.0010757446298</v>
      </c>
      <c r="C682">
        <v>2241.4589118435802</v>
      </c>
      <c r="D682">
        <v>2348.4928154199902</v>
      </c>
      <c r="E682">
        <v>1.2204197852916701</v>
      </c>
      <c r="F682">
        <v>3.9530353040828698</v>
      </c>
      <c r="G682">
        <v>0.389192415419432</v>
      </c>
      <c r="H682">
        <v>11</v>
      </c>
      <c r="I682">
        <v>0.644346504178401</v>
      </c>
      <c r="J682">
        <v>10</v>
      </c>
      <c r="K682">
        <v>940.52717029347104</v>
      </c>
      <c r="L682" t="s">
        <v>71</v>
      </c>
      <c r="M682" t="s">
        <v>71</v>
      </c>
      <c r="N682" t="s">
        <v>71</v>
      </c>
      <c r="O682" t="s">
        <v>71</v>
      </c>
      <c r="P682" t="s">
        <v>71</v>
      </c>
    </row>
    <row r="683" spans="1:16" x14ac:dyDescent="0.3">
      <c r="A683" t="s">
        <v>771</v>
      </c>
      <c r="B683">
        <v>5970.9637641906702</v>
      </c>
      <c r="C683">
        <v>2705.8540478719401</v>
      </c>
      <c r="D683">
        <v>2792.4389514241602</v>
      </c>
      <c r="E683">
        <v>1.3188097114342401</v>
      </c>
      <c r="F683">
        <v>3.7703426285671102</v>
      </c>
      <c r="G683">
        <v>0.51004782983531405</v>
      </c>
      <c r="H683">
        <v>7</v>
      </c>
      <c r="I683">
        <v>0.57797374672137802</v>
      </c>
      <c r="J683">
        <v>6</v>
      </c>
      <c r="K683">
        <v>1145.59669556164</v>
      </c>
      <c r="L683" t="s">
        <v>71</v>
      </c>
      <c r="M683" t="s">
        <v>71</v>
      </c>
      <c r="N683" t="s">
        <v>71</v>
      </c>
      <c r="O683" t="s">
        <v>71</v>
      </c>
      <c r="P683" t="s">
        <v>71</v>
      </c>
    </row>
    <row r="684" spans="1:16" x14ac:dyDescent="0.3">
      <c r="A684" t="s">
        <v>772</v>
      </c>
      <c r="B684">
        <v>2906.6880226135299</v>
      </c>
      <c r="C684">
        <v>1680.3789499111199</v>
      </c>
      <c r="D684">
        <v>1668.7252203022999</v>
      </c>
      <c r="E684">
        <v>2.06928171164741</v>
      </c>
      <c r="F684">
        <v>9.4650549484040098</v>
      </c>
      <c r="G684">
        <v>0.20732008046811901</v>
      </c>
      <c r="H684">
        <v>1</v>
      </c>
      <c r="I684">
        <v>0.73433800068849497</v>
      </c>
      <c r="J684">
        <v>0</v>
      </c>
      <c r="K684">
        <v>130.33587632753299</v>
      </c>
      <c r="L684">
        <v>174.523954132657</v>
      </c>
      <c r="M684">
        <v>447.08986507261</v>
      </c>
      <c r="N684" t="s">
        <v>71</v>
      </c>
      <c r="O684" t="s">
        <v>71</v>
      </c>
      <c r="P684" t="s">
        <v>71</v>
      </c>
    </row>
    <row r="685" spans="1:16" x14ac:dyDescent="0.3">
      <c r="A685" t="s">
        <v>773</v>
      </c>
      <c r="B685">
        <v>8472.9789733886701</v>
      </c>
      <c r="C685" t="s">
        <v>71</v>
      </c>
      <c r="D685">
        <v>3215.14219984176</v>
      </c>
      <c r="E685">
        <v>0.33073004279940099</v>
      </c>
      <c r="F685">
        <v>1.9660207752957899</v>
      </c>
      <c r="G685">
        <v>0.75450792409410194</v>
      </c>
      <c r="H685">
        <v>11</v>
      </c>
      <c r="I685">
        <v>0.83753956770471605</v>
      </c>
      <c r="J685">
        <v>10</v>
      </c>
      <c r="K685">
        <v>536.01048278524695</v>
      </c>
      <c r="L685">
        <v>889.67069984638397</v>
      </c>
      <c r="M685">
        <v>78.033739575507298</v>
      </c>
      <c r="N685" t="s">
        <v>71</v>
      </c>
      <c r="O685" t="s">
        <v>71</v>
      </c>
      <c r="P685" t="s">
        <v>71</v>
      </c>
    </row>
    <row r="686" spans="1:16" x14ac:dyDescent="0.3">
      <c r="A686" t="s">
        <v>774</v>
      </c>
      <c r="B686">
        <v>5773.8214015960702</v>
      </c>
      <c r="C686">
        <v>2435.1693349943598</v>
      </c>
      <c r="D686">
        <v>2836.3601652940802</v>
      </c>
      <c r="E686">
        <v>1.29373808094592</v>
      </c>
      <c r="F686">
        <v>3.6453370597392101</v>
      </c>
      <c r="G686">
        <v>0.46884779695305601</v>
      </c>
      <c r="H686">
        <v>12</v>
      </c>
      <c r="I686">
        <v>0.63125660776075199</v>
      </c>
      <c r="J686">
        <v>11</v>
      </c>
      <c r="K686">
        <v>92.220343546112204</v>
      </c>
      <c r="L686">
        <v>124.321866803326</v>
      </c>
      <c r="M686">
        <v>310.66773431609801</v>
      </c>
      <c r="N686">
        <v>139.41115381512901</v>
      </c>
      <c r="O686">
        <v>105.387145242008</v>
      </c>
      <c r="P686">
        <v>85.056285542259999</v>
      </c>
    </row>
    <row r="687" spans="1:16" x14ac:dyDescent="0.3">
      <c r="A687" t="s">
        <v>775</v>
      </c>
      <c r="B687">
        <v>5386.2027168273898</v>
      </c>
      <c r="C687">
        <v>2746.6379175622401</v>
      </c>
      <c r="D687">
        <v>2394.2625133648799</v>
      </c>
      <c r="E687">
        <v>1.03568202979861</v>
      </c>
      <c r="F687">
        <v>3.5840470389871202</v>
      </c>
      <c r="G687">
        <v>0.47764106059494899</v>
      </c>
      <c r="H687">
        <v>1</v>
      </c>
      <c r="I687">
        <v>0.75425910774563198</v>
      </c>
      <c r="J687">
        <v>0</v>
      </c>
      <c r="K687">
        <v>260.49039293477898</v>
      </c>
      <c r="L687">
        <v>96.545082522995003</v>
      </c>
      <c r="M687" t="s">
        <v>71</v>
      </c>
      <c r="N687" t="s">
        <v>71</v>
      </c>
      <c r="O687" t="s">
        <v>71</v>
      </c>
      <c r="P687" t="s">
        <v>71</v>
      </c>
    </row>
    <row r="688" spans="1:16" x14ac:dyDescent="0.3">
      <c r="A688" t="s">
        <v>776</v>
      </c>
      <c r="B688">
        <v>6285.1298332214401</v>
      </c>
      <c r="C688" t="s">
        <v>71</v>
      </c>
      <c r="D688">
        <v>2703.9817139512202</v>
      </c>
      <c r="E688">
        <v>0.80154561268532099</v>
      </c>
      <c r="F688">
        <v>2.5756337455521199</v>
      </c>
      <c r="G688">
        <v>0.52402350540344</v>
      </c>
      <c r="H688">
        <v>4</v>
      </c>
      <c r="I688">
        <v>0.484499874290165</v>
      </c>
      <c r="J688">
        <v>3</v>
      </c>
      <c r="K688">
        <v>119.111022562553</v>
      </c>
      <c r="L688">
        <v>79.745169719928697</v>
      </c>
      <c r="M688">
        <v>532.67207856415405</v>
      </c>
      <c r="N688" t="s">
        <v>71</v>
      </c>
      <c r="O688" t="s">
        <v>71</v>
      </c>
      <c r="P688" t="s">
        <v>71</v>
      </c>
    </row>
    <row r="689" spans="1:16" x14ac:dyDescent="0.3">
      <c r="A689" t="s">
        <v>777</v>
      </c>
      <c r="B689">
        <v>8092.69924163818</v>
      </c>
      <c r="C689" t="s">
        <v>71</v>
      </c>
      <c r="D689">
        <v>3304.96628200135</v>
      </c>
      <c r="E689">
        <v>0.49046894831306598</v>
      </c>
      <c r="F689">
        <v>1.98011902013896</v>
      </c>
      <c r="G689">
        <v>0.70024328322722196</v>
      </c>
      <c r="H689">
        <v>12</v>
      </c>
      <c r="I689">
        <v>0.76166064965131297</v>
      </c>
      <c r="J689">
        <v>11</v>
      </c>
      <c r="K689">
        <v>785.08223391640695</v>
      </c>
      <c r="L689">
        <v>971.64548847709898</v>
      </c>
      <c r="M689" t="s">
        <v>71</v>
      </c>
      <c r="N689" t="s">
        <v>71</v>
      </c>
      <c r="O689" t="s">
        <v>71</v>
      </c>
      <c r="P689" t="s">
        <v>71</v>
      </c>
    </row>
    <row r="690" spans="1:16" x14ac:dyDescent="0.3">
      <c r="A690" t="s">
        <v>778</v>
      </c>
      <c r="B690">
        <v>8114.86330032349</v>
      </c>
      <c r="C690" t="s">
        <v>71</v>
      </c>
      <c r="D690">
        <v>3207.3995323146501</v>
      </c>
      <c r="E690">
        <v>0.22489684344757399</v>
      </c>
      <c r="F690">
        <v>1.96412232335676</v>
      </c>
      <c r="G690">
        <v>0.65714115486624403</v>
      </c>
      <c r="H690">
        <v>9</v>
      </c>
      <c r="I690">
        <v>0.60243855175313199</v>
      </c>
      <c r="J690">
        <v>8</v>
      </c>
      <c r="K690">
        <v>1285.47787343867</v>
      </c>
      <c r="L690" t="s">
        <v>71</v>
      </c>
      <c r="M690" t="s">
        <v>71</v>
      </c>
      <c r="N690" t="s">
        <v>71</v>
      </c>
      <c r="O690" t="s">
        <v>71</v>
      </c>
      <c r="P690" t="s">
        <v>71</v>
      </c>
    </row>
    <row r="691" spans="1:16" x14ac:dyDescent="0.3">
      <c r="A691" t="s">
        <v>779</v>
      </c>
      <c r="B691">
        <v>8279.6427726745605</v>
      </c>
      <c r="C691">
        <v>3442.11887125468</v>
      </c>
      <c r="D691">
        <v>3498.0388146679502</v>
      </c>
      <c r="E691">
        <v>0.69576623212715005</v>
      </c>
      <c r="F691">
        <v>2.0273263481962598</v>
      </c>
      <c r="G691">
        <v>0.61077818837838205</v>
      </c>
      <c r="H691">
        <v>2</v>
      </c>
      <c r="I691">
        <v>0.59447092279762304</v>
      </c>
      <c r="J691">
        <v>1</v>
      </c>
      <c r="K691">
        <v>810.22120775905705</v>
      </c>
      <c r="L691" t="s">
        <v>71</v>
      </c>
      <c r="M691" t="s">
        <v>71</v>
      </c>
      <c r="N691" t="s">
        <v>71</v>
      </c>
      <c r="O691" t="s">
        <v>71</v>
      </c>
      <c r="P691" t="s">
        <v>71</v>
      </c>
    </row>
    <row r="692" spans="1:16" x14ac:dyDescent="0.3">
      <c r="A692" t="s">
        <v>780</v>
      </c>
      <c r="B692">
        <v>6269.8841571807898</v>
      </c>
      <c r="C692">
        <v>2589.75974611621</v>
      </c>
      <c r="D692">
        <v>2893.4186861872699</v>
      </c>
      <c r="E692">
        <v>1.2574824481107301</v>
      </c>
      <c r="F692">
        <v>3.5124778181891498</v>
      </c>
      <c r="G692">
        <v>0.48097984423515899</v>
      </c>
      <c r="H692">
        <v>10</v>
      </c>
      <c r="I692">
        <v>0.564667700114305</v>
      </c>
      <c r="J692">
        <v>9</v>
      </c>
      <c r="K692">
        <v>98.348085289563599</v>
      </c>
      <c r="L692">
        <v>1286.1767068628601</v>
      </c>
      <c r="M692" t="s">
        <v>71</v>
      </c>
      <c r="N692" t="s">
        <v>71</v>
      </c>
      <c r="O692" t="s">
        <v>71</v>
      </c>
      <c r="P692" t="s">
        <v>71</v>
      </c>
    </row>
    <row r="693" spans="1:16" x14ac:dyDescent="0.3">
      <c r="A693" t="s">
        <v>781</v>
      </c>
      <c r="B693">
        <v>6674.3466854095504</v>
      </c>
      <c r="C693">
        <v>2744.9680045685</v>
      </c>
      <c r="D693">
        <v>3125.66222219165</v>
      </c>
      <c r="E693">
        <v>1.1251797943830599</v>
      </c>
      <c r="F693">
        <v>2.9952446901609</v>
      </c>
      <c r="G693">
        <v>0.50923992501602999</v>
      </c>
      <c r="H693">
        <v>8</v>
      </c>
      <c r="I693">
        <v>0.53923594340784098</v>
      </c>
      <c r="J693">
        <v>7</v>
      </c>
      <c r="K693">
        <v>1048.10755777297</v>
      </c>
      <c r="L693">
        <v>80.250030346372995</v>
      </c>
      <c r="M693">
        <v>86.352559934229504</v>
      </c>
      <c r="N693" t="s">
        <v>71</v>
      </c>
      <c r="O693" t="s">
        <v>71</v>
      </c>
      <c r="P693" t="s">
        <v>71</v>
      </c>
    </row>
    <row r="694" spans="1:16" x14ac:dyDescent="0.3">
      <c r="A694" t="s">
        <v>782</v>
      </c>
      <c r="B694">
        <v>6204.3803215026901</v>
      </c>
      <c r="C694">
        <v>2538.8383083987201</v>
      </c>
      <c r="D694">
        <v>2939.2889504976401</v>
      </c>
      <c r="E694">
        <v>1.37307356764149</v>
      </c>
      <c r="F694">
        <v>3.7215229342715301</v>
      </c>
      <c r="G694">
        <v>0.491593824751269</v>
      </c>
      <c r="H694">
        <v>1</v>
      </c>
      <c r="I694">
        <v>0.82118376734570897</v>
      </c>
      <c r="J694">
        <v>0</v>
      </c>
      <c r="K694">
        <v>772.24119080645005</v>
      </c>
      <c r="L694" t="s">
        <v>71</v>
      </c>
      <c r="M694" t="s">
        <v>71</v>
      </c>
      <c r="N694" t="s">
        <v>71</v>
      </c>
      <c r="O694" t="s">
        <v>71</v>
      </c>
      <c r="P694" t="s">
        <v>71</v>
      </c>
    </row>
    <row r="695" spans="1:16" x14ac:dyDescent="0.3">
      <c r="A695" t="s">
        <v>783</v>
      </c>
      <c r="B695">
        <v>6136.6474628448505</v>
      </c>
      <c r="C695">
        <v>2446.6307343938001</v>
      </c>
      <c r="D695">
        <v>2941.30858613992</v>
      </c>
      <c r="E695">
        <v>1.35903386296672</v>
      </c>
      <c r="F695">
        <v>3.68018057122918</v>
      </c>
      <c r="G695">
        <v>0.47796426803387998</v>
      </c>
      <c r="H695">
        <v>8</v>
      </c>
      <c r="I695">
        <v>0.46651307191416502</v>
      </c>
      <c r="J695">
        <v>7</v>
      </c>
      <c r="K695">
        <v>902.99465889879605</v>
      </c>
      <c r="L695" t="s">
        <v>71</v>
      </c>
      <c r="M695" t="s">
        <v>71</v>
      </c>
      <c r="N695" t="s">
        <v>71</v>
      </c>
      <c r="O695" t="s">
        <v>71</v>
      </c>
      <c r="P695" t="s">
        <v>71</v>
      </c>
    </row>
    <row r="696" spans="1:16" x14ac:dyDescent="0.3">
      <c r="A696" t="s">
        <v>784</v>
      </c>
      <c r="B696">
        <v>6802.4734497070303</v>
      </c>
      <c r="C696" t="s">
        <v>71</v>
      </c>
      <c r="D696">
        <v>3009.7643972555902</v>
      </c>
      <c r="E696">
        <v>1.06978626403616</v>
      </c>
      <c r="F696">
        <v>2.9718602027127798</v>
      </c>
      <c r="G696">
        <v>0.576262697004297</v>
      </c>
      <c r="H696">
        <v>11</v>
      </c>
      <c r="I696">
        <v>0.79540260413654895</v>
      </c>
      <c r="J696">
        <v>10</v>
      </c>
      <c r="K696">
        <v>117.81295118740201</v>
      </c>
      <c r="L696">
        <v>87.609191569331301</v>
      </c>
      <c r="M696">
        <v>78.573239268561295</v>
      </c>
      <c r="N696">
        <v>97.906557887961299</v>
      </c>
      <c r="O696" t="s">
        <v>71</v>
      </c>
      <c r="P696" t="s">
        <v>71</v>
      </c>
    </row>
    <row r="697" spans="1:16" x14ac:dyDescent="0.3">
      <c r="A697" t="s">
        <v>785</v>
      </c>
      <c r="B697">
        <v>5450.2976417541504</v>
      </c>
      <c r="C697">
        <v>2556.2606568066899</v>
      </c>
      <c r="D697">
        <v>2420.2777992145802</v>
      </c>
      <c r="E697">
        <v>1.2018166034289799</v>
      </c>
      <c r="F697">
        <v>3.7026460558365399</v>
      </c>
      <c r="G697">
        <v>0.43267999275784602</v>
      </c>
      <c r="H697">
        <v>8</v>
      </c>
      <c r="I697">
        <v>0.75971724961321496</v>
      </c>
      <c r="J697">
        <v>7</v>
      </c>
      <c r="K697">
        <v>248.63222862227801</v>
      </c>
      <c r="L697">
        <v>150.24763646360501</v>
      </c>
      <c r="M697">
        <v>108.004404765394</v>
      </c>
      <c r="N697" t="s">
        <v>71</v>
      </c>
      <c r="O697" t="s">
        <v>71</v>
      </c>
      <c r="P697" t="s">
        <v>71</v>
      </c>
    </row>
    <row r="698" spans="1:16" x14ac:dyDescent="0.3">
      <c r="A698" t="s">
        <v>786</v>
      </c>
      <c r="B698">
        <v>7491.1153793334997</v>
      </c>
      <c r="C698" t="s">
        <v>71</v>
      </c>
      <c r="D698">
        <v>3202.2461544160101</v>
      </c>
      <c r="E698">
        <v>0.94439179946776197</v>
      </c>
      <c r="F698">
        <v>2.6528634385121399</v>
      </c>
      <c r="G698">
        <v>0.58854916134257895</v>
      </c>
      <c r="H698">
        <v>9</v>
      </c>
      <c r="I698">
        <v>0.621625216478217</v>
      </c>
      <c r="J698">
        <v>8</v>
      </c>
      <c r="K698">
        <v>628.83827101447002</v>
      </c>
      <c r="L698" t="s">
        <v>71</v>
      </c>
      <c r="M698" t="s">
        <v>71</v>
      </c>
      <c r="N698" t="s">
        <v>71</v>
      </c>
      <c r="O698" t="s">
        <v>71</v>
      </c>
      <c r="P698" t="s">
        <v>71</v>
      </c>
    </row>
    <row r="699" spans="1:16" x14ac:dyDescent="0.3">
      <c r="A699" t="s">
        <v>787</v>
      </c>
      <c r="B699">
        <v>3960.99486351013</v>
      </c>
      <c r="C699">
        <v>2177.1091961388402</v>
      </c>
      <c r="D699">
        <v>2448.3723960502798</v>
      </c>
      <c r="E699">
        <v>1.7321640441885799</v>
      </c>
      <c r="F699">
        <v>5.6359636186918403</v>
      </c>
      <c r="G699">
        <v>0.39399917058942802</v>
      </c>
      <c r="H699">
        <v>3</v>
      </c>
      <c r="I699">
        <v>0.62270423580798795</v>
      </c>
      <c r="J699">
        <v>2</v>
      </c>
      <c r="K699">
        <v>549.96633251494598</v>
      </c>
      <c r="L699" t="s">
        <v>71</v>
      </c>
      <c r="M699" t="s">
        <v>71</v>
      </c>
      <c r="N699" t="s">
        <v>71</v>
      </c>
      <c r="O699" t="s">
        <v>71</v>
      </c>
      <c r="P699" t="s">
        <v>71</v>
      </c>
    </row>
    <row r="700" spans="1:16" x14ac:dyDescent="0.3">
      <c r="A700" t="s">
        <v>788</v>
      </c>
      <c r="B700">
        <v>7596.46825790405</v>
      </c>
      <c r="C700">
        <v>3103.26982304903</v>
      </c>
      <c r="D700">
        <v>3249.1090929597899</v>
      </c>
      <c r="E700">
        <v>0.90433908479300895</v>
      </c>
      <c r="F700">
        <v>2.4677505925460799</v>
      </c>
      <c r="G700">
        <v>0.55226330300272897</v>
      </c>
      <c r="H700">
        <v>5</v>
      </c>
      <c r="I700">
        <v>0.54654827857006605</v>
      </c>
      <c r="J700">
        <v>4</v>
      </c>
      <c r="K700">
        <v>1214.08755341957</v>
      </c>
      <c r="L700">
        <v>703.22493254647497</v>
      </c>
      <c r="M700" t="s">
        <v>71</v>
      </c>
      <c r="N700" t="s">
        <v>71</v>
      </c>
      <c r="O700" t="s">
        <v>71</v>
      </c>
      <c r="P700" t="s">
        <v>71</v>
      </c>
    </row>
    <row r="701" spans="1:16" x14ac:dyDescent="0.3">
      <c r="A701" t="s">
        <v>789</v>
      </c>
      <c r="B701">
        <v>5863.4449481964102</v>
      </c>
      <c r="C701">
        <v>2773.2672123781199</v>
      </c>
      <c r="D701">
        <v>2801.4475137198501</v>
      </c>
      <c r="E701">
        <v>1.17142402568631</v>
      </c>
      <c r="F701">
        <v>3.5328478269421999</v>
      </c>
      <c r="G701">
        <v>0.53354248216036404</v>
      </c>
      <c r="H701">
        <v>11</v>
      </c>
      <c r="I701">
        <v>0.73380117055291505</v>
      </c>
      <c r="J701">
        <v>10</v>
      </c>
      <c r="K701">
        <v>873.68972399092195</v>
      </c>
      <c r="L701" t="s">
        <v>71</v>
      </c>
      <c r="M701" t="s">
        <v>71</v>
      </c>
      <c r="N701" t="s">
        <v>71</v>
      </c>
      <c r="O701" t="s">
        <v>71</v>
      </c>
      <c r="P701" t="s">
        <v>71</v>
      </c>
    </row>
    <row r="702" spans="1:16" x14ac:dyDescent="0.3">
      <c r="A702" t="s">
        <v>790</v>
      </c>
      <c r="B702">
        <v>2996.7952251434299</v>
      </c>
      <c r="C702">
        <v>1657.58346942823</v>
      </c>
      <c r="D702">
        <v>2291.5166102214398</v>
      </c>
      <c r="E702">
        <v>2.3234388782990698</v>
      </c>
      <c r="F702">
        <v>8.1137874735059601</v>
      </c>
      <c r="G702">
        <v>0.29918763304045298</v>
      </c>
      <c r="H702">
        <v>3</v>
      </c>
      <c r="I702">
        <v>0.57837962457708503</v>
      </c>
      <c r="J702">
        <v>2</v>
      </c>
      <c r="K702">
        <v>601.09742607725002</v>
      </c>
      <c r="L702" t="s">
        <v>71</v>
      </c>
      <c r="M702" t="s">
        <v>71</v>
      </c>
      <c r="N702" t="s">
        <v>71</v>
      </c>
      <c r="O702" t="s">
        <v>71</v>
      </c>
      <c r="P702" t="s">
        <v>71</v>
      </c>
    </row>
    <row r="703" spans="1:16" x14ac:dyDescent="0.3">
      <c r="A703" t="s">
        <v>791</v>
      </c>
      <c r="B703">
        <v>4910.3063106536902</v>
      </c>
      <c r="C703">
        <v>2211.1832166156901</v>
      </c>
      <c r="D703">
        <v>2416.5088552676898</v>
      </c>
      <c r="E703">
        <v>1.45994691883449</v>
      </c>
      <c r="F703">
        <v>4.4333769703627999</v>
      </c>
      <c r="G703">
        <v>0.40852615560422301</v>
      </c>
      <c r="H703">
        <v>8</v>
      </c>
      <c r="I703">
        <v>0.626213682605813</v>
      </c>
      <c r="J703">
        <v>7</v>
      </c>
      <c r="K703">
        <v>763.508932840596</v>
      </c>
      <c r="L703" t="s">
        <v>71</v>
      </c>
      <c r="M703" t="s">
        <v>71</v>
      </c>
      <c r="N703" t="s">
        <v>71</v>
      </c>
      <c r="O703" t="s">
        <v>71</v>
      </c>
      <c r="P703" t="s">
        <v>71</v>
      </c>
    </row>
    <row r="704" spans="1:16" x14ac:dyDescent="0.3">
      <c r="A704" t="s">
        <v>792</v>
      </c>
      <c r="B704">
        <v>6172.8796005248996</v>
      </c>
      <c r="C704">
        <v>2824.5031113554001</v>
      </c>
      <c r="D704">
        <v>2895.6932911735898</v>
      </c>
      <c r="E704">
        <v>1.06828934132097</v>
      </c>
      <c r="F704">
        <v>3.0984034072974098</v>
      </c>
      <c r="G704">
        <v>0.51389129062286898</v>
      </c>
      <c r="H704">
        <v>11</v>
      </c>
      <c r="I704">
        <v>0.69133837730234304</v>
      </c>
      <c r="J704">
        <v>10</v>
      </c>
      <c r="K704">
        <v>545.36818750792202</v>
      </c>
      <c r="L704">
        <v>916.74639559622597</v>
      </c>
      <c r="M704" t="s">
        <v>71</v>
      </c>
      <c r="N704" t="s">
        <v>71</v>
      </c>
      <c r="O704" t="s">
        <v>71</v>
      </c>
      <c r="P704" t="s">
        <v>71</v>
      </c>
    </row>
    <row r="705" spans="1:16" x14ac:dyDescent="0.3">
      <c r="A705" t="s">
        <v>793</v>
      </c>
      <c r="B705">
        <v>5388.3686542511005</v>
      </c>
      <c r="C705">
        <v>2331.8713622294499</v>
      </c>
      <c r="D705">
        <v>2632.84857983038</v>
      </c>
      <c r="E705">
        <v>1.35680565119917</v>
      </c>
      <c r="F705">
        <v>3.9960473252564599</v>
      </c>
      <c r="G705">
        <v>0.44752907349634002</v>
      </c>
      <c r="H705">
        <v>8</v>
      </c>
      <c r="I705">
        <v>0.70535730190899004</v>
      </c>
      <c r="J705">
        <v>7</v>
      </c>
      <c r="K705">
        <v>959.43573507721703</v>
      </c>
      <c r="L705" t="s">
        <v>71</v>
      </c>
      <c r="M705" t="s">
        <v>71</v>
      </c>
      <c r="N705" t="s">
        <v>71</v>
      </c>
      <c r="O705" t="s">
        <v>71</v>
      </c>
      <c r="P705" t="s">
        <v>71</v>
      </c>
    </row>
    <row r="706" spans="1:16" x14ac:dyDescent="0.3">
      <c r="A706" t="s">
        <v>794</v>
      </c>
      <c r="B706">
        <v>7547.8503227233896</v>
      </c>
      <c r="C706" t="s">
        <v>71</v>
      </c>
      <c r="D706">
        <v>3152.3676062966802</v>
      </c>
      <c r="E706">
        <v>0.51285184578391396</v>
      </c>
      <c r="F706">
        <v>2.15710515220802</v>
      </c>
      <c r="G706">
        <v>0.66805850642291298</v>
      </c>
      <c r="H706">
        <v>10</v>
      </c>
      <c r="I706">
        <v>0.29747151593594101</v>
      </c>
      <c r="J706">
        <v>9</v>
      </c>
      <c r="K706">
        <v>100.01165109501</v>
      </c>
      <c r="L706">
        <v>87.463189397974702</v>
      </c>
      <c r="M706">
        <v>115.618758234211</v>
      </c>
      <c r="N706" t="s">
        <v>71</v>
      </c>
      <c r="O706" t="s">
        <v>71</v>
      </c>
      <c r="P706" t="s">
        <v>71</v>
      </c>
    </row>
    <row r="707" spans="1:16" x14ac:dyDescent="0.3">
      <c r="A707" t="s">
        <v>795</v>
      </c>
      <c r="B707">
        <v>7605.9521198272696</v>
      </c>
      <c r="C707" t="s">
        <v>71</v>
      </c>
      <c r="D707">
        <v>3210.4471964386598</v>
      </c>
      <c r="E707">
        <v>0.94814870027140896</v>
      </c>
      <c r="F707">
        <v>2.5526699105210202</v>
      </c>
      <c r="G707">
        <v>0.58990939420055899</v>
      </c>
      <c r="H707">
        <v>3</v>
      </c>
      <c r="I707">
        <v>0.64061527485070402</v>
      </c>
      <c r="J707">
        <v>2</v>
      </c>
      <c r="K707">
        <v>758.09926487708003</v>
      </c>
      <c r="L707" t="s">
        <v>71</v>
      </c>
      <c r="M707" t="s">
        <v>71</v>
      </c>
      <c r="N707" t="s">
        <v>71</v>
      </c>
      <c r="O707" t="s">
        <v>71</v>
      </c>
      <c r="P707" t="s">
        <v>71</v>
      </c>
    </row>
    <row r="708" spans="1:16" x14ac:dyDescent="0.3">
      <c r="A708" t="s">
        <v>796</v>
      </c>
      <c r="B708">
        <v>6433.6122035980197</v>
      </c>
      <c r="C708">
        <v>2592.0793429170299</v>
      </c>
      <c r="D708">
        <v>3010.7182318995901</v>
      </c>
      <c r="E708">
        <v>1.1652578183256801</v>
      </c>
      <c r="F708">
        <v>3.1775791876433601</v>
      </c>
      <c r="G708">
        <v>0.49900266513088698</v>
      </c>
      <c r="H708">
        <v>5</v>
      </c>
      <c r="I708">
        <v>0.36202754105891499</v>
      </c>
      <c r="J708">
        <v>4</v>
      </c>
      <c r="K708">
        <v>715.81119187240097</v>
      </c>
      <c r="L708" t="s">
        <v>71</v>
      </c>
      <c r="M708" t="s">
        <v>71</v>
      </c>
      <c r="N708" t="s">
        <v>71</v>
      </c>
      <c r="O708" t="s">
        <v>71</v>
      </c>
      <c r="P708" t="s">
        <v>71</v>
      </c>
    </row>
    <row r="709" spans="1:16" x14ac:dyDescent="0.3">
      <c r="A709" t="s">
        <v>797</v>
      </c>
      <c r="B709">
        <v>4733.66675376892</v>
      </c>
      <c r="C709">
        <v>2424.1624317025698</v>
      </c>
      <c r="D709">
        <v>2325.7393839940801</v>
      </c>
      <c r="E709">
        <v>1.5042300814837</v>
      </c>
      <c r="F709">
        <v>4.8389893512279896</v>
      </c>
      <c r="G709">
        <v>0.42727370158459399</v>
      </c>
      <c r="H709">
        <v>8</v>
      </c>
      <c r="I709">
        <v>0.50238260805176804</v>
      </c>
      <c r="J709">
        <v>7</v>
      </c>
      <c r="K709">
        <v>1040.8010895499201</v>
      </c>
      <c r="L709">
        <v>82.523823172935806</v>
      </c>
      <c r="M709" t="s">
        <v>71</v>
      </c>
      <c r="N709" t="s">
        <v>71</v>
      </c>
      <c r="O709" t="s">
        <v>71</v>
      </c>
      <c r="P709" t="s">
        <v>71</v>
      </c>
    </row>
    <row r="710" spans="1:16" x14ac:dyDescent="0.3">
      <c r="A710" t="s">
        <v>798</v>
      </c>
      <c r="B710">
        <v>6929.8011302947998</v>
      </c>
      <c r="C710" t="s">
        <v>71</v>
      </c>
      <c r="D710">
        <v>3017.2635122469101</v>
      </c>
      <c r="E710">
        <v>0.76594668262380605</v>
      </c>
      <c r="F710">
        <v>2.4601316852019401</v>
      </c>
      <c r="G710">
        <v>0.59486687485199896</v>
      </c>
      <c r="H710">
        <v>10</v>
      </c>
      <c r="I710">
        <v>0.69650667405319999</v>
      </c>
      <c r="J710">
        <v>9</v>
      </c>
      <c r="K710">
        <v>743.09648035525595</v>
      </c>
      <c r="L710">
        <v>225.28483024030001</v>
      </c>
      <c r="M710" t="s">
        <v>71</v>
      </c>
      <c r="N710" t="s">
        <v>71</v>
      </c>
      <c r="O710" t="s">
        <v>71</v>
      </c>
      <c r="P710" t="s">
        <v>71</v>
      </c>
    </row>
    <row r="711" spans="1:16" x14ac:dyDescent="0.3">
      <c r="A711" t="s">
        <v>799</v>
      </c>
      <c r="B711">
        <v>6344.4302558898898</v>
      </c>
      <c r="C711">
        <v>2996.5709482740499</v>
      </c>
      <c r="D711">
        <v>2796.1727767275802</v>
      </c>
      <c r="E711">
        <v>0.91174855111523601</v>
      </c>
      <c r="F711">
        <v>2.9800808720758201</v>
      </c>
      <c r="G711">
        <v>0.54758447701083701</v>
      </c>
      <c r="H711">
        <v>1</v>
      </c>
      <c r="I711">
        <v>0.72995209766107305</v>
      </c>
      <c r="J711">
        <v>0</v>
      </c>
      <c r="K711">
        <v>87.408755896398105</v>
      </c>
      <c r="L711">
        <v>1357.11084614119</v>
      </c>
      <c r="M711">
        <v>103.32997415808001</v>
      </c>
      <c r="N711" t="s">
        <v>71</v>
      </c>
      <c r="O711" t="s">
        <v>71</v>
      </c>
      <c r="P711" t="s">
        <v>71</v>
      </c>
    </row>
    <row r="712" spans="1:16" x14ac:dyDescent="0.3">
      <c r="A712" t="s">
        <v>800</v>
      </c>
      <c r="B712">
        <v>6680.2767276763898</v>
      </c>
      <c r="C712" t="s">
        <v>71</v>
      </c>
      <c r="D712">
        <v>2654.6623541772401</v>
      </c>
      <c r="E712">
        <v>0.399372641090531</v>
      </c>
      <c r="F712">
        <v>2.45900820974882</v>
      </c>
      <c r="G712">
        <v>0.61020227099941604</v>
      </c>
      <c r="H712">
        <v>9</v>
      </c>
      <c r="I712">
        <v>0.42763631833958998</v>
      </c>
      <c r="J712">
        <v>8</v>
      </c>
      <c r="K712">
        <v>83.711753007738196</v>
      </c>
      <c r="L712">
        <v>1108.43707143452</v>
      </c>
      <c r="M712" t="s">
        <v>71</v>
      </c>
      <c r="N712" t="s">
        <v>71</v>
      </c>
      <c r="O712" t="s">
        <v>71</v>
      </c>
      <c r="P712" t="s">
        <v>71</v>
      </c>
    </row>
    <row r="713" spans="1:16" x14ac:dyDescent="0.3">
      <c r="A713" t="s">
        <v>801</v>
      </c>
      <c r="B713">
        <v>6355.4912567138699</v>
      </c>
      <c r="C713">
        <v>2992.0300956977298</v>
      </c>
      <c r="D713">
        <v>2864.3559869267301</v>
      </c>
      <c r="E713">
        <v>0.90410538238301796</v>
      </c>
      <c r="F713">
        <v>2.8522033982820898</v>
      </c>
      <c r="G713">
        <v>0.56748060020635804</v>
      </c>
      <c r="H713">
        <v>12</v>
      </c>
      <c r="I713">
        <v>0.32380962568861399</v>
      </c>
      <c r="J713">
        <v>11</v>
      </c>
      <c r="K713">
        <v>948.31196648787602</v>
      </c>
      <c r="L713" t="s">
        <v>71</v>
      </c>
      <c r="M713" t="s">
        <v>71</v>
      </c>
      <c r="N713" t="s">
        <v>71</v>
      </c>
      <c r="O713" t="s">
        <v>71</v>
      </c>
      <c r="P713" t="s">
        <v>71</v>
      </c>
    </row>
    <row r="714" spans="1:16" x14ac:dyDescent="0.3">
      <c r="A714" t="s">
        <v>802</v>
      </c>
      <c r="B714">
        <v>6538.6286258697501</v>
      </c>
      <c r="C714">
        <v>3094.7834386517402</v>
      </c>
      <c r="D714">
        <v>2905.7156800827802</v>
      </c>
      <c r="E714">
        <v>0.83602751990961199</v>
      </c>
      <c r="F714">
        <v>2.691937253841</v>
      </c>
      <c r="G714">
        <v>0.58163494206097899</v>
      </c>
      <c r="H714">
        <v>12</v>
      </c>
      <c r="I714">
        <v>0.32206659319291803</v>
      </c>
      <c r="J714">
        <v>11</v>
      </c>
      <c r="K714">
        <v>950.25066727241006</v>
      </c>
      <c r="L714" t="s">
        <v>71</v>
      </c>
      <c r="M714" t="s">
        <v>71</v>
      </c>
      <c r="N714" t="s">
        <v>71</v>
      </c>
      <c r="O714" t="s">
        <v>71</v>
      </c>
      <c r="P714" t="s">
        <v>71</v>
      </c>
    </row>
    <row r="715" spans="1:16" x14ac:dyDescent="0.3">
      <c r="A715" t="s">
        <v>803</v>
      </c>
      <c r="B715">
        <v>3891.32738113403</v>
      </c>
      <c r="C715">
        <v>2043.0466577418699</v>
      </c>
      <c r="D715">
        <v>1846.4684255836701</v>
      </c>
      <c r="E715">
        <v>1.38073073350758</v>
      </c>
      <c r="F715">
        <v>5.2057208338182104</v>
      </c>
      <c r="G715">
        <v>0.24208537326124299</v>
      </c>
      <c r="H715">
        <v>6</v>
      </c>
      <c r="I715">
        <v>0.79202458936590203</v>
      </c>
      <c r="J715">
        <v>5</v>
      </c>
      <c r="K715">
        <v>779.79272449214295</v>
      </c>
      <c r="L715" t="s">
        <v>71</v>
      </c>
      <c r="M715" t="s">
        <v>71</v>
      </c>
      <c r="N715" t="s">
        <v>71</v>
      </c>
      <c r="O715" t="s">
        <v>71</v>
      </c>
      <c r="P715" t="s">
        <v>71</v>
      </c>
    </row>
    <row r="716" spans="1:16" x14ac:dyDescent="0.3">
      <c r="A716" t="s">
        <v>804</v>
      </c>
      <c r="B716">
        <v>4078.4181118011502</v>
      </c>
      <c r="C716">
        <v>1900.6600169395299</v>
      </c>
      <c r="D716">
        <v>2160.3886372494599</v>
      </c>
      <c r="E716">
        <v>1.6237358101677499</v>
      </c>
      <c r="F716">
        <v>5.4060476644743103</v>
      </c>
      <c r="G716">
        <v>0.33249998036075001</v>
      </c>
      <c r="H716">
        <v>2</v>
      </c>
      <c r="I716">
        <v>0.74530777083940702</v>
      </c>
      <c r="J716">
        <v>1</v>
      </c>
      <c r="K716">
        <v>138.07647736214199</v>
      </c>
      <c r="L716">
        <v>91.806087471344497</v>
      </c>
      <c r="M716">
        <v>103.701339916886</v>
      </c>
      <c r="N716" t="s">
        <v>71</v>
      </c>
      <c r="O716" t="s">
        <v>71</v>
      </c>
      <c r="P716" t="s">
        <v>71</v>
      </c>
    </row>
    <row r="717" spans="1:16" x14ac:dyDescent="0.3">
      <c r="A717" t="s">
        <v>805</v>
      </c>
      <c r="B717">
        <v>3815.96117019653</v>
      </c>
      <c r="C717">
        <v>2067.1515519811001</v>
      </c>
      <c r="D717">
        <v>1690.1745746890099</v>
      </c>
      <c r="E717">
        <v>1.03689633348676</v>
      </c>
      <c r="F717">
        <v>4.7682928250323098</v>
      </c>
      <c r="G717">
        <v>0.2124213087987</v>
      </c>
      <c r="H717">
        <v>1</v>
      </c>
      <c r="I717">
        <v>0.61892335876682503</v>
      </c>
      <c r="J717">
        <v>0</v>
      </c>
      <c r="K717">
        <v>632.79064047975203</v>
      </c>
      <c r="L717" t="s">
        <v>71</v>
      </c>
      <c r="M717" t="s">
        <v>71</v>
      </c>
      <c r="N717" t="s">
        <v>71</v>
      </c>
      <c r="O717" t="s">
        <v>71</v>
      </c>
      <c r="P717" t="s">
        <v>71</v>
      </c>
    </row>
    <row r="718" spans="1:16" x14ac:dyDescent="0.3">
      <c r="A718" t="s">
        <v>806</v>
      </c>
      <c r="B718">
        <v>9065.5836582183802</v>
      </c>
      <c r="C718">
        <v>5000.0772789313696</v>
      </c>
      <c r="D718">
        <v>3309.5972759803799</v>
      </c>
      <c r="E718">
        <v>0.15004108629273799</v>
      </c>
      <c r="F718">
        <v>1.76701348222789</v>
      </c>
      <c r="G718">
        <v>0.27745493049589298</v>
      </c>
      <c r="H718">
        <v>10</v>
      </c>
      <c r="I718">
        <v>0.52665981150914298</v>
      </c>
      <c r="J718">
        <v>9</v>
      </c>
      <c r="K718">
        <v>926.48539969312196</v>
      </c>
      <c r="L718" t="s">
        <v>71</v>
      </c>
      <c r="M718" t="s">
        <v>71</v>
      </c>
      <c r="N718" t="s">
        <v>71</v>
      </c>
      <c r="O718" t="s">
        <v>71</v>
      </c>
      <c r="P718" t="s">
        <v>71</v>
      </c>
    </row>
    <row r="719" spans="1:16" x14ac:dyDescent="0.3">
      <c r="A719" t="s">
        <v>807</v>
      </c>
      <c r="B719">
        <v>8157.7614784240704</v>
      </c>
      <c r="C719" t="s">
        <v>71</v>
      </c>
      <c r="D719">
        <v>3437.2000534052299</v>
      </c>
      <c r="E719">
        <v>0.65511657885540497</v>
      </c>
      <c r="F719">
        <v>2.0414851044031299</v>
      </c>
      <c r="G719">
        <v>0.63161272928144196</v>
      </c>
      <c r="H719">
        <v>5</v>
      </c>
      <c r="I719">
        <v>0.74220287229502702</v>
      </c>
      <c r="J719">
        <v>4</v>
      </c>
      <c r="K719">
        <v>296.607289555519</v>
      </c>
      <c r="L719">
        <v>651.82440014559404</v>
      </c>
      <c r="M719" t="s">
        <v>71</v>
      </c>
      <c r="N719" t="s">
        <v>71</v>
      </c>
      <c r="O719" t="s">
        <v>71</v>
      </c>
      <c r="P719" t="s">
        <v>71</v>
      </c>
    </row>
    <row r="720" spans="1:16" x14ac:dyDescent="0.3">
      <c r="A720" t="s">
        <v>808</v>
      </c>
      <c r="B720">
        <v>7817.1205043792697</v>
      </c>
      <c r="C720" t="s">
        <v>71</v>
      </c>
      <c r="D720">
        <v>3298.49141779707</v>
      </c>
      <c r="E720">
        <v>0.85834502540039104</v>
      </c>
      <c r="F720">
        <v>2.4091726418872201</v>
      </c>
      <c r="G720">
        <v>0.62039369603690997</v>
      </c>
      <c r="H720">
        <v>2</v>
      </c>
      <c r="I720">
        <v>0.817825297241357</v>
      </c>
      <c r="J720">
        <v>1</v>
      </c>
      <c r="K720">
        <v>745.01920413471703</v>
      </c>
      <c r="L720" t="s">
        <v>71</v>
      </c>
      <c r="M720" t="s">
        <v>71</v>
      </c>
      <c r="N720" t="s">
        <v>71</v>
      </c>
      <c r="O720" t="s">
        <v>71</v>
      </c>
      <c r="P720" t="s">
        <v>71</v>
      </c>
    </row>
    <row r="721" spans="1:18" x14ac:dyDescent="0.3">
      <c r="A721" t="s">
        <v>809</v>
      </c>
      <c r="B721">
        <v>3125.8682727813698</v>
      </c>
      <c r="C721">
        <v>1531.44557332816</v>
      </c>
      <c r="D721">
        <v>1676.6022243366999</v>
      </c>
      <c r="E721">
        <v>1.75930769848367</v>
      </c>
      <c r="F721">
        <v>6.7455752222700802</v>
      </c>
      <c r="G721">
        <v>0.19644655987029599</v>
      </c>
      <c r="H721">
        <v>9</v>
      </c>
      <c r="I721">
        <v>0.64881762514968599</v>
      </c>
      <c r="J721">
        <v>8</v>
      </c>
      <c r="K721">
        <v>897.95270588901599</v>
      </c>
      <c r="L721" t="s">
        <v>71</v>
      </c>
      <c r="M721" t="s">
        <v>71</v>
      </c>
      <c r="N721" t="s">
        <v>71</v>
      </c>
      <c r="O721" t="s">
        <v>71</v>
      </c>
      <c r="P721" t="s">
        <v>71</v>
      </c>
    </row>
    <row r="722" spans="1:18" x14ac:dyDescent="0.3">
      <c r="A722" t="s">
        <v>810</v>
      </c>
      <c r="B722">
        <v>6556.2084674835196</v>
      </c>
      <c r="C722">
        <v>3104.7566373626701</v>
      </c>
      <c r="D722">
        <v>2989.5423686561198</v>
      </c>
      <c r="E722">
        <v>0.81760304758922997</v>
      </c>
      <c r="F722">
        <v>2.54996001128703</v>
      </c>
      <c r="G722">
        <v>0.540360435464597</v>
      </c>
      <c r="H722">
        <v>8</v>
      </c>
      <c r="I722">
        <v>0.56899309609332205</v>
      </c>
      <c r="J722">
        <v>7</v>
      </c>
      <c r="K722">
        <v>83.498374283936101</v>
      </c>
      <c r="L722">
        <v>99.130944245162894</v>
      </c>
      <c r="M722">
        <v>87.459926402976805</v>
      </c>
      <c r="N722" t="s">
        <v>71</v>
      </c>
      <c r="O722" t="s">
        <v>71</v>
      </c>
      <c r="P722" t="s">
        <v>71</v>
      </c>
    </row>
    <row r="723" spans="1:18" x14ac:dyDescent="0.3">
      <c r="A723" t="s">
        <v>811</v>
      </c>
      <c r="B723">
        <v>4059.8289012908899</v>
      </c>
      <c r="C723">
        <v>2132.5169349569801</v>
      </c>
      <c r="D723">
        <v>2016.0502276070399</v>
      </c>
      <c r="E723">
        <v>1.4421743556667199</v>
      </c>
      <c r="F723">
        <v>4.9555672765293899</v>
      </c>
      <c r="G723">
        <v>0.32512809030611101</v>
      </c>
      <c r="H723">
        <v>8</v>
      </c>
      <c r="I723">
        <v>0.42770627702075398</v>
      </c>
      <c r="J723">
        <v>7</v>
      </c>
      <c r="K723">
        <v>1040.1899726905101</v>
      </c>
      <c r="L723">
        <v>82.319577809149806</v>
      </c>
      <c r="M723" t="s">
        <v>71</v>
      </c>
      <c r="N723" t="s">
        <v>71</v>
      </c>
      <c r="O723" t="s">
        <v>71</v>
      </c>
      <c r="P723" t="s">
        <v>71</v>
      </c>
    </row>
    <row r="724" spans="1:18" x14ac:dyDescent="0.3">
      <c r="A724" t="s">
        <v>812</v>
      </c>
      <c r="B724">
        <v>4127.72998809814</v>
      </c>
      <c r="C724">
        <v>2296.7874152299</v>
      </c>
      <c r="D724">
        <v>2694.4778227604502</v>
      </c>
      <c r="E724">
        <v>1.77408595356864</v>
      </c>
      <c r="F724">
        <v>5.2580744754912399</v>
      </c>
      <c r="G724">
        <v>0.40695198626154799</v>
      </c>
      <c r="H724">
        <v>8</v>
      </c>
      <c r="I724">
        <v>0.77501356864225701</v>
      </c>
      <c r="J724">
        <v>7</v>
      </c>
      <c r="K724">
        <v>806.67398949622395</v>
      </c>
      <c r="L724">
        <v>591.18543237852896</v>
      </c>
      <c r="M724" t="s">
        <v>71</v>
      </c>
      <c r="N724" t="s">
        <v>71</v>
      </c>
      <c r="O724" t="s">
        <v>71</v>
      </c>
      <c r="P724" t="s">
        <v>71</v>
      </c>
    </row>
    <row r="725" spans="1:18" x14ac:dyDescent="0.3">
      <c r="A725" t="s">
        <v>813</v>
      </c>
      <c r="B725">
        <v>4792.9040908813504</v>
      </c>
      <c r="C725">
        <v>2416.2948064080902</v>
      </c>
      <c r="D725">
        <v>2473.9297138155798</v>
      </c>
      <c r="E725">
        <v>1.5115393662715699</v>
      </c>
      <c r="F725">
        <v>4.6154729956628504</v>
      </c>
      <c r="G725">
        <v>0.44426485755239498</v>
      </c>
      <c r="H725">
        <v>9</v>
      </c>
      <c r="I725">
        <v>0.73632766047093701</v>
      </c>
      <c r="J725">
        <v>8</v>
      </c>
      <c r="K725">
        <v>104.98544504255</v>
      </c>
      <c r="L725">
        <v>79.452958927289998</v>
      </c>
      <c r="M725">
        <v>120.709333358504</v>
      </c>
      <c r="N725">
        <v>85.390567624947806</v>
      </c>
      <c r="O725" t="s">
        <v>71</v>
      </c>
      <c r="P725" t="s">
        <v>71</v>
      </c>
    </row>
    <row r="726" spans="1:18" x14ac:dyDescent="0.3">
      <c r="A726" t="s">
        <v>814</v>
      </c>
      <c r="B726">
        <v>6285.17189025879</v>
      </c>
      <c r="C726">
        <v>2859.1786801029598</v>
      </c>
      <c r="D726">
        <v>2972.8665432535799</v>
      </c>
      <c r="E726">
        <v>1.1472310602445399</v>
      </c>
      <c r="F726">
        <v>3.2703959242093799</v>
      </c>
      <c r="G726">
        <v>0.55254182093294502</v>
      </c>
      <c r="H726">
        <v>1</v>
      </c>
      <c r="I726">
        <v>0.67705803482205595</v>
      </c>
      <c r="J726">
        <v>0</v>
      </c>
      <c r="K726">
        <v>87.422231688519901</v>
      </c>
      <c r="L726">
        <v>131.390021232744</v>
      </c>
      <c r="M726">
        <v>109.19929427580701</v>
      </c>
      <c r="N726" t="s">
        <v>71</v>
      </c>
      <c r="O726" t="s">
        <v>71</v>
      </c>
      <c r="P726" t="s">
        <v>71</v>
      </c>
    </row>
    <row r="727" spans="1:18" x14ac:dyDescent="0.3">
      <c r="A727" t="s">
        <v>815</v>
      </c>
      <c r="B727">
        <v>4330.7603359222403</v>
      </c>
      <c r="C727">
        <v>2266.6669047739001</v>
      </c>
      <c r="D727">
        <v>2306.6255743685201</v>
      </c>
      <c r="E727">
        <v>1.5717073467115099</v>
      </c>
      <c r="F727">
        <v>5.11039040567284</v>
      </c>
      <c r="G727">
        <v>0.39666734404404003</v>
      </c>
      <c r="H727">
        <v>6</v>
      </c>
      <c r="I727">
        <v>0.86241872869499103</v>
      </c>
      <c r="J727">
        <v>5</v>
      </c>
      <c r="K727">
        <v>344.73725337331803</v>
      </c>
      <c r="L727">
        <v>256.80492391241899</v>
      </c>
      <c r="M727" t="s">
        <v>71</v>
      </c>
      <c r="N727" t="s">
        <v>71</v>
      </c>
      <c r="O727" t="s">
        <v>71</v>
      </c>
      <c r="P727" t="s">
        <v>71</v>
      </c>
    </row>
    <row r="728" spans="1:18" x14ac:dyDescent="0.3">
      <c r="A728" t="s">
        <v>816</v>
      </c>
      <c r="B728">
        <v>5435.3043079376203</v>
      </c>
      <c r="C728">
        <v>2487.06931818567</v>
      </c>
      <c r="D728">
        <v>2631.8727225142502</v>
      </c>
      <c r="E728">
        <v>1.2044584515705199</v>
      </c>
      <c r="F728">
        <v>3.63796532406531</v>
      </c>
      <c r="G728">
        <v>0.46362637993293299</v>
      </c>
      <c r="H728">
        <v>1</v>
      </c>
      <c r="I728">
        <v>0.74691356042899404</v>
      </c>
      <c r="J728">
        <v>0</v>
      </c>
      <c r="K728">
        <v>671.58078990455704</v>
      </c>
      <c r="L728" t="s">
        <v>71</v>
      </c>
      <c r="M728" t="s">
        <v>71</v>
      </c>
      <c r="N728" t="s">
        <v>71</v>
      </c>
      <c r="O728" t="s">
        <v>71</v>
      </c>
      <c r="P728" t="s">
        <v>71</v>
      </c>
    </row>
    <row r="729" spans="1:18" x14ac:dyDescent="0.3">
      <c r="A729" t="s">
        <v>817</v>
      </c>
      <c r="B729">
        <v>5300.6376743316696</v>
      </c>
      <c r="C729">
        <v>2883.54471309581</v>
      </c>
      <c r="D729">
        <v>2155.0233078566598</v>
      </c>
      <c r="E729">
        <v>0.63939896025646703</v>
      </c>
      <c r="F729">
        <v>2.9035515269400798</v>
      </c>
      <c r="G729">
        <v>0.38160186242114003</v>
      </c>
      <c r="H729">
        <v>1</v>
      </c>
      <c r="I729">
        <v>0.65769344161737897</v>
      </c>
      <c r="J729">
        <v>0</v>
      </c>
      <c r="K729">
        <v>87.101498697945502</v>
      </c>
      <c r="L729" t="s">
        <v>71</v>
      </c>
      <c r="M729" t="s">
        <v>71</v>
      </c>
      <c r="N729" t="s">
        <v>71</v>
      </c>
      <c r="O729" t="s">
        <v>71</v>
      </c>
      <c r="P729" t="s">
        <v>71</v>
      </c>
    </row>
    <row r="731" spans="1:18" x14ac:dyDescent="0.3">
      <c r="A731" t="s">
        <v>818</v>
      </c>
      <c r="B731">
        <v>4329.3093681335504</v>
      </c>
      <c r="C731">
        <v>2006.52932987281</v>
      </c>
      <c r="D731">
        <v>2154.4345176122301</v>
      </c>
      <c r="E731">
        <v>1.3873639330601899</v>
      </c>
      <c r="F731">
        <v>4.1269594653179</v>
      </c>
      <c r="G731">
        <v>0.22801561181913099</v>
      </c>
      <c r="H731">
        <v>3</v>
      </c>
      <c r="I731">
        <v>0.65218546509004405</v>
      </c>
      <c r="J731">
        <v>2</v>
      </c>
      <c r="K731">
        <v>141.38640500143501</v>
      </c>
      <c r="L731" t="s">
        <v>71</v>
      </c>
      <c r="M731" t="s">
        <v>71</v>
      </c>
      <c r="N731" t="s">
        <v>71</v>
      </c>
      <c r="O731" t="s">
        <v>71</v>
      </c>
      <c r="P731" t="s">
        <v>71</v>
      </c>
      <c r="Q731" t="s">
        <v>71</v>
      </c>
      <c r="R731" t="s">
        <v>71</v>
      </c>
    </row>
    <row r="732" spans="1:18" x14ac:dyDescent="0.3">
      <c r="A732" t="s">
        <v>819</v>
      </c>
      <c r="B732">
        <v>4645.8306312560999</v>
      </c>
      <c r="C732">
        <v>2179.6825954467299</v>
      </c>
      <c r="D732">
        <v>2306.9248129041298</v>
      </c>
      <c r="E732">
        <v>1.3720016563434501</v>
      </c>
      <c r="F732">
        <v>4.2945162341505299</v>
      </c>
      <c r="G732">
        <v>0.396789129949566</v>
      </c>
      <c r="H732">
        <v>3</v>
      </c>
      <c r="I732">
        <v>0.411353502469893</v>
      </c>
      <c r="J732">
        <v>2</v>
      </c>
      <c r="K732">
        <v>949.50426727503998</v>
      </c>
      <c r="L732" t="s">
        <v>71</v>
      </c>
      <c r="M732" t="s">
        <v>71</v>
      </c>
      <c r="N732" t="s">
        <v>71</v>
      </c>
      <c r="O732" t="s">
        <v>71</v>
      </c>
      <c r="P732" t="s">
        <v>71</v>
      </c>
      <c r="Q732" t="s">
        <v>71</v>
      </c>
      <c r="R732" t="s">
        <v>71</v>
      </c>
    </row>
    <row r="733" spans="1:18" x14ac:dyDescent="0.3">
      <c r="A733" t="s">
        <v>820</v>
      </c>
      <c r="B733">
        <v>4615.8229351043701</v>
      </c>
      <c r="C733">
        <v>2002.70034417595</v>
      </c>
      <c r="D733">
        <v>2371.7058352337099</v>
      </c>
      <c r="E733">
        <v>1.45379459383618</v>
      </c>
      <c r="F733">
        <v>4.3375699958967999</v>
      </c>
      <c r="G733">
        <v>0.35648715931834402</v>
      </c>
      <c r="H733">
        <v>10</v>
      </c>
      <c r="I733">
        <v>0.522121921338212</v>
      </c>
      <c r="J733">
        <v>9</v>
      </c>
      <c r="K733">
        <v>601.52922763097297</v>
      </c>
      <c r="L733">
        <v>103.624006956144</v>
      </c>
      <c r="M733">
        <v>88.095798470698</v>
      </c>
      <c r="N733">
        <v>99.019673081818397</v>
      </c>
      <c r="O733" t="s">
        <v>71</v>
      </c>
      <c r="P733" t="s">
        <v>71</v>
      </c>
      <c r="Q733" t="s">
        <v>71</v>
      </c>
      <c r="R733" t="s">
        <v>71</v>
      </c>
    </row>
    <row r="734" spans="1:18" x14ac:dyDescent="0.3">
      <c r="A734" t="s">
        <v>821</v>
      </c>
      <c r="B734">
        <v>4944.4776535034198</v>
      </c>
      <c r="C734">
        <v>1885.35195760392</v>
      </c>
      <c r="D734">
        <v>2354.3894781951999</v>
      </c>
      <c r="E734">
        <v>1.35001444410882</v>
      </c>
      <c r="F734">
        <v>3.6658422790696101</v>
      </c>
      <c r="G734">
        <v>0.210158070683932</v>
      </c>
      <c r="H734">
        <v>1</v>
      </c>
      <c r="I734">
        <v>0.59909359372538395</v>
      </c>
      <c r="J734">
        <v>0</v>
      </c>
      <c r="K734">
        <v>155.186525160342</v>
      </c>
      <c r="L734">
        <v>99.6247113414247</v>
      </c>
      <c r="M734" t="s">
        <v>71</v>
      </c>
      <c r="N734" t="s">
        <v>71</v>
      </c>
      <c r="O734" t="s">
        <v>71</v>
      </c>
      <c r="P734" t="s">
        <v>71</v>
      </c>
      <c r="Q734" t="s">
        <v>71</v>
      </c>
      <c r="R734" t="s">
        <v>71</v>
      </c>
    </row>
    <row r="735" spans="1:18" x14ac:dyDescent="0.3">
      <c r="A735" t="s">
        <v>822</v>
      </c>
      <c r="B735">
        <v>3498.4936237335201</v>
      </c>
      <c r="C735">
        <v>1881.56320275955</v>
      </c>
      <c r="D735">
        <v>2146.5748661696898</v>
      </c>
      <c r="E735">
        <v>1.9156348960327101</v>
      </c>
      <c r="F735">
        <v>6.4402139312178202</v>
      </c>
      <c r="G735">
        <v>0.32689446167116099</v>
      </c>
      <c r="H735">
        <v>1</v>
      </c>
      <c r="I735">
        <v>0.64342702168048405</v>
      </c>
      <c r="J735">
        <v>0</v>
      </c>
      <c r="K735">
        <v>132.265317145056</v>
      </c>
      <c r="L735" t="s">
        <v>71</v>
      </c>
      <c r="M735" t="s">
        <v>71</v>
      </c>
      <c r="N735" t="s">
        <v>71</v>
      </c>
      <c r="O735" t="s">
        <v>71</v>
      </c>
      <c r="P735" t="s">
        <v>71</v>
      </c>
      <c r="Q735" t="s">
        <v>71</v>
      </c>
      <c r="R735" t="s">
        <v>71</v>
      </c>
    </row>
    <row r="736" spans="1:18" x14ac:dyDescent="0.3">
      <c r="A736" t="s">
        <v>823</v>
      </c>
      <c r="B736">
        <v>3337.4361991882301</v>
      </c>
      <c r="C736">
        <v>1786.1690343247201</v>
      </c>
      <c r="D736">
        <v>1665.6270911445699</v>
      </c>
      <c r="E736">
        <v>1.470285842742</v>
      </c>
      <c r="F736">
        <v>5.3645935143848202</v>
      </c>
      <c r="G736">
        <v>0.14021120395235501</v>
      </c>
      <c r="H736">
        <v>9</v>
      </c>
      <c r="I736">
        <v>0.587367349393633</v>
      </c>
      <c r="J736">
        <v>8</v>
      </c>
      <c r="K736">
        <v>208.11783822336901</v>
      </c>
      <c r="L736">
        <v>76.47874622274</v>
      </c>
      <c r="M736">
        <v>868.52442866519698</v>
      </c>
      <c r="N736" t="s">
        <v>71</v>
      </c>
      <c r="O736" t="s">
        <v>71</v>
      </c>
      <c r="P736" t="s">
        <v>71</v>
      </c>
      <c r="Q736" t="s">
        <v>71</v>
      </c>
      <c r="R736" t="s">
        <v>71</v>
      </c>
    </row>
    <row r="737" spans="1:18" x14ac:dyDescent="0.3">
      <c r="A737" t="s">
        <v>824</v>
      </c>
      <c r="B737">
        <v>3688.02366256714</v>
      </c>
      <c r="C737">
        <v>1718.41132319338</v>
      </c>
      <c r="D737">
        <v>2391.7509230861201</v>
      </c>
      <c r="E737">
        <v>1.9199038201826799</v>
      </c>
      <c r="F737">
        <v>5.8764950105836604</v>
      </c>
      <c r="G737">
        <v>0.33425134703707499</v>
      </c>
      <c r="H737">
        <v>6</v>
      </c>
      <c r="I737">
        <v>0.78371498116690996</v>
      </c>
      <c r="J737">
        <v>5</v>
      </c>
      <c r="K737">
        <v>173.204315932448</v>
      </c>
      <c r="L737">
        <v>110.686549792181</v>
      </c>
      <c r="M737">
        <v>102.050291929503</v>
      </c>
      <c r="N737" t="s">
        <v>71</v>
      </c>
      <c r="O737" t="s">
        <v>71</v>
      </c>
      <c r="P737" t="s">
        <v>71</v>
      </c>
      <c r="Q737" t="s">
        <v>71</v>
      </c>
      <c r="R737" t="s">
        <v>71</v>
      </c>
    </row>
    <row r="738" spans="1:18" x14ac:dyDescent="0.3">
      <c r="A738" t="s">
        <v>825</v>
      </c>
      <c r="B738">
        <v>3512.2252464294402</v>
      </c>
      <c r="C738">
        <v>1782.6612573443799</v>
      </c>
      <c r="D738">
        <v>1951.49176930167</v>
      </c>
      <c r="E738">
        <v>1.9039193468340601</v>
      </c>
      <c r="F738">
        <v>6.4169501863825396</v>
      </c>
      <c r="G738">
        <v>0.28631505468447699</v>
      </c>
      <c r="H738">
        <v>10</v>
      </c>
      <c r="I738">
        <v>0.58555163480337402</v>
      </c>
      <c r="J738">
        <v>9</v>
      </c>
      <c r="K738">
        <v>110.930391771085</v>
      </c>
      <c r="L738">
        <v>548.23518564760298</v>
      </c>
      <c r="M738">
        <v>204.43845217177599</v>
      </c>
      <c r="N738" t="s">
        <v>71</v>
      </c>
      <c r="O738" t="s">
        <v>71</v>
      </c>
      <c r="P738" t="s">
        <v>71</v>
      </c>
      <c r="Q738" t="s">
        <v>71</v>
      </c>
      <c r="R738" t="s">
        <v>71</v>
      </c>
    </row>
    <row r="739" spans="1:18" x14ac:dyDescent="0.3">
      <c r="A739" t="s">
        <v>826</v>
      </c>
      <c r="B739">
        <v>5245.6691265106201</v>
      </c>
      <c r="C739">
        <v>2119.1044596564202</v>
      </c>
      <c r="D739">
        <v>2417.8754913440398</v>
      </c>
      <c r="E739">
        <v>1.20555139286821</v>
      </c>
      <c r="F739">
        <v>3.27981149327803</v>
      </c>
      <c r="G739">
        <v>0.26776810079733598</v>
      </c>
      <c r="H739">
        <v>8</v>
      </c>
      <c r="I739">
        <v>0.51539475293378001</v>
      </c>
      <c r="J739">
        <v>7</v>
      </c>
      <c r="K739">
        <v>883.03770144017994</v>
      </c>
      <c r="L739" t="s">
        <v>71</v>
      </c>
      <c r="M739" t="s">
        <v>71</v>
      </c>
      <c r="N739" t="s">
        <v>71</v>
      </c>
      <c r="O739" t="s">
        <v>71</v>
      </c>
      <c r="P739" t="s">
        <v>71</v>
      </c>
      <c r="Q739" t="s">
        <v>71</v>
      </c>
      <c r="R739" t="s">
        <v>71</v>
      </c>
    </row>
    <row r="740" spans="1:18" x14ac:dyDescent="0.3">
      <c r="A740" t="s">
        <v>827</v>
      </c>
      <c r="B740">
        <v>4722.2272396087701</v>
      </c>
      <c r="C740">
        <v>1888.45217377928</v>
      </c>
      <c r="D740">
        <v>2343.5632914820299</v>
      </c>
      <c r="E740">
        <v>1.4726995601722199</v>
      </c>
      <c r="F740">
        <v>4.0201011350365601</v>
      </c>
      <c r="G740">
        <v>0.22010198507843901</v>
      </c>
      <c r="H740">
        <v>9</v>
      </c>
      <c r="I740">
        <v>0.74595143939476805</v>
      </c>
      <c r="J740">
        <v>8</v>
      </c>
      <c r="K740">
        <v>1041.4566056235701</v>
      </c>
      <c r="L740">
        <v>77.297643066000305</v>
      </c>
      <c r="M740" t="s">
        <v>71</v>
      </c>
      <c r="N740" t="s">
        <v>71</v>
      </c>
      <c r="O740" t="s">
        <v>71</v>
      </c>
      <c r="P740" t="s">
        <v>71</v>
      </c>
      <c r="Q740" t="s">
        <v>71</v>
      </c>
      <c r="R740" t="s">
        <v>71</v>
      </c>
    </row>
    <row r="741" spans="1:18" x14ac:dyDescent="0.3">
      <c r="A741" t="s">
        <v>828</v>
      </c>
      <c r="B741">
        <v>5503.7311077117902</v>
      </c>
      <c r="C741">
        <v>2190.3487778216299</v>
      </c>
      <c r="D741">
        <v>2503.0213461108801</v>
      </c>
      <c r="E741">
        <v>1.14075397182599</v>
      </c>
      <c r="F741">
        <v>3.0933002029784902</v>
      </c>
      <c r="G741">
        <v>0.264818173328705</v>
      </c>
      <c r="H741">
        <v>2</v>
      </c>
      <c r="I741">
        <v>0.34830477193550702</v>
      </c>
      <c r="J741">
        <v>1</v>
      </c>
      <c r="K741">
        <v>108.38304809617399</v>
      </c>
      <c r="L741">
        <v>220.41120492464501</v>
      </c>
      <c r="M741">
        <v>81.530259449896306</v>
      </c>
      <c r="N741">
        <v>94.963495910945596</v>
      </c>
      <c r="O741">
        <v>114.282904449158</v>
      </c>
      <c r="P741" t="s">
        <v>71</v>
      </c>
      <c r="Q741" t="s">
        <v>71</v>
      </c>
      <c r="R741" t="s">
        <v>71</v>
      </c>
    </row>
    <row r="742" spans="1:18" x14ac:dyDescent="0.3">
      <c r="A742" t="s">
        <v>829</v>
      </c>
      <c r="B742">
        <v>5026.6150474548303</v>
      </c>
      <c r="C742">
        <v>2160.2012268680101</v>
      </c>
      <c r="D742">
        <v>2336.7162417345598</v>
      </c>
      <c r="E742">
        <v>1.14924127658192</v>
      </c>
      <c r="F742">
        <v>3.2729021307901198</v>
      </c>
      <c r="G742">
        <v>0.26904478300534301</v>
      </c>
      <c r="H742">
        <v>5</v>
      </c>
      <c r="I742">
        <v>0.50278732529588299</v>
      </c>
      <c r="J742">
        <v>4</v>
      </c>
      <c r="K742">
        <v>1042.3960853287399</v>
      </c>
      <c r="L742">
        <v>82.700843879778205</v>
      </c>
      <c r="M742" t="s">
        <v>71</v>
      </c>
      <c r="N742" t="s">
        <v>71</v>
      </c>
      <c r="O742" t="s">
        <v>71</v>
      </c>
      <c r="P742" t="s">
        <v>71</v>
      </c>
      <c r="Q742" t="s">
        <v>71</v>
      </c>
      <c r="R742" t="s">
        <v>71</v>
      </c>
    </row>
    <row r="743" spans="1:18" x14ac:dyDescent="0.3">
      <c r="A743" t="s">
        <v>830</v>
      </c>
      <c r="B743">
        <v>5667.7535533905002</v>
      </c>
      <c r="C743">
        <v>2739.2171714125798</v>
      </c>
      <c r="D743">
        <v>2427.8240436238898</v>
      </c>
      <c r="E743">
        <v>0.77307282498102803</v>
      </c>
      <c r="F743">
        <v>2.6197202225531702</v>
      </c>
      <c r="G743">
        <v>0.30236560298084703</v>
      </c>
      <c r="H743">
        <v>8</v>
      </c>
      <c r="I743">
        <v>0.21998883475068101</v>
      </c>
      <c r="J743">
        <v>7</v>
      </c>
      <c r="K743">
        <v>76.578869243381902</v>
      </c>
      <c r="L743">
        <v>961.58096169404598</v>
      </c>
      <c r="M743">
        <v>85.533393713912105</v>
      </c>
      <c r="N743" t="s">
        <v>71</v>
      </c>
      <c r="O743" t="s">
        <v>71</v>
      </c>
      <c r="P743" t="s">
        <v>71</v>
      </c>
      <c r="Q743" t="s">
        <v>71</v>
      </c>
      <c r="R743" t="s">
        <v>71</v>
      </c>
    </row>
    <row r="744" spans="1:18" x14ac:dyDescent="0.3">
      <c r="A744" t="s">
        <v>831</v>
      </c>
      <c r="B744">
        <v>5360.4007244110098</v>
      </c>
      <c r="C744">
        <v>2524.8213378774999</v>
      </c>
      <c r="D744">
        <v>2323.5369595755901</v>
      </c>
      <c r="E744">
        <v>1.0068865710749999</v>
      </c>
      <c r="F744">
        <v>3.0443573554765102</v>
      </c>
      <c r="G744">
        <v>0.26826648750709903</v>
      </c>
      <c r="H744">
        <v>3</v>
      </c>
      <c r="I744">
        <v>0.51281942884422604</v>
      </c>
      <c r="J744">
        <v>2</v>
      </c>
      <c r="K744">
        <v>828.06787762409704</v>
      </c>
      <c r="L744" t="s">
        <v>71</v>
      </c>
      <c r="M744" t="s">
        <v>71</v>
      </c>
      <c r="N744" t="s">
        <v>71</v>
      </c>
      <c r="O744" t="s">
        <v>71</v>
      </c>
      <c r="P744" t="s">
        <v>71</v>
      </c>
      <c r="Q744" t="s">
        <v>71</v>
      </c>
      <c r="R744" t="s">
        <v>71</v>
      </c>
    </row>
    <row r="745" spans="1:18" x14ac:dyDescent="0.3">
      <c r="A745" t="s">
        <v>832</v>
      </c>
      <c r="B745">
        <v>4669.8662281036404</v>
      </c>
      <c r="C745">
        <v>2379.6615985375902</v>
      </c>
      <c r="D745">
        <v>2161.31062353271</v>
      </c>
      <c r="E745">
        <v>1.09042029526552</v>
      </c>
      <c r="F745">
        <v>3.5014183687688099</v>
      </c>
      <c r="G745">
        <v>0.23033805796493101</v>
      </c>
      <c r="H745">
        <v>3</v>
      </c>
      <c r="I745">
        <v>0.85764384962233098</v>
      </c>
      <c r="J745">
        <v>2</v>
      </c>
      <c r="K745">
        <v>147.935275613279</v>
      </c>
      <c r="L745">
        <v>98.897408212585205</v>
      </c>
      <c r="M745">
        <v>110.415403677904</v>
      </c>
      <c r="N745" t="s">
        <v>71</v>
      </c>
      <c r="O745" t="s">
        <v>71</v>
      </c>
      <c r="P745" t="s">
        <v>71</v>
      </c>
      <c r="Q745" t="s">
        <v>71</v>
      </c>
      <c r="R745" t="s">
        <v>71</v>
      </c>
    </row>
    <row r="746" spans="1:18" x14ac:dyDescent="0.3">
      <c r="A746" t="s">
        <v>833</v>
      </c>
      <c r="B746">
        <v>5090.0370597839401</v>
      </c>
      <c r="C746">
        <v>2504.93005363066</v>
      </c>
      <c r="D746">
        <v>2240.1638582476298</v>
      </c>
      <c r="E746">
        <v>0.94846453301772204</v>
      </c>
      <c r="F746">
        <v>3.0662149162105798</v>
      </c>
      <c r="G746">
        <v>0.25731575343615398</v>
      </c>
      <c r="H746">
        <v>5</v>
      </c>
      <c r="I746">
        <v>0.77559732636634204</v>
      </c>
      <c r="J746">
        <v>4</v>
      </c>
      <c r="K746">
        <v>957.90539525358997</v>
      </c>
      <c r="L746" t="s">
        <v>71</v>
      </c>
      <c r="M746" t="s">
        <v>71</v>
      </c>
      <c r="N746" t="s">
        <v>71</v>
      </c>
      <c r="O746" t="s">
        <v>71</v>
      </c>
      <c r="P746" t="s">
        <v>71</v>
      </c>
      <c r="Q746" t="s">
        <v>71</v>
      </c>
      <c r="R746" t="s">
        <v>71</v>
      </c>
    </row>
    <row r="747" spans="1:18" x14ac:dyDescent="0.3">
      <c r="A747" t="s">
        <v>834</v>
      </c>
      <c r="B747">
        <v>5143.2602405548096</v>
      </c>
      <c r="C747">
        <v>2485.6630245409101</v>
      </c>
      <c r="D747">
        <v>2309.7669240896398</v>
      </c>
      <c r="E747">
        <v>1.1237439138074701</v>
      </c>
      <c r="F747">
        <v>3.5011656381102401</v>
      </c>
      <c r="G747">
        <v>0.40704657708283698</v>
      </c>
      <c r="H747">
        <v>4</v>
      </c>
      <c r="I747">
        <v>0.73325164112827101</v>
      </c>
      <c r="J747">
        <v>3</v>
      </c>
      <c r="K747">
        <v>154.90613101379699</v>
      </c>
      <c r="L747">
        <v>103.91376109683701</v>
      </c>
      <c r="M747">
        <v>117.829253270302</v>
      </c>
      <c r="N747" t="s">
        <v>71</v>
      </c>
      <c r="O747" t="s">
        <v>71</v>
      </c>
      <c r="P747" t="s">
        <v>71</v>
      </c>
      <c r="Q747" t="s">
        <v>71</v>
      </c>
      <c r="R747" t="s">
        <v>71</v>
      </c>
    </row>
    <row r="748" spans="1:18" x14ac:dyDescent="0.3">
      <c r="A748" t="s">
        <v>835</v>
      </c>
      <c r="B748">
        <v>5126.2691974639902</v>
      </c>
      <c r="C748">
        <v>2440.5523187045901</v>
      </c>
      <c r="D748">
        <v>2235.7692955708098</v>
      </c>
      <c r="E748">
        <v>1.0848566373039099</v>
      </c>
      <c r="F748">
        <v>3.2515033350009701</v>
      </c>
      <c r="G748">
        <v>0.23927428126960901</v>
      </c>
      <c r="H748">
        <v>2</v>
      </c>
      <c r="I748">
        <v>0.80779233658550398</v>
      </c>
      <c r="J748">
        <v>1</v>
      </c>
      <c r="K748">
        <v>341.27988987999402</v>
      </c>
      <c r="L748">
        <v>137.27589576871301</v>
      </c>
      <c r="M748" t="s">
        <v>71</v>
      </c>
      <c r="N748" t="s">
        <v>71</v>
      </c>
      <c r="O748" t="s">
        <v>71</v>
      </c>
      <c r="P748" t="s">
        <v>71</v>
      </c>
      <c r="Q748" t="s">
        <v>71</v>
      </c>
      <c r="R748" t="s">
        <v>71</v>
      </c>
    </row>
    <row r="749" spans="1:18" x14ac:dyDescent="0.3">
      <c r="A749" t="s">
        <v>836</v>
      </c>
      <c r="B749">
        <v>5562.4427318572998</v>
      </c>
      <c r="C749">
        <v>2483.8589427799302</v>
      </c>
      <c r="D749">
        <v>2382.73025137381</v>
      </c>
      <c r="E749">
        <v>1.0337930749443101</v>
      </c>
      <c r="F749">
        <v>2.9744799186728201</v>
      </c>
      <c r="G749">
        <v>0.25097846381209898</v>
      </c>
      <c r="H749">
        <v>4</v>
      </c>
      <c r="I749">
        <v>0.81594096666254301</v>
      </c>
      <c r="J749">
        <v>3</v>
      </c>
      <c r="K749">
        <v>102.83849611492801</v>
      </c>
      <c r="L749">
        <v>360.93188489271603</v>
      </c>
      <c r="M749">
        <v>156.05331390198401</v>
      </c>
      <c r="N749">
        <v>236.530010374006</v>
      </c>
      <c r="O749" t="s">
        <v>71</v>
      </c>
      <c r="P749" t="s">
        <v>71</v>
      </c>
      <c r="Q749" t="s">
        <v>71</v>
      </c>
      <c r="R749" t="s">
        <v>71</v>
      </c>
    </row>
    <row r="750" spans="1:18" x14ac:dyDescent="0.3">
      <c r="A750" t="s">
        <v>837</v>
      </c>
      <c r="B750">
        <v>4466.4363384246799</v>
      </c>
      <c r="C750">
        <v>2326.5081286131899</v>
      </c>
      <c r="D750">
        <v>2092.64172430183</v>
      </c>
      <c r="E750">
        <v>1.0855830320633499</v>
      </c>
      <c r="F750">
        <v>3.55582209096718</v>
      </c>
      <c r="G750">
        <v>0.23157547504398501</v>
      </c>
      <c r="H750">
        <v>3</v>
      </c>
      <c r="I750">
        <v>0.76469231725985498</v>
      </c>
      <c r="J750">
        <v>2</v>
      </c>
      <c r="K750">
        <v>347.99701563213398</v>
      </c>
      <c r="L750">
        <v>296.79229828934899</v>
      </c>
      <c r="M750">
        <v>102.579432318778</v>
      </c>
      <c r="N750">
        <v>146.75881596130401</v>
      </c>
      <c r="O750">
        <v>245.18152992623999</v>
      </c>
      <c r="P750">
        <v>98.632374316936705</v>
      </c>
      <c r="Q750">
        <v>195.75262785277101</v>
      </c>
      <c r="R750" t="s">
        <v>71</v>
      </c>
    </row>
    <row r="751" spans="1:18" x14ac:dyDescent="0.3">
      <c r="A751" t="s">
        <v>838</v>
      </c>
      <c r="B751">
        <v>4529.2064666748101</v>
      </c>
      <c r="C751">
        <v>2483.5010709399498</v>
      </c>
      <c r="D751">
        <v>2097.41942866307</v>
      </c>
      <c r="E751">
        <v>1.0258996434320899</v>
      </c>
      <c r="F751">
        <v>3.4996773987655598</v>
      </c>
      <c r="G751">
        <v>0.22829848665760899</v>
      </c>
      <c r="H751">
        <v>10</v>
      </c>
      <c r="I751">
        <v>0.64993133291179095</v>
      </c>
      <c r="J751">
        <v>9</v>
      </c>
      <c r="K751">
        <v>882.60741989777705</v>
      </c>
      <c r="L751" t="s">
        <v>71</v>
      </c>
      <c r="M751" t="s">
        <v>71</v>
      </c>
      <c r="N751" t="s">
        <v>71</v>
      </c>
      <c r="O751" t="s">
        <v>71</v>
      </c>
      <c r="P751" t="s">
        <v>71</v>
      </c>
      <c r="Q751" t="s">
        <v>71</v>
      </c>
      <c r="R751" t="s">
        <v>71</v>
      </c>
    </row>
    <row r="752" spans="1:18" x14ac:dyDescent="0.3">
      <c r="A752" t="s">
        <v>839</v>
      </c>
      <c r="B752">
        <v>6025.7009983062699</v>
      </c>
      <c r="C752" t="s">
        <v>71</v>
      </c>
      <c r="D752">
        <v>2574.3413529466802</v>
      </c>
      <c r="E752">
        <v>0.93952491431418705</v>
      </c>
      <c r="F752">
        <v>3.0136002835438598</v>
      </c>
      <c r="G752">
        <v>0.51094566514761897</v>
      </c>
      <c r="H752">
        <v>9</v>
      </c>
      <c r="I752">
        <v>0.73633104874363098</v>
      </c>
      <c r="J752">
        <v>8</v>
      </c>
      <c r="K752">
        <v>102.598501272695</v>
      </c>
      <c r="L752">
        <v>678.11501164222</v>
      </c>
      <c r="M752">
        <v>115.557909002466</v>
      </c>
      <c r="N752" t="s">
        <v>71</v>
      </c>
      <c r="O752" t="s">
        <v>71</v>
      </c>
      <c r="P752" t="s">
        <v>71</v>
      </c>
      <c r="Q752" t="s">
        <v>71</v>
      </c>
      <c r="R752" t="s">
        <v>71</v>
      </c>
    </row>
    <row r="753" spans="1:18" x14ac:dyDescent="0.3">
      <c r="A753" t="s">
        <v>840</v>
      </c>
      <c r="B753">
        <v>4795.2172279357901</v>
      </c>
      <c r="C753">
        <v>2484.2583345755802</v>
      </c>
      <c r="D753">
        <v>2470.5637851239499</v>
      </c>
      <c r="E753">
        <v>1.36594258767393</v>
      </c>
      <c r="F753">
        <v>4.4290135363283802</v>
      </c>
      <c r="G753">
        <v>0.45592177020057501</v>
      </c>
      <c r="H753">
        <v>2</v>
      </c>
      <c r="I753">
        <v>0.58248067512906998</v>
      </c>
      <c r="J753">
        <v>1</v>
      </c>
      <c r="K753">
        <v>1166.6424025768299</v>
      </c>
      <c r="L753">
        <v>79.624496978073594</v>
      </c>
      <c r="M753" t="s">
        <v>71</v>
      </c>
      <c r="N753" t="s">
        <v>71</v>
      </c>
      <c r="O753" t="s">
        <v>71</v>
      </c>
      <c r="P753" t="s">
        <v>71</v>
      </c>
      <c r="Q753" t="s">
        <v>71</v>
      </c>
      <c r="R753" t="s">
        <v>71</v>
      </c>
    </row>
    <row r="754" spans="1:18" x14ac:dyDescent="0.3">
      <c r="A754" t="s">
        <v>841</v>
      </c>
      <c r="B754">
        <v>5404.7919273376501</v>
      </c>
      <c r="C754">
        <v>2599.6159006370299</v>
      </c>
      <c r="D754">
        <v>2484.5843001579801</v>
      </c>
      <c r="E754">
        <v>1.1245022072736099</v>
      </c>
      <c r="F754">
        <v>3.5795221415468998</v>
      </c>
      <c r="G754">
        <v>0.476004315045292</v>
      </c>
      <c r="H754">
        <v>3</v>
      </c>
      <c r="I754">
        <v>0.34635693054014299</v>
      </c>
      <c r="J754">
        <v>2</v>
      </c>
      <c r="K754">
        <v>109.577072307889</v>
      </c>
      <c r="L754">
        <v>124.318047932967</v>
      </c>
      <c r="M754">
        <v>145.11986670779299</v>
      </c>
      <c r="N754">
        <v>185.05587455430199</v>
      </c>
      <c r="O754">
        <v>76.632888062316894</v>
      </c>
      <c r="P754">
        <v>98.282189724045494</v>
      </c>
      <c r="Q754">
        <v>85.323756303981298</v>
      </c>
      <c r="R754">
        <v>266.34294624410001</v>
      </c>
    </row>
    <row r="755" spans="1:18" x14ac:dyDescent="0.3">
      <c r="A755" t="s">
        <v>842</v>
      </c>
      <c r="B755">
        <v>6579.0244102478</v>
      </c>
      <c r="C755" t="s">
        <v>71</v>
      </c>
      <c r="D755">
        <v>2829.2221175382201</v>
      </c>
      <c r="E755">
        <v>0.75234735964426902</v>
      </c>
      <c r="F755">
        <v>2.4943606473995898</v>
      </c>
      <c r="G755">
        <v>0.573660082961027</v>
      </c>
      <c r="H755">
        <v>10</v>
      </c>
      <c r="I755">
        <v>0.35418958085200902</v>
      </c>
      <c r="J755">
        <v>9</v>
      </c>
      <c r="K755">
        <v>92.827248349109695</v>
      </c>
      <c r="L755">
        <v>219.251893538171</v>
      </c>
      <c r="M755">
        <v>162.50077482767699</v>
      </c>
      <c r="N755">
        <v>124.959097624774</v>
      </c>
      <c r="O755">
        <v>83.415725484160006</v>
      </c>
      <c r="P755" t="s">
        <v>71</v>
      </c>
      <c r="Q755" t="s">
        <v>71</v>
      </c>
      <c r="R755" t="s">
        <v>71</v>
      </c>
    </row>
    <row r="756" spans="1:18" x14ac:dyDescent="0.3">
      <c r="A756" t="s">
        <v>843</v>
      </c>
      <c r="B756">
        <v>6243.4092521667499</v>
      </c>
      <c r="C756" t="s">
        <v>71</v>
      </c>
      <c r="D756">
        <v>2815.3034482542698</v>
      </c>
      <c r="E756">
        <v>1.12371328602597</v>
      </c>
      <c r="F756">
        <v>3.3124269037908398</v>
      </c>
      <c r="G756">
        <v>0.56134791006431595</v>
      </c>
      <c r="H756">
        <v>8</v>
      </c>
      <c r="I756">
        <v>0.66629692922953099</v>
      </c>
      <c r="J756">
        <v>7</v>
      </c>
      <c r="K756">
        <v>1082.62639948121</v>
      </c>
      <c r="L756">
        <v>89.988582660154805</v>
      </c>
      <c r="M756" t="s">
        <v>71</v>
      </c>
      <c r="N756" t="s">
        <v>71</v>
      </c>
      <c r="O756" t="s">
        <v>71</v>
      </c>
      <c r="P756" t="s">
        <v>71</v>
      </c>
      <c r="Q756" t="s">
        <v>71</v>
      </c>
      <c r="R756" t="s">
        <v>71</v>
      </c>
    </row>
    <row r="757" spans="1:18" x14ac:dyDescent="0.3">
      <c r="A757" t="s">
        <v>844</v>
      </c>
      <c r="B757">
        <v>4647.3657131195096</v>
      </c>
      <c r="C757">
        <v>2300.1281433228301</v>
      </c>
      <c r="D757">
        <v>2384.5898936169501</v>
      </c>
      <c r="E757">
        <v>1.44514998365772</v>
      </c>
      <c r="F757">
        <v>4.6189814479429998</v>
      </c>
      <c r="G757">
        <v>0.42140056881403498</v>
      </c>
      <c r="H757">
        <v>10</v>
      </c>
      <c r="I757">
        <v>0.68680460264373699</v>
      </c>
      <c r="J757">
        <v>9</v>
      </c>
      <c r="K757">
        <v>707.38190363987405</v>
      </c>
      <c r="L757" t="s">
        <v>71</v>
      </c>
      <c r="M757" t="s">
        <v>71</v>
      </c>
      <c r="N757" t="s">
        <v>71</v>
      </c>
      <c r="O757" t="s">
        <v>71</v>
      </c>
      <c r="P757" t="s">
        <v>71</v>
      </c>
      <c r="Q757" t="s">
        <v>71</v>
      </c>
      <c r="R757" t="s">
        <v>71</v>
      </c>
    </row>
    <row r="758" spans="1:18" x14ac:dyDescent="0.3">
      <c r="A758" t="s">
        <v>845</v>
      </c>
      <c r="B758">
        <v>4218.7834739685104</v>
      </c>
      <c r="C758">
        <v>1966.2295475788801</v>
      </c>
      <c r="D758">
        <v>2316.66551280267</v>
      </c>
      <c r="E758">
        <v>1.8042142686874101</v>
      </c>
      <c r="F758">
        <v>5.9303210204029897</v>
      </c>
      <c r="G758">
        <v>0.36488932029506899</v>
      </c>
      <c r="H758">
        <v>2</v>
      </c>
      <c r="I758">
        <v>0.724362066675038</v>
      </c>
      <c r="J758">
        <v>1</v>
      </c>
      <c r="K758">
        <v>140.564361171722</v>
      </c>
      <c r="L758">
        <v>123.424567838261</v>
      </c>
      <c r="M758">
        <v>92.813654002384496</v>
      </c>
      <c r="N758">
        <v>110.062669337999</v>
      </c>
      <c r="O758" t="s">
        <v>71</v>
      </c>
      <c r="P758" t="s">
        <v>71</v>
      </c>
      <c r="Q758" t="s">
        <v>71</v>
      </c>
      <c r="R758" t="s">
        <v>71</v>
      </c>
    </row>
    <row r="759" spans="1:18" x14ac:dyDescent="0.3">
      <c r="A759" t="s">
        <v>846</v>
      </c>
      <c r="B759">
        <v>5697.0883369445801</v>
      </c>
      <c r="C759">
        <v>2380.7215903572901</v>
      </c>
      <c r="D759">
        <v>2871.78595646346</v>
      </c>
      <c r="E759">
        <v>1.4021228845482301</v>
      </c>
      <c r="F759">
        <v>3.9417833554902302</v>
      </c>
      <c r="G759">
        <v>0.46809595780556501</v>
      </c>
      <c r="H759">
        <v>10</v>
      </c>
      <c r="I759">
        <v>0.51993540486154699</v>
      </c>
      <c r="J759">
        <v>9</v>
      </c>
      <c r="K759">
        <v>957.95855397130197</v>
      </c>
      <c r="L759" t="s">
        <v>71</v>
      </c>
      <c r="M759" t="s">
        <v>71</v>
      </c>
      <c r="N759" t="s">
        <v>71</v>
      </c>
      <c r="O759" t="s">
        <v>71</v>
      </c>
      <c r="P759" t="s">
        <v>71</v>
      </c>
      <c r="Q759" t="s">
        <v>71</v>
      </c>
      <c r="R759" t="s">
        <v>71</v>
      </c>
    </row>
    <row r="760" spans="1:18" x14ac:dyDescent="0.3">
      <c r="A760" t="s">
        <v>847</v>
      </c>
      <c r="B760">
        <v>6266.8350219726599</v>
      </c>
      <c r="C760" t="s">
        <v>71</v>
      </c>
      <c r="D760">
        <v>2688.4258574914202</v>
      </c>
      <c r="E760">
        <v>1.0440689973242301</v>
      </c>
      <c r="F760">
        <v>3.1026828196057501</v>
      </c>
      <c r="G760">
        <v>0.53687273897050403</v>
      </c>
      <c r="H760">
        <v>6</v>
      </c>
      <c r="I760">
        <v>0.77925135775244703</v>
      </c>
      <c r="J760">
        <v>5</v>
      </c>
      <c r="K760">
        <v>828.68978378244503</v>
      </c>
      <c r="L760" t="s">
        <v>71</v>
      </c>
      <c r="M760" t="s">
        <v>71</v>
      </c>
      <c r="N760" t="s">
        <v>71</v>
      </c>
      <c r="O760" t="s">
        <v>71</v>
      </c>
      <c r="P760" t="s">
        <v>71</v>
      </c>
      <c r="Q760" t="s">
        <v>71</v>
      </c>
      <c r="R760" t="s">
        <v>71</v>
      </c>
    </row>
    <row r="761" spans="1:18" x14ac:dyDescent="0.3">
      <c r="A761" t="s">
        <v>848</v>
      </c>
      <c r="B761">
        <v>5895.4503536224402</v>
      </c>
      <c r="C761">
        <v>2706.53210980112</v>
      </c>
      <c r="D761">
        <v>2706.9184074353702</v>
      </c>
      <c r="E761">
        <v>1.1695373843140799</v>
      </c>
      <c r="F761">
        <v>3.43501739109908</v>
      </c>
      <c r="G761">
        <v>0.51982058073550397</v>
      </c>
      <c r="H761">
        <v>5</v>
      </c>
      <c r="I761">
        <v>0.39491857002137398</v>
      </c>
      <c r="J761">
        <v>4</v>
      </c>
      <c r="K761">
        <v>955.10104183483804</v>
      </c>
      <c r="L761" t="s">
        <v>71</v>
      </c>
      <c r="M761" t="s">
        <v>71</v>
      </c>
      <c r="N761" t="s">
        <v>71</v>
      </c>
      <c r="O761" t="s">
        <v>71</v>
      </c>
      <c r="P761" t="s">
        <v>71</v>
      </c>
      <c r="Q761" t="s">
        <v>71</v>
      </c>
      <c r="R761" t="s">
        <v>71</v>
      </c>
    </row>
    <row r="762" spans="1:18" x14ac:dyDescent="0.3">
      <c r="A762" t="s">
        <v>849</v>
      </c>
      <c r="B762">
        <v>5393.2682991027796</v>
      </c>
      <c r="C762">
        <v>2476.2913600447901</v>
      </c>
      <c r="D762">
        <v>2735.2465335072902</v>
      </c>
      <c r="E762">
        <v>1.5105962084431299</v>
      </c>
      <c r="F762">
        <v>4.38451474229662</v>
      </c>
      <c r="G762">
        <v>0.46211262892500299</v>
      </c>
      <c r="H762">
        <v>10</v>
      </c>
      <c r="I762">
        <v>0.818183178680983</v>
      </c>
      <c r="J762">
        <v>9</v>
      </c>
      <c r="K762">
        <v>960.014501646143</v>
      </c>
      <c r="L762">
        <v>82.337535849897407</v>
      </c>
      <c r="M762" t="s">
        <v>71</v>
      </c>
      <c r="N762" t="s">
        <v>71</v>
      </c>
      <c r="O762" t="s">
        <v>71</v>
      </c>
      <c r="P762" t="s">
        <v>71</v>
      </c>
      <c r="Q762" t="s">
        <v>71</v>
      </c>
      <c r="R762" t="s">
        <v>71</v>
      </c>
    </row>
    <row r="763" spans="1:18" x14ac:dyDescent="0.3">
      <c r="A763" t="s">
        <v>850</v>
      </c>
      <c r="B763">
        <v>5848.1361865997296</v>
      </c>
      <c r="C763" t="s">
        <v>71</v>
      </c>
      <c r="D763">
        <v>2734.8806981500502</v>
      </c>
      <c r="E763">
        <v>1.1697052024857799</v>
      </c>
      <c r="F763">
        <v>3.5500386689440502</v>
      </c>
      <c r="G763">
        <v>0.54940029523371103</v>
      </c>
      <c r="H763">
        <v>3</v>
      </c>
      <c r="I763">
        <v>0.55814962930871503</v>
      </c>
      <c r="J763">
        <v>2</v>
      </c>
      <c r="K763">
        <v>1122.9383113521401</v>
      </c>
      <c r="L763" t="s">
        <v>71</v>
      </c>
      <c r="M763" t="s">
        <v>71</v>
      </c>
      <c r="N763" t="s">
        <v>71</v>
      </c>
      <c r="O763" t="s">
        <v>71</v>
      </c>
      <c r="P763" t="s">
        <v>71</v>
      </c>
      <c r="Q763" t="s">
        <v>71</v>
      </c>
      <c r="R763" t="s">
        <v>71</v>
      </c>
    </row>
    <row r="764" spans="1:18" x14ac:dyDescent="0.3">
      <c r="A764" t="s">
        <v>851</v>
      </c>
      <c r="B764">
        <v>6844.9931144714401</v>
      </c>
      <c r="C764" t="s">
        <v>71</v>
      </c>
      <c r="D764">
        <v>3013.1361753953902</v>
      </c>
      <c r="E764">
        <v>1.04650975577953</v>
      </c>
      <c r="F764">
        <v>2.9905134169166301</v>
      </c>
      <c r="G764">
        <v>0.59599137243006595</v>
      </c>
      <c r="H764">
        <v>10</v>
      </c>
      <c r="I764">
        <v>0.62279021862157902</v>
      </c>
      <c r="J764">
        <v>9</v>
      </c>
      <c r="K764">
        <v>886.98062905982601</v>
      </c>
      <c r="L764" t="s">
        <v>71</v>
      </c>
      <c r="M764" t="s">
        <v>71</v>
      </c>
      <c r="N764" t="s">
        <v>71</v>
      </c>
      <c r="O764" t="s">
        <v>71</v>
      </c>
      <c r="P764" t="s">
        <v>71</v>
      </c>
      <c r="Q764" t="s">
        <v>71</v>
      </c>
      <c r="R764" t="s">
        <v>71</v>
      </c>
    </row>
    <row r="765" spans="1:18" x14ac:dyDescent="0.3">
      <c r="A765" t="s">
        <v>852</v>
      </c>
      <c r="B765">
        <v>4881.87575340271</v>
      </c>
      <c r="C765">
        <v>2722.2207826229701</v>
      </c>
      <c r="D765">
        <v>2494.0986232934802</v>
      </c>
      <c r="E765">
        <v>1.47898013801928</v>
      </c>
      <c r="F765">
        <v>4.7124921812910801</v>
      </c>
      <c r="G765">
        <v>0.49452030614069198</v>
      </c>
      <c r="H765">
        <v>1</v>
      </c>
      <c r="I765">
        <v>0.66637461439018597</v>
      </c>
      <c r="J765">
        <v>0</v>
      </c>
      <c r="K765">
        <v>1041.25431892597</v>
      </c>
      <c r="L765" t="s">
        <v>71</v>
      </c>
      <c r="M765" t="s">
        <v>71</v>
      </c>
      <c r="N765" t="s">
        <v>71</v>
      </c>
      <c r="O765" t="s">
        <v>71</v>
      </c>
      <c r="P765" t="s">
        <v>71</v>
      </c>
      <c r="Q765" t="s">
        <v>71</v>
      </c>
      <c r="R765" t="s">
        <v>71</v>
      </c>
    </row>
    <row r="766" spans="1:18" x14ac:dyDescent="0.3">
      <c r="A766" t="s">
        <v>853</v>
      </c>
      <c r="B766">
        <v>3810.9984397888202</v>
      </c>
      <c r="C766">
        <v>1921.20257860424</v>
      </c>
      <c r="D766">
        <v>2303.3518970134901</v>
      </c>
      <c r="E766">
        <v>2.0052949364695198</v>
      </c>
      <c r="F766">
        <v>6.5973763171080702</v>
      </c>
      <c r="G766">
        <v>0.34527635953038599</v>
      </c>
      <c r="H766">
        <v>1</v>
      </c>
      <c r="I766">
        <v>0.77688166897989297</v>
      </c>
      <c r="J766">
        <v>0</v>
      </c>
      <c r="K766">
        <v>950.78385345057904</v>
      </c>
      <c r="L766" t="s">
        <v>71</v>
      </c>
      <c r="M766" t="s">
        <v>71</v>
      </c>
      <c r="N766" t="s">
        <v>71</v>
      </c>
      <c r="O766" t="s">
        <v>71</v>
      </c>
      <c r="P766" t="s">
        <v>71</v>
      </c>
      <c r="Q766" t="s">
        <v>71</v>
      </c>
      <c r="R766" t="s">
        <v>71</v>
      </c>
    </row>
    <row r="767" spans="1:18" x14ac:dyDescent="0.3">
      <c r="A767" t="s">
        <v>854</v>
      </c>
      <c r="B767">
        <v>3541.74928665161</v>
      </c>
      <c r="C767">
        <v>1796.3989152700101</v>
      </c>
      <c r="D767">
        <v>1615.90701843746</v>
      </c>
      <c r="E767">
        <v>1.0934227863296599</v>
      </c>
      <c r="F767">
        <v>4.6158562538386896</v>
      </c>
      <c r="G767">
        <v>0.15288552875994399</v>
      </c>
      <c r="H767">
        <v>10</v>
      </c>
      <c r="I767">
        <v>0.81713602022031995</v>
      </c>
      <c r="J767">
        <v>9</v>
      </c>
      <c r="K767">
        <v>220.42722580654501</v>
      </c>
      <c r="L767">
        <v>82.326515084142102</v>
      </c>
      <c r="M767">
        <v>175.709341359917</v>
      </c>
      <c r="N767">
        <v>123.467586497909</v>
      </c>
      <c r="O767">
        <v>110.513321816931</v>
      </c>
      <c r="P767" t="s">
        <v>71</v>
      </c>
      <c r="Q767" t="s">
        <v>71</v>
      </c>
      <c r="R767" t="s">
        <v>71</v>
      </c>
    </row>
    <row r="768" spans="1:18" x14ac:dyDescent="0.3">
      <c r="A768" t="s">
        <v>855</v>
      </c>
      <c r="B768">
        <v>6475.8374691009503</v>
      </c>
      <c r="C768" t="s">
        <v>71</v>
      </c>
      <c r="D768">
        <v>2863.6659392247202</v>
      </c>
      <c r="E768">
        <v>1.0237936813197099</v>
      </c>
      <c r="F768">
        <v>3.13425896637359</v>
      </c>
      <c r="G768">
        <v>0.58062196684987599</v>
      </c>
      <c r="H768">
        <v>8</v>
      </c>
      <c r="I768">
        <v>0.59765155821236404</v>
      </c>
      <c r="J768">
        <v>7</v>
      </c>
      <c r="K768">
        <v>1114.58617919629</v>
      </c>
      <c r="L768">
        <v>79.354340499783703</v>
      </c>
      <c r="M768">
        <v>90.837888998765493</v>
      </c>
      <c r="N768" t="s">
        <v>71</v>
      </c>
      <c r="O768" t="s">
        <v>71</v>
      </c>
      <c r="P768" t="s">
        <v>71</v>
      </c>
      <c r="Q768" t="s">
        <v>71</v>
      </c>
      <c r="R768" t="s">
        <v>71</v>
      </c>
    </row>
    <row r="769" spans="1:18" x14ac:dyDescent="0.3">
      <c r="A769" t="s">
        <v>856</v>
      </c>
      <c r="B769">
        <v>3424.5363235473601</v>
      </c>
      <c r="C769">
        <v>1795.5614269575401</v>
      </c>
      <c r="D769">
        <v>1760.11248202498</v>
      </c>
      <c r="E769">
        <v>1.6693699891596701</v>
      </c>
      <c r="F769">
        <v>6.25180372722917</v>
      </c>
      <c r="G769">
        <v>0.234963103787828</v>
      </c>
      <c r="H769">
        <v>10</v>
      </c>
      <c r="I769">
        <v>0.34255050531230002</v>
      </c>
      <c r="J769">
        <v>9</v>
      </c>
      <c r="K769">
        <v>1025.7161153315401</v>
      </c>
      <c r="L769">
        <v>78.775741702099893</v>
      </c>
      <c r="M769" t="s">
        <v>71</v>
      </c>
      <c r="N769" t="s">
        <v>71</v>
      </c>
      <c r="O769" t="s">
        <v>71</v>
      </c>
      <c r="P769" t="s">
        <v>71</v>
      </c>
      <c r="Q769" t="s">
        <v>71</v>
      </c>
      <c r="R769" t="s">
        <v>71</v>
      </c>
    </row>
    <row r="770" spans="1:18" x14ac:dyDescent="0.3">
      <c r="A770" t="s">
        <v>857</v>
      </c>
      <c r="B770">
        <v>7924.1556644439697</v>
      </c>
      <c r="C770">
        <v>3422.6297254249598</v>
      </c>
      <c r="D770">
        <v>3365.7995259156301</v>
      </c>
      <c r="E770">
        <v>0.79307393229394996</v>
      </c>
      <c r="F770">
        <v>2.3004754199800601</v>
      </c>
      <c r="G770">
        <v>0.599476112934341</v>
      </c>
      <c r="H770">
        <v>7</v>
      </c>
      <c r="I770">
        <v>0.83450886075731101</v>
      </c>
      <c r="J770">
        <v>6</v>
      </c>
      <c r="K770">
        <v>944.22085686467597</v>
      </c>
      <c r="L770">
        <v>82.427315575955802</v>
      </c>
      <c r="M770">
        <v>92.426082015614497</v>
      </c>
      <c r="N770" t="s">
        <v>71</v>
      </c>
      <c r="O770" t="s">
        <v>71</v>
      </c>
      <c r="P770" t="s">
        <v>71</v>
      </c>
      <c r="Q770" t="s">
        <v>71</v>
      </c>
      <c r="R770" t="s">
        <v>71</v>
      </c>
    </row>
    <row r="771" spans="1:18" x14ac:dyDescent="0.3">
      <c r="A771" t="s">
        <v>858</v>
      </c>
      <c r="B771">
        <v>7490.9050941467303</v>
      </c>
      <c r="C771">
        <v>3252.29827798004</v>
      </c>
      <c r="D771">
        <v>3248.4393041324101</v>
      </c>
      <c r="E771">
        <v>0.78102145338155105</v>
      </c>
      <c r="F771">
        <v>2.3320428555827801</v>
      </c>
      <c r="G771">
        <v>0.59559086011064599</v>
      </c>
      <c r="H771">
        <v>9</v>
      </c>
      <c r="I771">
        <v>0.74221097935393499</v>
      </c>
      <c r="J771">
        <v>8</v>
      </c>
      <c r="K771">
        <v>138.031205235394</v>
      </c>
      <c r="L771">
        <v>111.557536337763</v>
      </c>
      <c r="M771">
        <v>105.03787006847701</v>
      </c>
      <c r="N771">
        <v>124.73920641007599</v>
      </c>
      <c r="O771" t="s">
        <v>71</v>
      </c>
      <c r="P771" t="s">
        <v>71</v>
      </c>
      <c r="Q771" t="s">
        <v>71</v>
      </c>
      <c r="R771" t="s">
        <v>71</v>
      </c>
    </row>
    <row r="772" spans="1:18" x14ac:dyDescent="0.3">
      <c r="A772" t="s">
        <v>859</v>
      </c>
      <c r="B772">
        <v>6983.3397388458297</v>
      </c>
      <c r="C772">
        <v>2742.9461029097401</v>
      </c>
      <c r="D772">
        <v>3188.4295485993298</v>
      </c>
      <c r="E772">
        <v>1.11604292799691</v>
      </c>
      <c r="F772">
        <v>2.9412727875959499</v>
      </c>
      <c r="G772">
        <v>0.51475068492147602</v>
      </c>
      <c r="H772">
        <v>9</v>
      </c>
      <c r="I772">
        <v>0.61128874646944098</v>
      </c>
      <c r="J772">
        <v>8</v>
      </c>
      <c r="K772">
        <v>205.85085126844001</v>
      </c>
      <c r="L772">
        <v>85.409533522671893</v>
      </c>
      <c r="M772" t="s">
        <v>71</v>
      </c>
      <c r="N772" t="s">
        <v>71</v>
      </c>
      <c r="O772" t="s">
        <v>71</v>
      </c>
      <c r="P772" t="s">
        <v>71</v>
      </c>
      <c r="Q772" t="s">
        <v>71</v>
      </c>
      <c r="R772" t="s">
        <v>71</v>
      </c>
    </row>
    <row r="773" spans="1:18" x14ac:dyDescent="0.3">
      <c r="A773" t="s">
        <v>860</v>
      </c>
      <c r="B773">
        <v>7618.4010028839102</v>
      </c>
      <c r="C773" t="s">
        <v>71</v>
      </c>
      <c r="D773">
        <v>3101.2756748954498</v>
      </c>
      <c r="E773">
        <v>0.78353635597865701</v>
      </c>
      <c r="F773">
        <v>2.4380008774250599</v>
      </c>
      <c r="G773">
        <v>0.657713453921838</v>
      </c>
      <c r="H773">
        <v>1</v>
      </c>
      <c r="I773">
        <v>0.64599734304609802</v>
      </c>
      <c r="J773">
        <v>0</v>
      </c>
      <c r="K773">
        <v>116.275129736862</v>
      </c>
      <c r="L773">
        <v>717.49608244441094</v>
      </c>
      <c r="M773">
        <v>261.821942406669</v>
      </c>
      <c r="N773" t="s">
        <v>71</v>
      </c>
      <c r="O773" t="s">
        <v>71</v>
      </c>
      <c r="P773" t="s">
        <v>71</v>
      </c>
      <c r="Q773" t="s">
        <v>71</v>
      </c>
      <c r="R773" t="s">
        <v>71</v>
      </c>
    </row>
    <row r="774" spans="1:18" x14ac:dyDescent="0.3">
      <c r="A774" t="s">
        <v>861</v>
      </c>
      <c r="B774">
        <v>7855.3924083709699</v>
      </c>
      <c r="C774" t="s">
        <v>71</v>
      </c>
      <c r="D774">
        <v>3258.3051258824798</v>
      </c>
      <c r="E774">
        <v>0.82058066880497604</v>
      </c>
      <c r="F774">
        <v>2.3685728711127898</v>
      </c>
      <c r="G774">
        <v>0.60867953752470805</v>
      </c>
      <c r="H774">
        <v>4</v>
      </c>
      <c r="I774">
        <v>0.65167642315859098</v>
      </c>
      <c r="J774">
        <v>3</v>
      </c>
      <c r="K774">
        <v>1315.84131191145</v>
      </c>
      <c r="L774">
        <v>87.621817809982304</v>
      </c>
      <c r="M774">
        <v>77.865435530564596</v>
      </c>
      <c r="N774">
        <v>130.665238472173</v>
      </c>
      <c r="O774">
        <v>115.855668526637</v>
      </c>
      <c r="P774" t="s">
        <v>71</v>
      </c>
      <c r="Q774" t="s">
        <v>71</v>
      </c>
      <c r="R774" t="s">
        <v>71</v>
      </c>
    </row>
    <row r="775" spans="1:18" x14ac:dyDescent="0.3">
      <c r="A775" t="s">
        <v>862</v>
      </c>
      <c r="B775">
        <v>7505.43580055237</v>
      </c>
      <c r="C775" t="s">
        <v>71</v>
      </c>
      <c r="D775">
        <v>3105.0810362196798</v>
      </c>
      <c r="E775">
        <v>0.64762492842820596</v>
      </c>
      <c r="F775">
        <v>2.27581007939086</v>
      </c>
      <c r="G775">
        <v>0.66855953334518403</v>
      </c>
      <c r="H775">
        <v>10</v>
      </c>
      <c r="I775">
        <v>0.75162547290686199</v>
      </c>
      <c r="J775">
        <v>9</v>
      </c>
      <c r="K775">
        <v>332.057427656247</v>
      </c>
      <c r="L775">
        <v>109.954287612467</v>
      </c>
      <c r="M775">
        <v>96.288080459361794</v>
      </c>
      <c r="N775" t="s">
        <v>71</v>
      </c>
      <c r="O775" t="s">
        <v>71</v>
      </c>
      <c r="P775" t="s">
        <v>71</v>
      </c>
      <c r="Q775" t="s">
        <v>71</v>
      </c>
      <c r="R775" t="s">
        <v>71</v>
      </c>
    </row>
    <row r="776" spans="1:18" x14ac:dyDescent="0.3">
      <c r="A776" t="s">
        <v>863</v>
      </c>
      <c r="B776">
        <v>8034.9128723144504</v>
      </c>
      <c r="C776" t="s">
        <v>71</v>
      </c>
      <c r="D776">
        <v>3355.0696358413202</v>
      </c>
      <c r="E776">
        <v>0.72264952149094397</v>
      </c>
      <c r="F776">
        <v>2.1276879478584498</v>
      </c>
      <c r="G776">
        <v>0.62862678949802897</v>
      </c>
      <c r="H776">
        <v>3</v>
      </c>
      <c r="I776">
        <v>0.78228346535006299</v>
      </c>
      <c r="J776">
        <v>2</v>
      </c>
      <c r="K776">
        <v>99.092484548252401</v>
      </c>
      <c r="L776">
        <v>87.6123463966088</v>
      </c>
      <c r="M776" t="s">
        <v>71</v>
      </c>
      <c r="N776" t="s">
        <v>71</v>
      </c>
      <c r="O776" t="s">
        <v>71</v>
      </c>
      <c r="P776" t="s">
        <v>71</v>
      </c>
      <c r="Q776" t="s">
        <v>71</v>
      </c>
      <c r="R776" t="s">
        <v>71</v>
      </c>
    </row>
    <row r="777" spans="1:18" x14ac:dyDescent="0.3">
      <c r="A777" t="s">
        <v>864</v>
      </c>
      <c r="B777">
        <v>7295.5711841583297</v>
      </c>
      <c r="C777">
        <v>2967.6844038223398</v>
      </c>
      <c r="D777">
        <v>3194.5343603880801</v>
      </c>
      <c r="E777">
        <v>1.023955406914</v>
      </c>
      <c r="F777">
        <v>2.6755987509413499</v>
      </c>
      <c r="G777">
        <v>0.543185859285233</v>
      </c>
      <c r="H777">
        <v>1</v>
      </c>
      <c r="I777">
        <v>0.86139611460603704</v>
      </c>
      <c r="J777">
        <v>0</v>
      </c>
      <c r="K777">
        <v>307.94118198083902</v>
      </c>
      <c r="L777">
        <v>86.775665148041497</v>
      </c>
      <c r="M777">
        <v>116.080083829296</v>
      </c>
      <c r="N777">
        <v>195.122114434841</v>
      </c>
      <c r="O777">
        <v>132.0545445553</v>
      </c>
      <c r="P777">
        <v>260.01509174577097</v>
      </c>
      <c r="Q777" t="s">
        <v>71</v>
      </c>
      <c r="R777" t="s">
        <v>71</v>
      </c>
    </row>
    <row r="778" spans="1:18" x14ac:dyDescent="0.3">
      <c r="A778" t="s">
        <v>865</v>
      </c>
      <c r="B778">
        <v>7442.5184726715097</v>
      </c>
      <c r="C778">
        <v>2851.1009807145101</v>
      </c>
      <c r="D778">
        <v>3275.37093870232</v>
      </c>
      <c r="E778">
        <v>1.0669044628413999</v>
      </c>
      <c r="F778">
        <v>2.7121517174279099</v>
      </c>
      <c r="G778">
        <v>0.49506570411902301</v>
      </c>
      <c r="H778">
        <v>8</v>
      </c>
      <c r="I778">
        <v>0.84248948206557095</v>
      </c>
      <c r="J778">
        <v>7</v>
      </c>
      <c r="K778">
        <v>82.110063959729302</v>
      </c>
      <c r="L778">
        <v>1042.17532682607</v>
      </c>
      <c r="M778" t="s">
        <v>71</v>
      </c>
      <c r="N778" t="s">
        <v>71</v>
      </c>
      <c r="O778" t="s">
        <v>71</v>
      </c>
      <c r="P778" t="s">
        <v>71</v>
      </c>
      <c r="Q778" t="s">
        <v>71</v>
      </c>
      <c r="R778" t="s">
        <v>71</v>
      </c>
    </row>
    <row r="779" spans="1:18" x14ac:dyDescent="0.3">
      <c r="A779" t="s">
        <v>866</v>
      </c>
      <c r="B779">
        <v>7269.4747924804697</v>
      </c>
      <c r="C779" t="s">
        <v>71</v>
      </c>
      <c r="D779">
        <v>3163.5736939549101</v>
      </c>
      <c r="E779">
        <v>1.10782149053074</v>
      </c>
      <c r="F779">
        <v>2.94965654981804</v>
      </c>
      <c r="G779">
        <v>0.56664227883694496</v>
      </c>
      <c r="H779">
        <v>10</v>
      </c>
      <c r="I779">
        <v>0.78552113393685397</v>
      </c>
      <c r="J779">
        <v>9</v>
      </c>
      <c r="K779">
        <v>87.451058055152401</v>
      </c>
      <c r="L779">
        <v>97.015362924076598</v>
      </c>
      <c r="M779">
        <v>435.78484199476497</v>
      </c>
      <c r="N779">
        <v>79.317260122519102</v>
      </c>
      <c r="O779">
        <v>1133.3559359477999</v>
      </c>
      <c r="P779" t="s">
        <v>71</v>
      </c>
      <c r="Q779" t="s">
        <v>71</v>
      </c>
      <c r="R779" t="s">
        <v>71</v>
      </c>
    </row>
    <row r="780" spans="1:18" x14ac:dyDescent="0.3">
      <c r="A780" t="s">
        <v>867</v>
      </c>
      <c r="B780">
        <v>6584.5969676971399</v>
      </c>
      <c r="C780">
        <v>2640.63895454875</v>
      </c>
      <c r="D780">
        <v>3080.9498891001399</v>
      </c>
      <c r="E780">
        <v>1.1771622656288201</v>
      </c>
      <c r="F780">
        <v>3.1152371800834602</v>
      </c>
      <c r="G780">
        <v>0.48686286186147698</v>
      </c>
      <c r="H780">
        <v>10</v>
      </c>
      <c r="I780">
        <v>0.94189364964191602</v>
      </c>
      <c r="J780">
        <v>9</v>
      </c>
      <c r="K780">
        <v>109.44388294649799</v>
      </c>
      <c r="L780">
        <v>86.271157817439203</v>
      </c>
      <c r="M780">
        <v>97.6503453884565</v>
      </c>
      <c r="N780">
        <v>163.22035362333099</v>
      </c>
      <c r="O780">
        <v>128.759993132494</v>
      </c>
      <c r="P780" t="s">
        <v>71</v>
      </c>
      <c r="Q780" t="s">
        <v>71</v>
      </c>
      <c r="R780" t="s">
        <v>71</v>
      </c>
    </row>
    <row r="781" spans="1:18" x14ac:dyDescent="0.3">
      <c r="A781" t="s">
        <v>868</v>
      </c>
      <c r="B781">
        <v>6731.7965984344501</v>
      </c>
      <c r="C781">
        <v>2726.3437111244102</v>
      </c>
      <c r="D781">
        <v>3094.0179746826602</v>
      </c>
      <c r="E781">
        <v>1.2175656743371901</v>
      </c>
      <c r="F781">
        <v>3.21347841082597</v>
      </c>
      <c r="G781">
        <v>0.50070368977637303</v>
      </c>
      <c r="H781">
        <v>2</v>
      </c>
      <c r="I781">
        <v>0.86868970407816004</v>
      </c>
      <c r="J781">
        <v>1</v>
      </c>
      <c r="K781">
        <v>757.75418871689101</v>
      </c>
      <c r="L781" t="s">
        <v>71</v>
      </c>
      <c r="M781" t="s">
        <v>71</v>
      </c>
      <c r="N781" t="s">
        <v>71</v>
      </c>
      <c r="O781" t="s">
        <v>71</v>
      </c>
      <c r="P781" t="s">
        <v>71</v>
      </c>
      <c r="Q781" t="s">
        <v>71</v>
      </c>
      <c r="R781" t="s">
        <v>71</v>
      </c>
    </row>
    <row r="782" spans="1:18" x14ac:dyDescent="0.3">
      <c r="A782" t="s">
        <v>869</v>
      </c>
      <c r="B782">
        <v>6312.5510215759296</v>
      </c>
      <c r="C782">
        <v>2464.0789234692302</v>
      </c>
      <c r="D782">
        <v>2937.9262205349301</v>
      </c>
      <c r="E782">
        <v>1.3741675469124299</v>
      </c>
      <c r="F782">
        <v>3.6563698519386798</v>
      </c>
      <c r="G782">
        <v>0.459317969463446</v>
      </c>
      <c r="H782">
        <v>6</v>
      </c>
      <c r="I782">
        <v>0.70096707362828403</v>
      </c>
      <c r="J782">
        <v>5</v>
      </c>
      <c r="K782">
        <v>264.98261645387902</v>
      </c>
      <c r="L782">
        <v>105.155010629738</v>
      </c>
      <c r="M782">
        <v>117.254872253869</v>
      </c>
      <c r="N782">
        <v>80.953202960312197</v>
      </c>
      <c r="O782" t="s">
        <v>71</v>
      </c>
      <c r="P782" t="s">
        <v>71</v>
      </c>
      <c r="Q782" t="s">
        <v>71</v>
      </c>
      <c r="R782" t="s">
        <v>71</v>
      </c>
    </row>
    <row r="783" spans="1:18" x14ac:dyDescent="0.3">
      <c r="A783" t="s">
        <v>870</v>
      </c>
      <c r="B783">
        <v>4394.2033767700204</v>
      </c>
      <c r="C783">
        <v>2300.08565140057</v>
      </c>
      <c r="D783">
        <v>2032.9758281930699</v>
      </c>
      <c r="E783">
        <v>1.14195121963459</v>
      </c>
      <c r="F783">
        <v>3.7422998134342</v>
      </c>
      <c r="G783">
        <v>0.217202642044177</v>
      </c>
      <c r="H783">
        <v>2</v>
      </c>
      <c r="I783">
        <v>0.728293999942625</v>
      </c>
      <c r="J783">
        <v>1</v>
      </c>
      <c r="K783">
        <v>945.91098195055997</v>
      </c>
      <c r="L783" t="s">
        <v>71</v>
      </c>
      <c r="M783" t="s">
        <v>71</v>
      </c>
      <c r="N783" t="s">
        <v>71</v>
      </c>
      <c r="O783" t="s">
        <v>71</v>
      </c>
      <c r="P783" t="s">
        <v>71</v>
      </c>
      <c r="Q783" t="s">
        <v>71</v>
      </c>
      <c r="R783" t="s">
        <v>71</v>
      </c>
    </row>
    <row r="784" spans="1:18" x14ac:dyDescent="0.3">
      <c r="A784" t="s">
        <v>871</v>
      </c>
      <c r="B784">
        <v>3856.6934108734099</v>
      </c>
      <c r="C784">
        <v>2103.5715401995399</v>
      </c>
      <c r="D784">
        <v>1988.26329305337</v>
      </c>
      <c r="E784">
        <v>1.3905222925177301</v>
      </c>
      <c r="F784">
        <v>4.4646667427138498</v>
      </c>
      <c r="G784">
        <v>0.21176961130567901</v>
      </c>
      <c r="H784">
        <v>8</v>
      </c>
      <c r="I784">
        <v>0.74773881633305295</v>
      </c>
      <c r="J784">
        <v>7</v>
      </c>
      <c r="K784">
        <v>252.847700304494</v>
      </c>
      <c r="L784">
        <v>98.629064810301998</v>
      </c>
      <c r="M784">
        <v>214.43198416707401</v>
      </c>
      <c r="N784" t="s">
        <v>71</v>
      </c>
      <c r="O784" t="s">
        <v>71</v>
      </c>
      <c r="P784" t="s">
        <v>71</v>
      </c>
      <c r="Q784" t="s">
        <v>71</v>
      </c>
      <c r="R784" t="s">
        <v>71</v>
      </c>
    </row>
    <row r="785" spans="1:18" x14ac:dyDescent="0.3">
      <c r="A785" t="s">
        <v>872</v>
      </c>
      <c r="B785">
        <v>5450.1504421234104</v>
      </c>
      <c r="C785">
        <v>2307.9830306163899</v>
      </c>
      <c r="D785">
        <v>2409.4111905005302</v>
      </c>
      <c r="E785">
        <v>1.10448559208291</v>
      </c>
      <c r="F785">
        <v>3.1052191422714701</v>
      </c>
      <c r="G785">
        <v>0.26471802916320197</v>
      </c>
      <c r="H785">
        <v>3</v>
      </c>
      <c r="I785">
        <v>0.64707948515115699</v>
      </c>
      <c r="J785">
        <v>2</v>
      </c>
      <c r="K785">
        <v>109.96088211324199</v>
      </c>
      <c r="L785">
        <v>82.139955472804502</v>
      </c>
      <c r="M785">
        <v>123.21967338037</v>
      </c>
      <c r="N785">
        <v>93.928261275335004</v>
      </c>
      <c r="O785">
        <v>101.231881835528</v>
      </c>
      <c r="P785" t="s">
        <v>71</v>
      </c>
      <c r="Q785" t="s">
        <v>71</v>
      </c>
      <c r="R785" t="s">
        <v>71</v>
      </c>
    </row>
    <row r="786" spans="1:18" x14ac:dyDescent="0.3">
      <c r="A786" t="s">
        <v>873</v>
      </c>
      <c r="B786">
        <v>6289.29347991943</v>
      </c>
      <c r="C786">
        <v>2886.29288061646</v>
      </c>
      <c r="D786">
        <v>2597.9868680321101</v>
      </c>
      <c r="E786">
        <v>0.67970188109415197</v>
      </c>
      <c r="F786">
        <v>2.1903935197857098</v>
      </c>
      <c r="G786">
        <v>0.30512983705180602</v>
      </c>
      <c r="H786">
        <v>10</v>
      </c>
      <c r="I786">
        <v>0.68683463483016005</v>
      </c>
      <c r="J786">
        <v>9</v>
      </c>
      <c r="K786">
        <v>217.27774597598199</v>
      </c>
      <c r="L786">
        <v>91.241776400700999</v>
      </c>
      <c r="M786">
        <v>97.045789741806502</v>
      </c>
      <c r="N786">
        <v>80.064315504477904</v>
      </c>
      <c r="O786">
        <v>109.295288693907</v>
      </c>
      <c r="P786" t="s">
        <v>71</v>
      </c>
      <c r="Q786" t="s">
        <v>71</v>
      </c>
      <c r="R786" t="s">
        <v>71</v>
      </c>
    </row>
    <row r="787" spans="1:18" x14ac:dyDescent="0.3">
      <c r="A787" t="s">
        <v>874</v>
      </c>
      <c r="B787">
        <v>5493.8897609710702</v>
      </c>
      <c r="C787">
        <v>2756.9389979631501</v>
      </c>
      <c r="D787">
        <v>2254.4453499932101</v>
      </c>
      <c r="E787">
        <v>0.73002526713498095</v>
      </c>
      <c r="F787">
        <v>2.6477760704386499</v>
      </c>
      <c r="G787">
        <v>0.26478344619632399</v>
      </c>
      <c r="H787">
        <v>10</v>
      </c>
      <c r="I787">
        <v>0.64937437808672305</v>
      </c>
      <c r="J787">
        <v>9</v>
      </c>
      <c r="K787">
        <v>1144.3720581595701</v>
      </c>
      <c r="L787" t="s">
        <v>71</v>
      </c>
      <c r="M787" t="s">
        <v>71</v>
      </c>
      <c r="N787" t="s">
        <v>71</v>
      </c>
      <c r="O787" t="s">
        <v>71</v>
      </c>
      <c r="P787" t="s">
        <v>71</v>
      </c>
      <c r="Q787" t="s">
        <v>71</v>
      </c>
      <c r="R787" t="s">
        <v>71</v>
      </c>
    </row>
    <row r="788" spans="1:18" x14ac:dyDescent="0.3">
      <c r="A788" t="s">
        <v>875</v>
      </c>
      <c r="B788">
        <v>4659.6673965454102</v>
      </c>
      <c r="C788">
        <v>2098.1434819174501</v>
      </c>
      <c r="D788">
        <v>2219.0058009040699</v>
      </c>
      <c r="E788">
        <v>1.3013177198035599</v>
      </c>
      <c r="F788">
        <v>3.8020022302297001</v>
      </c>
      <c r="G788">
        <v>0.23232238442188699</v>
      </c>
      <c r="H788">
        <v>1</v>
      </c>
      <c r="I788">
        <v>0.58139538593675</v>
      </c>
      <c r="J788">
        <v>0</v>
      </c>
      <c r="K788">
        <v>895.65431690962805</v>
      </c>
      <c r="L788">
        <v>89.345117693031995</v>
      </c>
      <c r="M788">
        <v>77.736953165119999</v>
      </c>
      <c r="N788" t="s">
        <v>71</v>
      </c>
      <c r="O788" t="s">
        <v>71</v>
      </c>
      <c r="P788" t="s">
        <v>71</v>
      </c>
      <c r="Q788" t="s">
        <v>71</v>
      </c>
      <c r="R788" t="s">
        <v>71</v>
      </c>
    </row>
    <row r="789" spans="1:18" x14ac:dyDescent="0.3">
      <c r="A789" t="s">
        <v>876</v>
      </c>
      <c r="B789">
        <v>5040.0943279266403</v>
      </c>
      <c r="C789">
        <v>2184.9393219454801</v>
      </c>
      <c r="D789">
        <v>2347.7700389653101</v>
      </c>
      <c r="E789">
        <v>1.1487350455298</v>
      </c>
      <c r="F789">
        <v>3.2635527948377598</v>
      </c>
      <c r="G789">
        <v>0.24228402403934701</v>
      </c>
      <c r="H789">
        <v>3</v>
      </c>
      <c r="I789">
        <v>0.77856245689742598</v>
      </c>
      <c r="J789">
        <v>2</v>
      </c>
      <c r="K789">
        <v>110.871554242823</v>
      </c>
      <c r="L789">
        <v>96.825926281980799</v>
      </c>
      <c r="M789">
        <v>148.26263798003399</v>
      </c>
      <c r="N789" t="s">
        <v>71</v>
      </c>
      <c r="O789" t="s">
        <v>71</v>
      </c>
      <c r="P789" t="s">
        <v>71</v>
      </c>
      <c r="Q789" t="s">
        <v>71</v>
      </c>
      <c r="R789" t="s">
        <v>71</v>
      </c>
    </row>
    <row r="790" spans="1:18" x14ac:dyDescent="0.3">
      <c r="A790" t="s">
        <v>877</v>
      </c>
      <c r="B790">
        <v>5586.4362716674796</v>
      </c>
      <c r="C790">
        <v>2546.6786781114201</v>
      </c>
      <c r="D790">
        <v>2429.5842839164402</v>
      </c>
      <c r="E790">
        <v>0.84961261203605398</v>
      </c>
      <c r="F790">
        <v>2.6118064884228098</v>
      </c>
      <c r="G790">
        <v>0.26905044890233598</v>
      </c>
      <c r="H790">
        <v>8</v>
      </c>
      <c r="I790">
        <v>0.71217141888766899</v>
      </c>
      <c r="J790">
        <v>7</v>
      </c>
      <c r="K790">
        <v>98.598138552514996</v>
      </c>
      <c r="L790" t="s">
        <v>71</v>
      </c>
      <c r="M790" t="s">
        <v>71</v>
      </c>
      <c r="N790" t="s">
        <v>71</v>
      </c>
      <c r="O790" t="s">
        <v>71</v>
      </c>
      <c r="P790" t="s">
        <v>71</v>
      </c>
      <c r="Q790" t="s">
        <v>71</v>
      </c>
      <c r="R790" t="s">
        <v>71</v>
      </c>
    </row>
    <row r="791" spans="1:18" x14ac:dyDescent="0.3">
      <c r="A791" t="s">
        <v>878</v>
      </c>
      <c r="B791">
        <v>5192.4038887023898</v>
      </c>
      <c r="C791">
        <v>2335.7622385484301</v>
      </c>
      <c r="D791">
        <v>2322.6388077204601</v>
      </c>
      <c r="E791">
        <v>1.067597669035</v>
      </c>
      <c r="F791">
        <v>3.14372737868938</v>
      </c>
      <c r="G791">
        <v>0.29868721616738497</v>
      </c>
      <c r="H791">
        <v>10</v>
      </c>
      <c r="I791">
        <v>0.65150105950732595</v>
      </c>
      <c r="J791">
        <v>9</v>
      </c>
      <c r="K791">
        <v>883.74920850101898</v>
      </c>
      <c r="L791" t="s">
        <v>71</v>
      </c>
      <c r="M791" t="s">
        <v>71</v>
      </c>
      <c r="N791" t="s">
        <v>71</v>
      </c>
      <c r="O791" t="s">
        <v>71</v>
      </c>
      <c r="P791" t="s">
        <v>71</v>
      </c>
      <c r="Q791" t="s">
        <v>71</v>
      </c>
      <c r="R791" t="s">
        <v>71</v>
      </c>
    </row>
    <row r="792" spans="1:18" x14ac:dyDescent="0.3">
      <c r="A792" t="s">
        <v>879</v>
      </c>
      <c r="B792">
        <v>4921.1570262908899</v>
      </c>
      <c r="C792">
        <v>2080.2208804632101</v>
      </c>
      <c r="D792">
        <v>2240.6801723198801</v>
      </c>
      <c r="E792">
        <v>1.2555041611790001</v>
      </c>
      <c r="F792">
        <v>3.5463417080377502</v>
      </c>
      <c r="G792">
        <v>0.218796236291212</v>
      </c>
      <c r="H792">
        <v>10</v>
      </c>
      <c r="I792">
        <v>0.60545696830272799</v>
      </c>
      <c r="J792">
        <v>9</v>
      </c>
      <c r="K792">
        <v>947.722538791278</v>
      </c>
      <c r="L792" t="s">
        <v>71</v>
      </c>
      <c r="M792" t="s">
        <v>71</v>
      </c>
      <c r="N792" t="s">
        <v>71</v>
      </c>
      <c r="O792" t="s">
        <v>71</v>
      </c>
      <c r="P792" t="s">
        <v>71</v>
      </c>
      <c r="Q792" t="s">
        <v>71</v>
      </c>
      <c r="R792" t="s">
        <v>71</v>
      </c>
    </row>
    <row r="793" spans="1:18" x14ac:dyDescent="0.3">
      <c r="A793" t="s">
        <v>880</v>
      </c>
      <c r="B793">
        <v>5431.1406612396204</v>
      </c>
      <c r="C793">
        <v>2353.7889081436001</v>
      </c>
      <c r="D793">
        <v>2463.8845681030598</v>
      </c>
      <c r="E793">
        <v>1.06757396440026</v>
      </c>
      <c r="F793">
        <v>3.0270650234329999</v>
      </c>
      <c r="G793">
        <v>0.27685845086627497</v>
      </c>
      <c r="H793">
        <v>2</v>
      </c>
      <c r="I793">
        <v>0.77945491881301199</v>
      </c>
      <c r="J793">
        <v>1</v>
      </c>
      <c r="K793">
        <v>889.08092271606904</v>
      </c>
      <c r="L793">
        <v>76.628402025994603</v>
      </c>
      <c r="M793" t="s">
        <v>71</v>
      </c>
      <c r="N793" t="s">
        <v>71</v>
      </c>
      <c r="O793" t="s">
        <v>71</v>
      </c>
      <c r="P793" t="s">
        <v>71</v>
      </c>
      <c r="Q793" t="s">
        <v>71</v>
      </c>
      <c r="R793" t="s">
        <v>71</v>
      </c>
    </row>
    <row r="794" spans="1:18" x14ac:dyDescent="0.3">
      <c r="A794" t="s">
        <v>881</v>
      </c>
      <c r="B794">
        <v>4988.1959438324002</v>
      </c>
      <c r="C794">
        <v>2002.3542285037699</v>
      </c>
      <c r="D794">
        <v>2344.26205989457</v>
      </c>
      <c r="E794">
        <v>1.34486182770489</v>
      </c>
      <c r="F794">
        <v>3.7066303881927398</v>
      </c>
      <c r="G794">
        <v>0.227452105995161</v>
      </c>
      <c r="H794">
        <v>1</v>
      </c>
      <c r="I794">
        <v>0.64524300528949097</v>
      </c>
      <c r="J794">
        <v>0</v>
      </c>
      <c r="K794">
        <v>796.88693192089704</v>
      </c>
      <c r="L794" t="s">
        <v>71</v>
      </c>
      <c r="M794" t="s">
        <v>71</v>
      </c>
      <c r="N794" t="s">
        <v>71</v>
      </c>
      <c r="O794" t="s">
        <v>71</v>
      </c>
      <c r="P794" t="s">
        <v>71</v>
      </c>
      <c r="Q794" t="s">
        <v>71</v>
      </c>
      <c r="R794" t="s">
        <v>71</v>
      </c>
    </row>
    <row r="795" spans="1:18" x14ac:dyDescent="0.3">
      <c r="A795" t="s">
        <v>882</v>
      </c>
      <c r="B795">
        <v>5873.9171504974402</v>
      </c>
      <c r="C795">
        <v>2809.9099749296302</v>
      </c>
      <c r="D795">
        <v>2429.3802630216301</v>
      </c>
      <c r="E795">
        <v>0.77166949299752796</v>
      </c>
      <c r="F795">
        <v>2.4940534348289298</v>
      </c>
      <c r="G795">
        <v>0.2949270893259</v>
      </c>
      <c r="H795">
        <v>11</v>
      </c>
      <c r="I795">
        <v>0.82773685805591402</v>
      </c>
      <c r="J795">
        <v>10</v>
      </c>
      <c r="K795">
        <v>156.076351396093</v>
      </c>
      <c r="L795">
        <v>884.45140026816898</v>
      </c>
      <c r="M795">
        <v>116.231381455744</v>
      </c>
      <c r="N795">
        <v>133.49837339590499</v>
      </c>
      <c r="O795" t="s">
        <v>71</v>
      </c>
      <c r="P795" t="s">
        <v>71</v>
      </c>
      <c r="Q795" t="s">
        <v>71</v>
      </c>
      <c r="R795" t="s">
        <v>71</v>
      </c>
    </row>
    <row r="796" spans="1:18" x14ac:dyDescent="0.3">
      <c r="A796" t="s">
        <v>883</v>
      </c>
      <c r="B796">
        <v>5129.2131900787399</v>
      </c>
      <c r="C796">
        <v>2461.96024686283</v>
      </c>
      <c r="D796">
        <v>2256.3936201380998</v>
      </c>
      <c r="E796">
        <v>1.0606219793835301</v>
      </c>
      <c r="F796">
        <v>3.19086621822703</v>
      </c>
      <c r="G796">
        <v>0.25999186185902801</v>
      </c>
      <c r="H796">
        <v>9</v>
      </c>
      <c r="I796">
        <v>0.82725348948131106</v>
      </c>
      <c r="J796">
        <v>8</v>
      </c>
      <c r="K796">
        <v>712.083410821298</v>
      </c>
      <c r="L796">
        <v>351.11150621180502</v>
      </c>
      <c r="M796">
        <v>155.55177969787999</v>
      </c>
      <c r="N796" t="s">
        <v>71</v>
      </c>
      <c r="O796" t="s">
        <v>71</v>
      </c>
      <c r="P796" t="s">
        <v>71</v>
      </c>
      <c r="Q796" t="s">
        <v>71</v>
      </c>
      <c r="R796" t="s">
        <v>71</v>
      </c>
    </row>
    <row r="797" spans="1:18" x14ac:dyDescent="0.3">
      <c r="A797" t="s">
        <v>884</v>
      </c>
      <c r="B797">
        <v>6075.0128746032697</v>
      </c>
      <c r="C797" t="s">
        <v>71</v>
      </c>
      <c r="D797">
        <v>2471.6109283616802</v>
      </c>
      <c r="E797">
        <v>0.80559821755011596</v>
      </c>
      <c r="F797">
        <v>2.5274471125729701</v>
      </c>
      <c r="G797">
        <v>0.30912251965829901</v>
      </c>
      <c r="H797">
        <v>10</v>
      </c>
      <c r="I797">
        <v>0.84492316108907894</v>
      </c>
      <c r="J797">
        <v>9</v>
      </c>
      <c r="K797">
        <v>870.70665739106096</v>
      </c>
      <c r="L797" t="s">
        <v>71</v>
      </c>
      <c r="M797" t="s">
        <v>71</v>
      </c>
      <c r="N797" t="s">
        <v>71</v>
      </c>
      <c r="O797" t="s">
        <v>71</v>
      </c>
      <c r="P797" t="s">
        <v>71</v>
      </c>
      <c r="Q797" t="s">
        <v>71</v>
      </c>
      <c r="R797" t="s">
        <v>71</v>
      </c>
    </row>
    <row r="798" spans="1:18" x14ac:dyDescent="0.3">
      <c r="A798" t="s">
        <v>885</v>
      </c>
      <c r="B798">
        <v>5005.1449298858597</v>
      </c>
      <c r="C798">
        <v>2279.0649284033002</v>
      </c>
      <c r="D798">
        <v>2326.82621798113</v>
      </c>
      <c r="E798">
        <v>1.07086869235275</v>
      </c>
      <c r="F798">
        <v>3.1435310968855901</v>
      </c>
      <c r="G798">
        <v>0.244420117394124</v>
      </c>
      <c r="H798">
        <v>3</v>
      </c>
      <c r="I798">
        <v>0.69307668625715302</v>
      </c>
      <c r="J798">
        <v>2</v>
      </c>
      <c r="K798">
        <v>110.224043875848</v>
      </c>
      <c r="L798">
        <v>98.050604119325698</v>
      </c>
      <c r="M798">
        <v>121.55204816716299</v>
      </c>
      <c r="N798">
        <v>146.746961645749</v>
      </c>
      <c r="O798">
        <v>82.756779578753296</v>
      </c>
      <c r="P798">
        <v>164.46112983455501</v>
      </c>
      <c r="Q798" t="s">
        <v>71</v>
      </c>
      <c r="R798" t="s">
        <v>71</v>
      </c>
    </row>
    <row r="799" spans="1:18" x14ac:dyDescent="0.3">
      <c r="A799" t="s">
        <v>886</v>
      </c>
      <c r="B799">
        <v>5471.9990730285599</v>
      </c>
      <c r="C799">
        <v>2508.0558851471801</v>
      </c>
      <c r="D799">
        <v>2329.7501110148</v>
      </c>
      <c r="E799">
        <v>1.02992188973528</v>
      </c>
      <c r="F799">
        <v>3.03332024532037</v>
      </c>
      <c r="G799">
        <v>0.264348371530916</v>
      </c>
      <c r="H799">
        <v>6</v>
      </c>
      <c r="I799">
        <v>0.852128187162429</v>
      </c>
      <c r="J799">
        <v>5</v>
      </c>
      <c r="K799">
        <v>173.856422303762</v>
      </c>
      <c r="L799">
        <v>77.216675539604395</v>
      </c>
      <c r="M799">
        <v>200.18068002163801</v>
      </c>
      <c r="N799">
        <v>262.30429780788899</v>
      </c>
      <c r="O799">
        <v>872.19814442926099</v>
      </c>
      <c r="P799" t="s">
        <v>71</v>
      </c>
      <c r="Q799" t="s">
        <v>71</v>
      </c>
      <c r="R799" t="s">
        <v>71</v>
      </c>
    </row>
    <row r="800" spans="1:18" x14ac:dyDescent="0.3">
      <c r="A800" t="s">
        <v>887</v>
      </c>
      <c r="B800">
        <v>5097.6704120636005</v>
      </c>
      <c r="C800">
        <v>2638.9226932274701</v>
      </c>
      <c r="D800">
        <v>2205.8536284665802</v>
      </c>
      <c r="E800">
        <v>1.0114508430262299</v>
      </c>
      <c r="F800">
        <v>3.3000087286069202</v>
      </c>
      <c r="G800">
        <v>0.27824429792473299</v>
      </c>
      <c r="H800">
        <v>3</v>
      </c>
      <c r="I800">
        <v>0.81415437762375198</v>
      </c>
      <c r="J800">
        <v>2</v>
      </c>
      <c r="K800">
        <v>148.77115250262199</v>
      </c>
      <c r="L800" t="s">
        <v>71</v>
      </c>
      <c r="M800" t="s">
        <v>71</v>
      </c>
      <c r="N800" t="s">
        <v>71</v>
      </c>
      <c r="O800" t="s">
        <v>71</v>
      </c>
      <c r="P800" t="s">
        <v>71</v>
      </c>
      <c r="Q800" t="s">
        <v>71</v>
      </c>
      <c r="R800" t="s">
        <v>71</v>
      </c>
    </row>
    <row r="801" spans="1:18" x14ac:dyDescent="0.3">
      <c r="A801" t="s">
        <v>888</v>
      </c>
      <c r="B801">
        <v>5166.2023544311496</v>
      </c>
      <c r="C801">
        <v>2480.3713201784099</v>
      </c>
      <c r="D801">
        <v>2372.12718266718</v>
      </c>
      <c r="E801">
        <v>1.27039207849194</v>
      </c>
      <c r="F801">
        <v>3.96935636016884</v>
      </c>
      <c r="G801">
        <v>0.436612839461758</v>
      </c>
      <c r="H801">
        <v>8</v>
      </c>
      <c r="I801">
        <v>0.92842944668425897</v>
      </c>
      <c r="J801">
        <v>7</v>
      </c>
      <c r="K801">
        <v>949.18468922778004</v>
      </c>
      <c r="L801" t="s">
        <v>71</v>
      </c>
      <c r="M801" t="s">
        <v>71</v>
      </c>
      <c r="N801" t="s">
        <v>71</v>
      </c>
      <c r="O801" t="s">
        <v>71</v>
      </c>
      <c r="P801" t="s">
        <v>71</v>
      </c>
      <c r="Q801" t="s">
        <v>71</v>
      </c>
      <c r="R801" t="s">
        <v>71</v>
      </c>
    </row>
    <row r="802" spans="1:18" x14ac:dyDescent="0.3">
      <c r="A802" t="s">
        <v>889</v>
      </c>
      <c r="B802">
        <v>4415.6314373016403</v>
      </c>
      <c r="C802">
        <v>1937.0646005608801</v>
      </c>
      <c r="D802">
        <v>2132.8844302474399</v>
      </c>
      <c r="E802">
        <v>1.3992027285908299</v>
      </c>
      <c r="F802">
        <v>4.0683479624972998</v>
      </c>
      <c r="G802">
        <v>0.202832025913667</v>
      </c>
      <c r="H802">
        <v>10</v>
      </c>
      <c r="I802">
        <v>0.73739874371172498</v>
      </c>
      <c r="J802">
        <v>9</v>
      </c>
      <c r="K802">
        <v>98.788553548115402</v>
      </c>
      <c r="L802">
        <v>83.158950224237699</v>
      </c>
      <c r="M802">
        <v>110.902117605222</v>
      </c>
      <c r="N802" t="s">
        <v>71</v>
      </c>
      <c r="O802" t="s">
        <v>71</v>
      </c>
      <c r="P802" t="s">
        <v>71</v>
      </c>
      <c r="Q802" t="s">
        <v>71</v>
      </c>
      <c r="R802" t="s">
        <v>71</v>
      </c>
    </row>
    <row r="803" spans="1:18" x14ac:dyDescent="0.3">
      <c r="A803" t="s">
        <v>890</v>
      </c>
      <c r="B803">
        <v>5025.0799655914298</v>
      </c>
      <c r="C803">
        <v>2338.0606794158898</v>
      </c>
      <c r="D803">
        <v>2163.1811097048899</v>
      </c>
      <c r="E803">
        <v>1.07440818668351</v>
      </c>
      <c r="F803">
        <v>3.17640807824132</v>
      </c>
      <c r="G803">
        <v>0.22624178700665801</v>
      </c>
      <c r="H803">
        <v>6</v>
      </c>
      <c r="I803">
        <v>0.56786323926984705</v>
      </c>
      <c r="J803">
        <v>5</v>
      </c>
      <c r="K803">
        <v>941.55032329161804</v>
      </c>
      <c r="L803">
        <v>76.111296604738499</v>
      </c>
      <c r="M803" t="s">
        <v>71</v>
      </c>
      <c r="N803" t="s">
        <v>71</v>
      </c>
      <c r="O803" t="s">
        <v>71</v>
      </c>
      <c r="P803" t="s">
        <v>71</v>
      </c>
      <c r="Q803" t="s">
        <v>71</v>
      </c>
      <c r="R803" t="s">
        <v>71</v>
      </c>
    </row>
    <row r="804" spans="1:18" x14ac:dyDescent="0.3">
      <c r="A804" t="s">
        <v>891</v>
      </c>
      <c r="B804">
        <v>5406.8947792053204</v>
      </c>
      <c r="C804">
        <v>2642.2138113137398</v>
      </c>
      <c r="D804">
        <v>2277.07340761869</v>
      </c>
      <c r="E804">
        <v>0.95775955780252497</v>
      </c>
      <c r="F804">
        <v>3.0514166367367399</v>
      </c>
      <c r="G804">
        <v>0.27732504415787601</v>
      </c>
      <c r="H804">
        <v>10</v>
      </c>
      <c r="I804">
        <v>0.78021144428158895</v>
      </c>
      <c r="J804">
        <v>9</v>
      </c>
      <c r="K804">
        <v>82.325905604212707</v>
      </c>
      <c r="L804">
        <v>91.800179945579998</v>
      </c>
      <c r="M804" t="s">
        <v>71</v>
      </c>
      <c r="N804" t="s">
        <v>71</v>
      </c>
      <c r="O804" t="s">
        <v>71</v>
      </c>
      <c r="P804" t="s">
        <v>71</v>
      </c>
      <c r="Q804" t="s">
        <v>71</v>
      </c>
      <c r="R804" t="s">
        <v>71</v>
      </c>
    </row>
    <row r="805" spans="1:18" x14ac:dyDescent="0.3">
      <c r="A805" t="s">
        <v>892</v>
      </c>
      <c r="B805">
        <v>3791.0423755645802</v>
      </c>
      <c r="C805">
        <v>1963.55433623866</v>
      </c>
      <c r="D805">
        <v>1986.9146724355101</v>
      </c>
      <c r="E805">
        <v>1.5229104343730899</v>
      </c>
      <c r="F805">
        <v>4.9426238839656298</v>
      </c>
      <c r="G805">
        <v>0.201734442417939</v>
      </c>
      <c r="H805">
        <v>12</v>
      </c>
      <c r="I805">
        <v>0.76536944026966403</v>
      </c>
      <c r="J805">
        <v>11</v>
      </c>
      <c r="K805">
        <v>92.833718482407605</v>
      </c>
      <c r="L805">
        <v>124.442503606987</v>
      </c>
      <c r="M805">
        <v>139.106372456287</v>
      </c>
      <c r="N805" t="s">
        <v>71</v>
      </c>
      <c r="O805" t="s">
        <v>71</v>
      </c>
      <c r="P805" t="s">
        <v>71</v>
      </c>
      <c r="Q805" t="s">
        <v>71</v>
      </c>
      <c r="R805" t="s">
        <v>71</v>
      </c>
    </row>
    <row r="806" spans="1:18" x14ac:dyDescent="0.3">
      <c r="A806" t="s">
        <v>893</v>
      </c>
      <c r="B806">
        <v>5402.3946762084997</v>
      </c>
      <c r="C806">
        <v>2776.1346422390702</v>
      </c>
      <c r="D806">
        <v>2264.84303086617</v>
      </c>
      <c r="E806">
        <v>0.83737882674793995</v>
      </c>
      <c r="F806">
        <v>2.9501011438870299</v>
      </c>
      <c r="G806">
        <v>0.27051553645913801</v>
      </c>
      <c r="H806">
        <v>7</v>
      </c>
      <c r="I806">
        <v>0.74411669110568601</v>
      </c>
      <c r="J806">
        <v>6</v>
      </c>
      <c r="K806">
        <v>82.632203300892797</v>
      </c>
      <c r="L806">
        <v>92.760538765250104</v>
      </c>
      <c r="M806">
        <v>1174.7935548888199</v>
      </c>
      <c r="N806" t="s">
        <v>71</v>
      </c>
      <c r="O806" t="s">
        <v>71</v>
      </c>
      <c r="P806" t="s">
        <v>71</v>
      </c>
      <c r="Q806" t="s">
        <v>71</v>
      </c>
      <c r="R806" t="s">
        <v>71</v>
      </c>
    </row>
    <row r="807" spans="1:18" x14ac:dyDescent="0.3">
      <c r="A807" t="s">
        <v>894</v>
      </c>
      <c r="B807">
        <v>4664.2095565795898</v>
      </c>
      <c r="C807">
        <v>2201.6738679709702</v>
      </c>
      <c r="D807">
        <v>2231.43118316543</v>
      </c>
      <c r="E807">
        <v>1.2440523293989301</v>
      </c>
      <c r="F807">
        <v>3.72435916819847</v>
      </c>
      <c r="G807">
        <v>0.243889926295521</v>
      </c>
      <c r="H807">
        <v>3</v>
      </c>
      <c r="I807">
        <v>0.77154458054529096</v>
      </c>
      <c r="J807">
        <v>2</v>
      </c>
      <c r="K807">
        <v>697.30137831273998</v>
      </c>
      <c r="L807" t="s">
        <v>71</v>
      </c>
      <c r="M807" t="s">
        <v>71</v>
      </c>
      <c r="N807" t="s">
        <v>71</v>
      </c>
      <c r="O807" t="s">
        <v>71</v>
      </c>
      <c r="P807" t="s">
        <v>71</v>
      </c>
      <c r="Q807" t="s">
        <v>71</v>
      </c>
      <c r="R807" t="s">
        <v>71</v>
      </c>
    </row>
    <row r="808" spans="1:18" x14ac:dyDescent="0.3">
      <c r="A808" t="s">
        <v>895</v>
      </c>
      <c r="B808">
        <v>4536.3141059875497</v>
      </c>
      <c r="C808">
        <v>2326.94096956765</v>
      </c>
      <c r="D808">
        <v>2152.7244317313598</v>
      </c>
      <c r="E808">
        <v>1.1851578666567399</v>
      </c>
      <c r="F808">
        <v>3.7595639973522998</v>
      </c>
      <c r="G808">
        <v>0.25132234223012501</v>
      </c>
      <c r="H808">
        <v>8</v>
      </c>
      <c r="I808">
        <v>0.805166457808555</v>
      </c>
      <c r="J808">
        <v>7</v>
      </c>
      <c r="K808">
        <v>1032.00744871706</v>
      </c>
      <c r="L808" t="s">
        <v>71</v>
      </c>
      <c r="M808" t="s">
        <v>71</v>
      </c>
      <c r="N808" t="s">
        <v>71</v>
      </c>
      <c r="O808" t="s">
        <v>71</v>
      </c>
      <c r="P808" t="s">
        <v>71</v>
      </c>
      <c r="Q808" t="s">
        <v>71</v>
      </c>
      <c r="R808" t="s">
        <v>71</v>
      </c>
    </row>
    <row r="809" spans="1:18" x14ac:dyDescent="0.3">
      <c r="A809" t="s">
        <v>896</v>
      </c>
      <c r="B809">
        <v>3679.4440269470201</v>
      </c>
      <c r="C809">
        <v>1776.6936026468099</v>
      </c>
      <c r="D809">
        <v>2007.9153334386001</v>
      </c>
      <c r="E809">
        <v>1.57715006392025</v>
      </c>
      <c r="F809">
        <v>5.0225166077976304</v>
      </c>
      <c r="G809">
        <v>0.18554212383968699</v>
      </c>
      <c r="H809">
        <v>1</v>
      </c>
      <c r="I809">
        <v>0.75134921511001596</v>
      </c>
      <c r="J809">
        <v>0</v>
      </c>
      <c r="K809">
        <v>719.553371757278</v>
      </c>
      <c r="L809" t="s">
        <v>71</v>
      </c>
      <c r="M809" t="s">
        <v>71</v>
      </c>
      <c r="N809" t="s">
        <v>71</v>
      </c>
      <c r="O809" t="s">
        <v>71</v>
      </c>
      <c r="P809" t="s">
        <v>71</v>
      </c>
      <c r="Q809" t="s">
        <v>71</v>
      </c>
      <c r="R809" t="s">
        <v>71</v>
      </c>
    </row>
    <row r="810" spans="1:18" x14ac:dyDescent="0.3">
      <c r="A810" t="s">
        <v>897</v>
      </c>
      <c r="B810">
        <v>4564.5974636077899</v>
      </c>
      <c r="C810">
        <v>2235.1668061690798</v>
      </c>
      <c r="D810">
        <v>2135.8428242130099</v>
      </c>
      <c r="E810">
        <v>1.16350817275115</v>
      </c>
      <c r="F810">
        <v>3.66788831212066</v>
      </c>
      <c r="G810">
        <v>0.22062479003409999</v>
      </c>
      <c r="H810">
        <v>5</v>
      </c>
      <c r="I810">
        <v>0.79501204473141596</v>
      </c>
      <c r="J810">
        <v>4</v>
      </c>
      <c r="K810">
        <v>83.406932819076005</v>
      </c>
      <c r="L810">
        <v>110.501585427218</v>
      </c>
      <c r="M810" t="s">
        <v>71</v>
      </c>
      <c r="N810" t="s">
        <v>71</v>
      </c>
      <c r="O810" t="s">
        <v>71</v>
      </c>
      <c r="P810" t="s">
        <v>71</v>
      </c>
      <c r="Q810" t="s">
        <v>71</v>
      </c>
      <c r="R810" t="s">
        <v>71</v>
      </c>
    </row>
  </sheetData>
  <pageMargins left="0.7" right="0.7" top="0.78740157499999996" bottom="0.78740157499999996" header="0.3" footer="0.3"/>
  <pageSetup paperSize="8" scale="81" fitToHeight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43EA7-A819-4940-AFAF-29F5744F561B}">
  <sheetPr>
    <pageSetUpPr fitToPage="1"/>
  </sheetPr>
  <dimension ref="A1:V40"/>
  <sheetViews>
    <sheetView workbookViewId="0">
      <selection sqref="A1:V40"/>
    </sheetView>
  </sheetViews>
  <sheetFormatPr baseColWidth="10" defaultRowHeight="14.4" x14ac:dyDescent="0.3"/>
  <sheetData>
    <row r="1" spans="1:22" x14ac:dyDescent="0.3">
      <c r="A1" t="s">
        <v>67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</row>
    <row r="2" spans="1:22" x14ac:dyDescent="0.3">
      <c r="A2" t="s">
        <v>72</v>
      </c>
      <c r="B2">
        <v>1848.3784984451399</v>
      </c>
      <c r="C2">
        <v>186.41883021083601</v>
      </c>
      <c r="D2">
        <v>0.28972466557731902</v>
      </c>
      <c r="E2">
        <v>0.283374039169834</v>
      </c>
      <c r="F2">
        <v>0.28217859146847302</v>
      </c>
      <c r="G2">
        <v>0.284864034980851</v>
      </c>
      <c r="H2">
        <v>0.284501244487114</v>
      </c>
      <c r="I2">
        <v>0.29427823595147201</v>
      </c>
      <c r="J2">
        <v>0.28068334657160299</v>
      </c>
      <c r="K2">
        <v>0.28047169915307502</v>
      </c>
      <c r="L2">
        <v>0.30029515525616801</v>
      </c>
      <c r="M2">
        <v>0.297520264082065</v>
      </c>
      <c r="N2">
        <v>0.31091691778570801</v>
      </c>
      <c r="O2">
        <v>0.29528031358465401</v>
      </c>
      <c r="P2">
        <v>0.31222693573103699</v>
      </c>
      <c r="Q2">
        <v>0.29672631728077298</v>
      </c>
      <c r="R2">
        <v>0.29146311243679002</v>
      </c>
      <c r="S2">
        <v>0.31964448482138702</v>
      </c>
      <c r="T2">
        <v>0.287981724426847</v>
      </c>
      <c r="U2">
        <v>0.28088075632396398</v>
      </c>
      <c r="V2">
        <v>0.28013917476743899</v>
      </c>
    </row>
    <row r="3" spans="1:22" x14ac:dyDescent="0.3">
      <c r="A3" t="s">
        <v>74</v>
      </c>
      <c r="B3">
        <v>236.74478009773401</v>
      </c>
      <c r="C3">
        <v>58.880181929855702</v>
      </c>
      <c r="D3">
        <v>3.7135305477978602E-2</v>
      </c>
      <c r="E3">
        <v>2.46438055373433E-2</v>
      </c>
      <c r="F3">
        <v>2.2132269518684199E-2</v>
      </c>
      <c r="G3">
        <v>3.2076785060960997E-2</v>
      </c>
      <c r="H3">
        <v>4.46457959531096E-2</v>
      </c>
      <c r="I3">
        <v>2.6500398467416902E-2</v>
      </c>
      <c r="J3">
        <v>3.4114444470560799E-2</v>
      </c>
      <c r="K3">
        <v>3.2412535537802802E-2</v>
      </c>
      <c r="L3">
        <v>4.2700441503699102E-2</v>
      </c>
      <c r="M3">
        <v>5.4471171067006101E-2</v>
      </c>
      <c r="N3">
        <v>2.5811338289787902E-2</v>
      </c>
      <c r="O3">
        <v>6.1487153937302703E-2</v>
      </c>
      <c r="P3">
        <v>6.2249566443310499E-2</v>
      </c>
      <c r="Q3">
        <v>4.7308043452547799E-2</v>
      </c>
      <c r="R3">
        <v>4.31526814861284E-2</v>
      </c>
      <c r="S3">
        <v>4.1297683770062502E-2</v>
      </c>
      <c r="T3">
        <v>4.1972726463459703E-2</v>
      </c>
      <c r="U3">
        <v>5.9985601583287397E-2</v>
      </c>
      <c r="V3">
        <v>5.4106606051325098E-2</v>
      </c>
    </row>
    <row r="4" spans="1:22" x14ac:dyDescent="0.3">
      <c r="A4" t="s">
        <v>76</v>
      </c>
      <c r="B4">
        <v>886.15323745002263</v>
      </c>
      <c r="C4">
        <v>126.91849182553339</v>
      </c>
      <c r="D4">
        <v>0.14527069097897427</v>
      </c>
      <c r="E4">
        <v>0.14474992458836483</v>
      </c>
      <c r="F4">
        <v>0.14504807675119344</v>
      </c>
      <c r="G4">
        <v>0.14654237279233043</v>
      </c>
      <c r="H4">
        <v>0.14657951393120855</v>
      </c>
      <c r="I4">
        <v>0.14671942482359215</v>
      </c>
      <c r="J4">
        <v>0.14450022453622091</v>
      </c>
      <c r="K4">
        <v>0.14679997422628291</v>
      </c>
      <c r="L4">
        <v>0.14770215852095347</v>
      </c>
      <c r="M4">
        <v>0.1456224814025906</v>
      </c>
      <c r="N4">
        <v>0.1451636255822561</v>
      </c>
      <c r="O4">
        <v>0.14721439163871242</v>
      </c>
      <c r="P4">
        <v>0.14903998357618475</v>
      </c>
      <c r="Q4">
        <v>0.14718366277852724</v>
      </c>
      <c r="R4">
        <v>0.14558388061450839</v>
      </c>
      <c r="S4">
        <v>0.1456838512547764</v>
      </c>
      <c r="T4">
        <v>0.14614496376788022</v>
      </c>
      <c r="U4">
        <v>0.14741059013062782</v>
      </c>
      <c r="V4">
        <v>0.14934825772409738</v>
      </c>
    </row>
    <row r="5" spans="1:22" x14ac:dyDescent="0.3">
      <c r="A5" t="s">
        <v>78</v>
      </c>
      <c r="B5" t="s">
        <v>2</v>
      </c>
      <c r="C5" t="s">
        <v>3</v>
      </c>
      <c r="D5" t="s">
        <v>4</v>
      </c>
      <c r="E5" t="s">
        <v>5</v>
      </c>
      <c r="F5" t="s">
        <v>6</v>
      </c>
      <c r="G5" t="s">
        <v>7</v>
      </c>
      <c r="H5" t="s">
        <v>8</v>
      </c>
      <c r="I5" t="s">
        <v>9</v>
      </c>
      <c r="J5" t="s">
        <v>10</v>
      </c>
      <c r="K5" t="s">
        <v>11</v>
      </c>
      <c r="L5" t="s">
        <v>12</v>
      </c>
      <c r="M5" t="s">
        <v>13</v>
      </c>
      <c r="N5" t="s">
        <v>14</v>
      </c>
      <c r="O5" t="s">
        <v>15</v>
      </c>
      <c r="P5" t="s">
        <v>16</v>
      </c>
      <c r="Q5" t="s">
        <v>17</v>
      </c>
      <c r="R5" t="s">
        <v>18</v>
      </c>
      <c r="S5" t="s">
        <v>19</v>
      </c>
      <c r="T5" t="s">
        <v>20</v>
      </c>
      <c r="U5" t="s">
        <v>21</v>
      </c>
      <c r="V5" t="s">
        <v>22</v>
      </c>
    </row>
    <row r="6" spans="1:22" x14ac:dyDescent="0.3">
      <c r="A6" t="s">
        <v>72</v>
      </c>
      <c r="B6">
        <v>1678.37072412261</v>
      </c>
      <c r="C6">
        <v>191.04200618884201</v>
      </c>
      <c r="D6">
        <v>0.210643926131759</v>
      </c>
      <c r="E6">
        <v>0.206680635672366</v>
      </c>
      <c r="F6">
        <v>0.22573187825065999</v>
      </c>
      <c r="G6">
        <v>0.21585959067084401</v>
      </c>
      <c r="H6">
        <v>0.20541445557134899</v>
      </c>
      <c r="I6">
        <v>0.21443438302635701</v>
      </c>
      <c r="J6">
        <v>0.20232500422604599</v>
      </c>
      <c r="K6">
        <v>0.19372270675338499</v>
      </c>
      <c r="L6">
        <v>0.21642198405989399</v>
      </c>
      <c r="M6">
        <v>0.23275449032114701</v>
      </c>
      <c r="N6">
        <v>0.23673725058706899</v>
      </c>
      <c r="O6">
        <v>0.22855070854868301</v>
      </c>
      <c r="P6">
        <v>0.201717565204618</v>
      </c>
      <c r="Q6">
        <v>0.21371955868004899</v>
      </c>
      <c r="R6">
        <v>0.18537912384315999</v>
      </c>
      <c r="S6">
        <v>0.16152232829802099</v>
      </c>
      <c r="T6">
        <v>0.174926192363517</v>
      </c>
      <c r="U6">
        <v>0.17825316960258</v>
      </c>
      <c r="V6">
        <v>0.172308438983518</v>
      </c>
    </row>
    <row r="7" spans="1:22" x14ac:dyDescent="0.3">
      <c r="A7" t="s">
        <v>74</v>
      </c>
      <c r="B7">
        <v>296.06841403820499</v>
      </c>
      <c r="C7">
        <v>57.229020028196302</v>
      </c>
      <c r="D7">
        <v>3.9557486899616402E-3</v>
      </c>
      <c r="E7">
        <v>2.5410595899296598E-3</v>
      </c>
      <c r="F7">
        <v>3.6507170215649902E-3</v>
      </c>
      <c r="G7">
        <v>4.7184117036661397E-3</v>
      </c>
      <c r="H7">
        <v>3.9451064797572499E-3</v>
      </c>
      <c r="I7">
        <v>2.2777701042939998E-3</v>
      </c>
      <c r="J7">
        <v>1.7301247813110499E-3</v>
      </c>
      <c r="K7">
        <v>1.29253416752599E-3</v>
      </c>
      <c r="L7">
        <v>9.7462725468265001E-4</v>
      </c>
      <c r="M7">
        <v>1.0254303872614199E-3</v>
      </c>
      <c r="N7">
        <v>1.09117636849666E-3</v>
      </c>
      <c r="O7">
        <v>1.38038247899431E-3</v>
      </c>
      <c r="P7">
        <v>1.82423519600234E-3</v>
      </c>
      <c r="Q7">
        <v>2.9785803464785301E-3</v>
      </c>
      <c r="R7">
        <v>3.60266840806397E-3</v>
      </c>
      <c r="S7">
        <v>4.5552721637097298E-3</v>
      </c>
      <c r="T7">
        <v>3.7098565363308301E-3</v>
      </c>
      <c r="U7">
        <v>4.7327016000583396E-3</v>
      </c>
      <c r="V7">
        <v>5.2468492716184001E-3</v>
      </c>
    </row>
    <row r="8" spans="1:22" x14ac:dyDescent="0.3">
      <c r="A8" t="s">
        <v>76</v>
      </c>
      <c r="B8">
        <v>838.08361397148894</v>
      </c>
      <c r="C8">
        <v>127.31876775442265</v>
      </c>
      <c r="D8">
        <v>4.3399146744527731E-2</v>
      </c>
      <c r="E8">
        <v>4.5261827972593954E-2</v>
      </c>
      <c r="F8">
        <v>4.6503995521278631E-2</v>
      </c>
      <c r="G8">
        <v>4.5311482960332897E-2</v>
      </c>
      <c r="H8">
        <v>4.2676439461593406E-2</v>
      </c>
      <c r="I8">
        <v>3.9773342433216549E-2</v>
      </c>
      <c r="J8">
        <v>3.9374185427739225E-2</v>
      </c>
      <c r="K8">
        <v>4.0305964657563982E-2</v>
      </c>
      <c r="L8">
        <v>4.4036965652096756E-2</v>
      </c>
      <c r="M8">
        <v>4.5941738372168792E-2</v>
      </c>
      <c r="N8">
        <v>4.5938087588364297E-2</v>
      </c>
      <c r="O8">
        <v>4.8079107025696358E-2</v>
      </c>
      <c r="P8">
        <v>4.7350793805648855E-2</v>
      </c>
      <c r="Q8">
        <v>4.573131983187393E-2</v>
      </c>
      <c r="R8">
        <v>4.586905385310492E-2</v>
      </c>
      <c r="S8">
        <v>4.3748541277387254E-2</v>
      </c>
      <c r="T8">
        <v>4.2959104511169126E-2</v>
      </c>
      <c r="U8">
        <v>4.381066626860456E-2</v>
      </c>
      <c r="V8">
        <v>4.1387262317006887E-2</v>
      </c>
    </row>
    <row r="9" spans="1:22" x14ac:dyDescent="0.3">
      <c r="A9" t="s">
        <v>83</v>
      </c>
      <c r="B9" t="s">
        <v>2</v>
      </c>
      <c r="C9" t="s">
        <v>3</v>
      </c>
      <c r="D9" t="s">
        <v>4</v>
      </c>
      <c r="E9" t="s">
        <v>5</v>
      </c>
      <c r="F9" t="s">
        <v>6</v>
      </c>
      <c r="G9" t="s">
        <v>7</v>
      </c>
      <c r="H9" t="s">
        <v>8</v>
      </c>
      <c r="I9" t="s">
        <v>9</v>
      </c>
      <c r="J9" t="s">
        <v>10</v>
      </c>
      <c r="K9" t="s">
        <v>11</v>
      </c>
      <c r="L9" t="s">
        <v>12</v>
      </c>
      <c r="M9" t="s">
        <v>13</v>
      </c>
      <c r="N9" t="s">
        <v>14</v>
      </c>
      <c r="O9" t="s">
        <v>15</v>
      </c>
      <c r="P9" t="s">
        <v>16</v>
      </c>
      <c r="Q9" t="s">
        <v>17</v>
      </c>
      <c r="R9" t="s">
        <v>18</v>
      </c>
      <c r="S9" t="s">
        <v>19</v>
      </c>
      <c r="T9" t="s">
        <v>20</v>
      </c>
      <c r="U9" t="s">
        <v>21</v>
      </c>
      <c r="V9" t="s">
        <v>22</v>
      </c>
    </row>
    <row r="10" spans="1:22" x14ac:dyDescent="0.3">
      <c r="A10" t="s">
        <v>72</v>
      </c>
      <c r="B10">
        <v>2342.9753442914298</v>
      </c>
      <c r="C10">
        <v>195.81453020404999</v>
      </c>
      <c r="D10">
        <v>0.27655148917377298</v>
      </c>
      <c r="E10">
        <v>0.26615707291011398</v>
      </c>
      <c r="F10">
        <v>0.262205262130287</v>
      </c>
      <c r="G10">
        <v>0.262268520848011</v>
      </c>
      <c r="H10">
        <v>0.26942143985443801</v>
      </c>
      <c r="I10">
        <v>0.27595092648630298</v>
      </c>
      <c r="J10">
        <v>0.27276237899245698</v>
      </c>
      <c r="K10">
        <v>0.280725235810455</v>
      </c>
      <c r="L10">
        <v>0.29391744270499498</v>
      </c>
      <c r="M10">
        <v>0.29579208327167</v>
      </c>
      <c r="N10">
        <v>0.28296501519155298</v>
      </c>
      <c r="O10">
        <v>0.27219279242744399</v>
      </c>
      <c r="P10">
        <v>0.27331537621623297</v>
      </c>
      <c r="Q10">
        <v>0.26513291976560599</v>
      </c>
      <c r="R10">
        <v>0.25688480062351299</v>
      </c>
      <c r="S10">
        <v>0.27400564361139601</v>
      </c>
      <c r="T10">
        <v>0.28663530699437401</v>
      </c>
      <c r="U10">
        <v>0.28519983494475898</v>
      </c>
      <c r="V10">
        <v>0.28527225769909598</v>
      </c>
    </row>
    <row r="11" spans="1:22" x14ac:dyDescent="0.3">
      <c r="A11" t="s">
        <v>74</v>
      </c>
      <c r="B11">
        <v>390.00999555752998</v>
      </c>
      <c r="C11">
        <v>68.365383099429195</v>
      </c>
      <c r="D11">
        <v>2.0767321640435099E-2</v>
      </c>
      <c r="E11">
        <v>2.8920618875248601E-2</v>
      </c>
      <c r="F11">
        <v>2.8704735285311402E-2</v>
      </c>
      <c r="G11">
        <v>2.38905900597122E-2</v>
      </c>
      <c r="H11">
        <v>2.9467674610397301E-2</v>
      </c>
      <c r="I11">
        <v>2.8486530316055001E-2</v>
      </c>
      <c r="J11">
        <v>2.46170472540512E-2</v>
      </c>
      <c r="K11">
        <v>2.8453669510652198E-2</v>
      </c>
      <c r="L11">
        <v>2.9982926379520099E-2</v>
      </c>
      <c r="M11">
        <v>3.0702701708058399E-2</v>
      </c>
      <c r="N11">
        <v>2.66501741378979E-2</v>
      </c>
      <c r="O11">
        <v>2.1106819504524699E-2</v>
      </c>
      <c r="P11">
        <v>1.36596381646276E-2</v>
      </c>
      <c r="Q11">
        <v>1.15049900337332E-2</v>
      </c>
      <c r="R11">
        <v>1.24326901128594E-2</v>
      </c>
      <c r="S11">
        <v>1.4402249682147599E-2</v>
      </c>
      <c r="T11">
        <v>1.6333794077542301E-2</v>
      </c>
      <c r="U11">
        <v>1.50082297633964E-2</v>
      </c>
      <c r="V11">
        <v>3.3559685905538698E-2</v>
      </c>
    </row>
    <row r="12" spans="1:22" x14ac:dyDescent="0.3">
      <c r="A12" t="s">
        <v>76</v>
      </c>
      <c r="B12">
        <v>912.94339372996762</v>
      </c>
      <c r="C12">
        <v>129.45599855872749</v>
      </c>
      <c r="D12">
        <v>0.11829215524517796</v>
      </c>
      <c r="E12">
        <v>0.12044855170853533</v>
      </c>
      <c r="F12">
        <v>0.12251735154344885</v>
      </c>
      <c r="G12">
        <v>0.12475583147991706</v>
      </c>
      <c r="H12">
        <v>0.12585555191953962</v>
      </c>
      <c r="I12">
        <v>0.12960389020086466</v>
      </c>
      <c r="J12">
        <v>0.13189326557379266</v>
      </c>
      <c r="K12">
        <v>0.13079562193766925</v>
      </c>
      <c r="L12">
        <v>0.13181714890079974</v>
      </c>
      <c r="M12">
        <v>0.1309066443136872</v>
      </c>
      <c r="N12">
        <v>0.13050625353924397</v>
      </c>
      <c r="O12">
        <v>0.13054249868321197</v>
      </c>
      <c r="P12">
        <v>0.13082368028722807</v>
      </c>
      <c r="Q12">
        <v>0.13141153316850043</v>
      </c>
      <c r="R12">
        <v>0.13144946008469566</v>
      </c>
      <c r="S12">
        <v>0.13075738834186912</v>
      </c>
      <c r="T12">
        <v>0.13166381580625555</v>
      </c>
      <c r="U12">
        <v>0.13454437391300808</v>
      </c>
      <c r="V12">
        <v>0.13160296022237408</v>
      </c>
    </row>
    <row r="13" spans="1:22" x14ac:dyDescent="0.3">
      <c r="A13" t="s">
        <v>88</v>
      </c>
      <c r="B13" t="s">
        <v>2</v>
      </c>
      <c r="C13" t="s">
        <v>3</v>
      </c>
      <c r="D13" t="s">
        <v>4</v>
      </c>
      <c r="E13" t="s">
        <v>5</v>
      </c>
      <c r="F13" t="s">
        <v>6</v>
      </c>
      <c r="G13" t="s">
        <v>7</v>
      </c>
      <c r="H13" t="s">
        <v>8</v>
      </c>
      <c r="I13" t="s">
        <v>9</v>
      </c>
      <c r="J13" t="s">
        <v>10</v>
      </c>
      <c r="K13" t="s">
        <v>11</v>
      </c>
      <c r="L13" t="s">
        <v>12</v>
      </c>
      <c r="M13" t="s">
        <v>13</v>
      </c>
      <c r="N13" t="s">
        <v>14</v>
      </c>
      <c r="O13" t="s">
        <v>15</v>
      </c>
      <c r="P13" t="s">
        <v>16</v>
      </c>
      <c r="Q13" t="s">
        <v>17</v>
      </c>
      <c r="R13" t="s">
        <v>18</v>
      </c>
      <c r="S13" t="s">
        <v>19</v>
      </c>
      <c r="T13" t="s">
        <v>20</v>
      </c>
      <c r="U13" t="s">
        <v>21</v>
      </c>
      <c r="V13" t="s">
        <v>22</v>
      </c>
    </row>
    <row r="14" spans="1:22" x14ac:dyDescent="0.3">
      <c r="A14" t="s">
        <v>72</v>
      </c>
      <c r="B14">
        <v>2190.2598844957802</v>
      </c>
      <c r="C14">
        <v>188.18077411481099</v>
      </c>
      <c r="D14">
        <v>0.34910138719092698</v>
      </c>
      <c r="E14">
        <v>0.289728014954448</v>
      </c>
      <c r="F14">
        <v>0.29858837537900801</v>
      </c>
      <c r="G14">
        <v>0.30005438937632201</v>
      </c>
      <c r="H14">
        <v>0.30363427873968901</v>
      </c>
      <c r="I14">
        <v>0.307221427064648</v>
      </c>
      <c r="J14">
        <v>0.29872486851283298</v>
      </c>
      <c r="K14">
        <v>0.29120481043462598</v>
      </c>
      <c r="L14">
        <v>0.28321603742172502</v>
      </c>
      <c r="M14">
        <v>0.311548049381145</v>
      </c>
      <c r="N14">
        <v>0.31667714619590198</v>
      </c>
      <c r="O14">
        <v>0.29247722637868301</v>
      </c>
      <c r="P14">
        <v>0.28648782308050602</v>
      </c>
      <c r="Q14">
        <v>0.29637408020676398</v>
      </c>
      <c r="R14">
        <v>0.31164903151614098</v>
      </c>
      <c r="S14">
        <v>0.30410780197610099</v>
      </c>
      <c r="T14">
        <v>0.28731310965555701</v>
      </c>
      <c r="U14">
        <v>0.33952816953881498</v>
      </c>
      <c r="V14">
        <v>0.389568769764565</v>
      </c>
    </row>
    <row r="15" spans="1:22" x14ac:dyDescent="0.3">
      <c r="A15" t="s">
        <v>74</v>
      </c>
      <c r="B15">
        <v>593.65282096845897</v>
      </c>
      <c r="C15">
        <v>80.108089783538801</v>
      </c>
      <c r="D15">
        <v>3.3214470088545001E-2</v>
      </c>
      <c r="E15">
        <v>4.3972208741154498E-2</v>
      </c>
      <c r="F15">
        <v>4.9586096024991103E-2</v>
      </c>
      <c r="G15">
        <v>3.6207150492120303E-2</v>
      </c>
      <c r="H15">
        <v>2.5604724673585599E-2</v>
      </c>
      <c r="I15">
        <v>2.33643209816978E-2</v>
      </c>
      <c r="J15">
        <v>3.5873375491298598E-2</v>
      </c>
      <c r="K15">
        <v>3.8059013785370403E-2</v>
      </c>
      <c r="L15">
        <v>3.2212218793009902E-2</v>
      </c>
      <c r="M15">
        <v>5.6733663643324501E-2</v>
      </c>
      <c r="N15">
        <v>5.7240587985119898E-2</v>
      </c>
      <c r="O15">
        <v>2.9793223695940601E-2</v>
      </c>
      <c r="P15">
        <v>5.5758432024967802E-2</v>
      </c>
      <c r="Q15">
        <v>6.1081772864192398E-2</v>
      </c>
      <c r="R15">
        <v>5.9104671703667101E-2</v>
      </c>
      <c r="S15">
        <v>5.7256570937370098E-2</v>
      </c>
      <c r="T15">
        <v>5.5097388897024903E-2</v>
      </c>
      <c r="U15">
        <v>5.85415996315636E-2</v>
      </c>
      <c r="V15">
        <v>5.7648316261327201E-2</v>
      </c>
    </row>
    <row r="16" spans="1:22" x14ac:dyDescent="0.3">
      <c r="A16" t="s">
        <v>76</v>
      </c>
      <c r="B16">
        <v>1444.1574864225704</v>
      </c>
      <c r="C16">
        <v>121.37987900009871</v>
      </c>
      <c r="D16">
        <v>0.14103812371310104</v>
      </c>
      <c r="E16">
        <v>0.14132550158504592</v>
      </c>
      <c r="F16">
        <v>0.142825849576314</v>
      </c>
      <c r="G16">
        <v>0.14303116574448443</v>
      </c>
      <c r="H16">
        <v>0.14170056443001391</v>
      </c>
      <c r="I16">
        <v>0.14239985036212871</v>
      </c>
      <c r="J16">
        <v>0.14206891615055192</v>
      </c>
      <c r="K16">
        <v>0.14124021512951462</v>
      </c>
      <c r="L16">
        <v>0.14316506393312731</v>
      </c>
      <c r="M16">
        <v>0.14380989667954341</v>
      </c>
      <c r="N16">
        <v>0.14274944549858917</v>
      </c>
      <c r="O16">
        <v>0.14445021617135273</v>
      </c>
      <c r="P16">
        <v>0.14581691406636699</v>
      </c>
      <c r="Q16">
        <v>0.14510681898254282</v>
      </c>
      <c r="R16">
        <v>0.14403394114184309</v>
      </c>
      <c r="S16">
        <v>0.14430951593234398</v>
      </c>
      <c r="T16">
        <v>0.14674205275335866</v>
      </c>
      <c r="U16">
        <v>0.14788105694108861</v>
      </c>
      <c r="V16">
        <v>0.14798142932474834</v>
      </c>
    </row>
    <row r="17" spans="1:22" x14ac:dyDescent="0.3">
      <c r="A17" t="s">
        <v>93</v>
      </c>
      <c r="B17" t="s">
        <v>2</v>
      </c>
      <c r="C17" t="s">
        <v>3</v>
      </c>
      <c r="D17" t="s">
        <v>4</v>
      </c>
      <c r="E17" t="s">
        <v>5</v>
      </c>
      <c r="F17" t="s">
        <v>6</v>
      </c>
      <c r="G17" t="s">
        <v>7</v>
      </c>
      <c r="H17" t="s">
        <v>8</v>
      </c>
      <c r="I17" t="s">
        <v>9</v>
      </c>
      <c r="J17" t="s">
        <v>10</v>
      </c>
      <c r="K17" t="s">
        <v>11</v>
      </c>
      <c r="L17" t="s">
        <v>12</v>
      </c>
      <c r="M17" t="s">
        <v>13</v>
      </c>
      <c r="N17" t="s">
        <v>14</v>
      </c>
      <c r="O17" t="s">
        <v>15</v>
      </c>
      <c r="P17" t="s">
        <v>16</v>
      </c>
      <c r="Q17" t="s">
        <v>17</v>
      </c>
      <c r="R17" t="s">
        <v>18</v>
      </c>
      <c r="S17" t="s">
        <v>19</v>
      </c>
      <c r="T17" t="s">
        <v>20</v>
      </c>
      <c r="U17" t="s">
        <v>21</v>
      </c>
      <c r="V17" t="s">
        <v>22</v>
      </c>
    </row>
    <row r="18" spans="1:22" x14ac:dyDescent="0.3">
      <c r="A18" t="s">
        <v>72</v>
      </c>
      <c r="B18">
        <v>2358.6825696055698</v>
      </c>
      <c r="C18">
        <v>193.035033666842</v>
      </c>
      <c r="D18">
        <v>0.34216345933208803</v>
      </c>
      <c r="E18">
        <v>0.325786642468746</v>
      </c>
      <c r="F18">
        <v>0.33926162306822599</v>
      </c>
      <c r="G18">
        <v>0.30858021063716801</v>
      </c>
      <c r="H18">
        <v>0.33754038776106499</v>
      </c>
      <c r="I18">
        <v>0.33931408678161101</v>
      </c>
      <c r="J18">
        <v>0.343637144475331</v>
      </c>
      <c r="K18">
        <v>0.34274975057524998</v>
      </c>
      <c r="L18">
        <v>0.33685268824738301</v>
      </c>
      <c r="M18">
        <v>0.345783813052082</v>
      </c>
      <c r="N18">
        <v>0.35236232254669902</v>
      </c>
      <c r="O18">
        <v>0.33830280799263501</v>
      </c>
      <c r="P18">
        <v>0.34557696907257202</v>
      </c>
      <c r="Q18">
        <v>0.352985633280328</v>
      </c>
      <c r="R18">
        <v>0.35351406033900601</v>
      </c>
      <c r="S18">
        <v>0.350266215138129</v>
      </c>
      <c r="T18">
        <v>0.34981595403726001</v>
      </c>
      <c r="U18">
        <v>0.35292773509210901</v>
      </c>
      <c r="V18">
        <v>0.3466040878187</v>
      </c>
    </row>
    <row r="19" spans="1:22" x14ac:dyDescent="0.3">
      <c r="A19" t="s">
        <v>74</v>
      </c>
      <c r="B19">
        <v>467.99200355397602</v>
      </c>
      <c r="C19">
        <v>50.8819371777738</v>
      </c>
      <c r="D19">
        <v>2.3040130758323101E-2</v>
      </c>
      <c r="E19">
        <v>1.87743343403633E-2</v>
      </c>
      <c r="F19">
        <v>3.29409606849667E-2</v>
      </c>
      <c r="G19">
        <v>3.3533044207270303E-2</v>
      </c>
      <c r="H19">
        <v>2.3929432274938701E-2</v>
      </c>
      <c r="I19">
        <v>2.1722585898949601E-2</v>
      </c>
      <c r="J19">
        <v>2.5179240045359201E-2</v>
      </c>
      <c r="K19">
        <v>2.6604385044255999E-2</v>
      </c>
      <c r="L19">
        <v>1.9609098413370898E-2</v>
      </c>
      <c r="M19">
        <v>4.2644668265502297E-2</v>
      </c>
      <c r="N19">
        <v>5.4971085532327803E-2</v>
      </c>
      <c r="O19">
        <v>4.8370560645685103E-2</v>
      </c>
      <c r="P19">
        <v>3.9931910639019602E-2</v>
      </c>
      <c r="Q19">
        <v>3.33818630369477E-2</v>
      </c>
      <c r="R19">
        <v>3.3855433015346097E-2</v>
      </c>
      <c r="S19">
        <v>3.9954111878456697E-2</v>
      </c>
      <c r="T19">
        <v>5.81340240631033E-2</v>
      </c>
      <c r="U19">
        <v>7.6988540992769403E-2</v>
      </c>
      <c r="V19">
        <v>8.2538366239337094E-2</v>
      </c>
    </row>
    <row r="20" spans="1:22" x14ac:dyDescent="0.3">
      <c r="A20" t="s">
        <v>76</v>
      </c>
      <c r="B20">
        <v>1181.7722755219288</v>
      </c>
      <c r="C20">
        <v>122.35672992863972</v>
      </c>
      <c r="D20">
        <v>0.18708576323488499</v>
      </c>
      <c r="E20">
        <v>0.1913681463959778</v>
      </c>
      <c r="F20">
        <v>0.19116215164007819</v>
      </c>
      <c r="G20">
        <v>0.19215548490157633</v>
      </c>
      <c r="H20">
        <v>0.19425296541609166</v>
      </c>
      <c r="I20">
        <v>0.19736795618866559</v>
      </c>
      <c r="J20">
        <v>0.19873321769718064</v>
      </c>
      <c r="K20">
        <v>0.20163439061183594</v>
      </c>
      <c r="L20">
        <v>0.2013102377953957</v>
      </c>
      <c r="M20">
        <v>0.19815267930989722</v>
      </c>
      <c r="N20">
        <v>0.20143500198206971</v>
      </c>
      <c r="O20">
        <v>0.20104866585827455</v>
      </c>
      <c r="P20">
        <v>0.19624748437800041</v>
      </c>
      <c r="Q20">
        <v>0.19709082623162405</v>
      </c>
      <c r="R20">
        <v>0.19719550930655783</v>
      </c>
      <c r="S20">
        <v>0.19803195690556613</v>
      </c>
      <c r="T20">
        <v>0.19862510346349976</v>
      </c>
      <c r="U20">
        <v>0.1965664113354087</v>
      </c>
      <c r="V20">
        <v>0.19268948321216398</v>
      </c>
    </row>
    <row r="21" spans="1:22" x14ac:dyDescent="0.3">
      <c r="A21" t="s">
        <v>98</v>
      </c>
      <c r="B21" t="s">
        <v>2</v>
      </c>
      <c r="C21" t="s">
        <v>3</v>
      </c>
      <c r="D21" t="s">
        <v>4</v>
      </c>
      <c r="E21" t="s">
        <v>5</v>
      </c>
      <c r="F21" t="s">
        <v>6</v>
      </c>
      <c r="G21" t="s">
        <v>7</v>
      </c>
      <c r="H21" t="s">
        <v>8</v>
      </c>
      <c r="I21" t="s">
        <v>9</v>
      </c>
      <c r="J21" t="s">
        <v>10</v>
      </c>
      <c r="K21" t="s">
        <v>11</v>
      </c>
      <c r="L21" t="s">
        <v>12</v>
      </c>
      <c r="M21" t="s">
        <v>13</v>
      </c>
      <c r="N21" t="s">
        <v>14</v>
      </c>
      <c r="O21" t="s">
        <v>15</v>
      </c>
      <c r="P21" t="s">
        <v>16</v>
      </c>
      <c r="Q21" t="s">
        <v>17</v>
      </c>
      <c r="R21" t="s">
        <v>18</v>
      </c>
      <c r="S21" t="s">
        <v>19</v>
      </c>
      <c r="T21" t="s">
        <v>20</v>
      </c>
      <c r="U21" t="s">
        <v>21</v>
      </c>
      <c r="V21" t="s">
        <v>22</v>
      </c>
    </row>
    <row r="22" spans="1:22" x14ac:dyDescent="0.3">
      <c r="A22" t="s">
        <v>72</v>
      </c>
      <c r="B22">
        <v>2885.4342514437999</v>
      </c>
      <c r="C22">
        <v>191.83261027153199</v>
      </c>
      <c r="D22">
        <v>0.247909844579628</v>
      </c>
      <c r="E22">
        <v>0.24901549560316</v>
      </c>
      <c r="F22">
        <v>0.243484044167431</v>
      </c>
      <c r="G22">
        <v>0.239842118322079</v>
      </c>
      <c r="H22">
        <v>0.23820364131152999</v>
      </c>
      <c r="I22">
        <v>0.24049042367189999</v>
      </c>
      <c r="J22">
        <v>0.23454454193007801</v>
      </c>
      <c r="K22">
        <v>0.24698242743377199</v>
      </c>
      <c r="L22">
        <v>0.29599888108073202</v>
      </c>
      <c r="M22">
        <v>0.28989506175014701</v>
      </c>
      <c r="N22">
        <v>0.25158942565672299</v>
      </c>
      <c r="O22">
        <v>0.2234862503053</v>
      </c>
      <c r="P22">
        <v>0.242400033579629</v>
      </c>
      <c r="Q22">
        <v>0.23297550114019</v>
      </c>
      <c r="R22">
        <v>0.228455722775051</v>
      </c>
      <c r="S22">
        <v>0.231675972312021</v>
      </c>
      <c r="T22">
        <v>0.23892343844359501</v>
      </c>
      <c r="U22">
        <v>0.23572476808190901</v>
      </c>
      <c r="V22">
        <v>0.23298612626456999</v>
      </c>
    </row>
    <row r="23" spans="1:22" x14ac:dyDescent="0.3">
      <c r="A23" t="s">
        <v>74</v>
      </c>
      <c r="B23">
        <v>348.37849844513602</v>
      </c>
      <c r="C23">
        <v>54.970651519035897</v>
      </c>
      <c r="D23">
        <v>2.1113833523499902E-2</v>
      </c>
      <c r="E23">
        <v>1.6215045528539501E-2</v>
      </c>
      <c r="F23">
        <v>2.3181050266187098E-2</v>
      </c>
      <c r="G23">
        <v>1.8286895470809899E-2</v>
      </c>
      <c r="H23">
        <v>2.4511288658417701E-2</v>
      </c>
      <c r="I23">
        <v>2.2394310681974401E-2</v>
      </c>
      <c r="J23">
        <v>1.6103427157101599E-2</v>
      </c>
      <c r="K23">
        <v>2.5724956114417601E-2</v>
      </c>
      <c r="L23">
        <v>2.4928952440398999E-2</v>
      </c>
      <c r="M23">
        <v>2.13657005346869E-2</v>
      </c>
      <c r="N23">
        <v>1.70271753545231E-2</v>
      </c>
      <c r="O23">
        <v>1.1615567088410101E-2</v>
      </c>
      <c r="P23">
        <v>1.04565166447355E-2</v>
      </c>
      <c r="Q23">
        <v>1.34150935720361E-2</v>
      </c>
      <c r="R23">
        <v>1.7434495513357101E-2</v>
      </c>
      <c r="S23">
        <v>1.28326158611765E-2</v>
      </c>
      <c r="T23">
        <v>1.9849037260295199E-2</v>
      </c>
      <c r="U23">
        <v>1.6774964699370901E-2</v>
      </c>
      <c r="V23">
        <v>1.6692333003881499E-2</v>
      </c>
    </row>
    <row r="24" spans="1:22" x14ac:dyDescent="0.3">
      <c r="A24" t="s">
        <v>76</v>
      </c>
      <c r="B24" s="1">
        <v>857.09297789448976</v>
      </c>
      <c r="C24" s="1">
        <v>124.64130858972419</v>
      </c>
      <c r="D24">
        <v>9.5379891943754375E-2</v>
      </c>
      <c r="E24">
        <v>9.420660249529364E-2</v>
      </c>
      <c r="F24">
        <v>9.2593159736139866E-2</v>
      </c>
      <c r="G24">
        <v>9.3154613593671623E-2</v>
      </c>
      <c r="H24">
        <v>9.5445552521610189E-2</v>
      </c>
      <c r="I24">
        <v>9.4870280727779588E-2</v>
      </c>
      <c r="J24">
        <v>9.3394356121777544E-2</v>
      </c>
      <c r="K24">
        <v>9.4536373267269949E-2</v>
      </c>
      <c r="L24">
        <v>9.6166675684708228E-2</v>
      </c>
      <c r="M24">
        <v>9.4567391567828868E-2</v>
      </c>
      <c r="N24">
        <v>9.2742187375123616E-2</v>
      </c>
      <c r="O24">
        <v>9.344992782991432E-2</v>
      </c>
      <c r="P24">
        <v>9.5280769056176579E-2</v>
      </c>
      <c r="Q24">
        <v>9.5959463724926322E-2</v>
      </c>
      <c r="R24">
        <v>9.3806848196095388E-2</v>
      </c>
      <c r="S24">
        <v>9.2634579992859595E-2</v>
      </c>
      <c r="T24">
        <v>9.487569641100714E-2</v>
      </c>
      <c r="U24">
        <v>9.5273012999416415E-2</v>
      </c>
      <c r="V24">
        <v>9.256380944495668E-2</v>
      </c>
    </row>
    <row r="25" spans="1:22" x14ac:dyDescent="0.3">
      <c r="A25" t="s">
        <v>103</v>
      </c>
      <c r="B25" t="s">
        <v>2</v>
      </c>
      <c r="C25" t="s">
        <v>3</v>
      </c>
      <c r="D25" t="s">
        <v>4</v>
      </c>
      <c r="E25" t="s">
        <v>5</v>
      </c>
      <c r="F25" t="s">
        <v>6</v>
      </c>
      <c r="G25" t="s">
        <v>7</v>
      </c>
      <c r="H25" t="s">
        <v>8</v>
      </c>
      <c r="I25" t="s">
        <v>9</v>
      </c>
      <c r="J25" t="s">
        <v>10</v>
      </c>
      <c r="K25" t="s">
        <v>11</v>
      </c>
      <c r="L25" t="s">
        <v>12</v>
      </c>
      <c r="M25" t="s">
        <v>13</v>
      </c>
      <c r="N25" t="s">
        <v>14</v>
      </c>
      <c r="O25" t="s">
        <v>15</v>
      </c>
      <c r="P25" t="s">
        <v>16</v>
      </c>
      <c r="Q25" t="s">
        <v>17</v>
      </c>
      <c r="R25" t="s">
        <v>18</v>
      </c>
      <c r="S25" t="s">
        <v>19</v>
      </c>
      <c r="T25" t="s">
        <v>20</v>
      </c>
      <c r="U25" t="s">
        <v>21</v>
      </c>
      <c r="V25" t="s">
        <v>22</v>
      </c>
    </row>
    <row r="26" spans="1:22" x14ac:dyDescent="0.3">
      <c r="A26" t="s">
        <v>72</v>
      </c>
      <c r="B26">
        <v>2246.0530850909399</v>
      </c>
      <c r="C26">
        <v>189.953598268326</v>
      </c>
      <c r="D26">
        <v>0.30995547169642601</v>
      </c>
      <c r="E26">
        <v>0.29753073372618699</v>
      </c>
      <c r="F26">
        <v>0.31711230883413999</v>
      </c>
      <c r="G26">
        <v>0.32037598236458398</v>
      </c>
      <c r="H26">
        <v>0.314162504023767</v>
      </c>
      <c r="I26">
        <v>0.33058628697803699</v>
      </c>
      <c r="J26">
        <v>0.33152547775510999</v>
      </c>
      <c r="K26">
        <v>0.33564058591833901</v>
      </c>
      <c r="L26">
        <v>0.33081249625555897</v>
      </c>
      <c r="M26">
        <v>0.31287160573522599</v>
      </c>
      <c r="N26">
        <v>0.31647485831266903</v>
      </c>
      <c r="O26">
        <v>0.321531512129207</v>
      </c>
      <c r="P26">
        <v>0.31788807870236901</v>
      </c>
      <c r="Q26">
        <v>0.31943379557990897</v>
      </c>
      <c r="R26">
        <v>0.32089570000159301</v>
      </c>
      <c r="S26">
        <v>0.32122955634186501</v>
      </c>
      <c r="T26">
        <v>0.32081668044207201</v>
      </c>
      <c r="U26">
        <v>0.31995199436017202</v>
      </c>
      <c r="V26">
        <v>0.32422867391967902</v>
      </c>
    </row>
    <row r="27" spans="1:22" x14ac:dyDescent="0.3">
      <c r="A27" t="s">
        <v>74</v>
      </c>
      <c r="B27">
        <v>513.28022959800705</v>
      </c>
      <c r="C27">
        <v>72.997272319504503</v>
      </c>
      <c r="D27">
        <v>3.6834159503496201E-2</v>
      </c>
      <c r="E27">
        <v>3.5579215043486899E-2</v>
      </c>
      <c r="F27">
        <v>3.5829203422754599E-2</v>
      </c>
      <c r="G27">
        <v>3.5636918521868899E-2</v>
      </c>
      <c r="H27">
        <v>3.7278738206355397E-2</v>
      </c>
      <c r="I27">
        <v>3.7213359817740099E-2</v>
      </c>
      <c r="J27">
        <v>3.5174701400697499E-2</v>
      </c>
      <c r="K27">
        <v>3.5159435187195699E-2</v>
      </c>
      <c r="L27">
        <v>3.4944087716227999E-2</v>
      </c>
      <c r="M27">
        <v>3.7204962205082598E-2</v>
      </c>
      <c r="N27">
        <v>4.1910292429254002E-2</v>
      </c>
      <c r="O27">
        <v>4.6721036758928601E-2</v>
      </c>
      <c r="P27">
        <v>4.7787542140434902E-2</v>
      </c>
      <c r="Q27">
        <v>4.5159619642602997E-2</v>
      </c>
      <c r="R27">
        <v>4.8397962265624803E-2</v>
      </c>
      <c r="S27">
        <v>4.4683168481295103E-2</v>
      </c>
      <c r="T27">
        <v>4.5869042890096703E-2</v>
      </c>
      <c r="U27">
        <v>5.0307763295296903E-2</v>
      </c>
      <c r="V27">
        <v>5.0031853186795497E-2</v>
      </c>
    </row>
    <row r="28" spans="1:22" x14ac:dyDescent="0.3">
      <c r="A28" t="s">
        <v>76</v>
      </c>
      <c r="B28">
        <v>1617.832926252451</v>
      </c>
      <c r="C28">
        <v>130.20277541731608</v>
      </c>
      <c r="D28">
        <v>0.15057216104920551</v>
      </c>
      <c r="E28">
        <v>0.14865788668411334</v>
      </c>
      <c r="F28">
        <v>0.14973704271380106</v>
      </c>
      <c r="G28">
        <v>0.15159704901424004</v>
      </c>
      <c r="H28">
        <v>0.15305947331974484</v>
      </c>
      <c r="I28">
        <v>0.15706804313810394</v>
      </c>
      <c r="J28">
        <v>0.15752822125543553</v>
      </c>
      <c r="K28">
        <v>0.15575678188821016</v>
      </c>
      <c r="L28">
        <v>0.15581374101202289</v>
      </c>
      <c r="M28">
        <v>0.15640943387312853</v>
      </c>
      <c r="N28">
        <v>0.15451846078683396</v>
      </c>
      <c r="O28">
        <v>0.15259431197206175</v>
      </c>
      <c r="P28">
        <v>0.15386110883535448</v>
      </c>
      <c r="Q28">
        <v>0.15503368606097073</v>
      </c>
      <c r="R28">
        <v>0.15506281452315823</v>
      </c>
      <c r="S28">
        <v>0.15456565371773351</v>
      </c>
      <c r="T28">
        <v>0.15441287325098751</v>
      </c>
      <c r="U28">
        <v>0.15471795159109467</v>
      </c>
      <c r="V28">
        <v>0.15440625791337403</v>
      </c>
    </row>
    <row r="29" spans="1:22" x14ac:dyDescent="0.3">
      <c r="A29" t="s">
        <v>108</v>
      </c>
      <c r="B29" t="s">
        <v>2</v>
      </c>
      <c r="C29" t="s">
        <v>3</v>
      </c>
      <c r="D29" t="s">
        <v>4</v>
      </c>
      <c r="E29" t="s">
        <v>5</v>
      </c>
      <c r="F29" t="s">
        <v>6</v>
      </c>
      <c r="G29" t="s">
        <v>7</v>
      </c>
      <c r="H29" t="s">
        <v>8</v>
      </c>
      <c r="I29" t="s">
        <v>9</v>
      </c>
      <c r="J29" t="s">
        <v>10</v>
      </c>
      <c r="K29" t="s">
        <v>11</v>
      </c>
      <c r="L29" t="s">
        <v>12</v>
      </c>
      <c r="M29" t="s">
        <v>13</v>
      </c>
      <c r="N29" t="s">
        <v>14</v>
      </c>
      <c r="O29" t="s">
        <v>15</v>
      </c>
      <c r="P29" t="s">
        <v>16</v>
      </c>
      <c r="Q29" t="s">
        <v>17</v>
      </c>
      <c r="R29" t="s">
        <v>18</v>
      </c>
      <c r="S29" t="s">
        <v>19</v>
      </c>
      <c r="T29" t="s">
        <v>20</v>
      </c>
      <c r="U29" t="s">
        <v>21</v>
      </c>
      <c r="V29" t="s">
        <v>22</v>
      </c>
    </row>
    <row r="30" spans="1:22" x14ac:dyDescent="0.3">
      <c r="A30" t="s">
        <v>72</v>
      </c>
      <c r="B30">
        <v>2540.8846356182298</v>
      </c>
      <c r="C30">
        <v>194.54419221170301</v>
      </c>
      <c r="D30">
        <v>0.36862323392906399</v>
      </c>
      <c r="E30">
        <v>0.36938124272905698</v>
      </c>
      <c r="F30">
        <v>0.360714589821925</v>
      </c>
      <c r="G30">
        <v>0.35632283634032103</v>
      </c>
      <c r="H30">
        <v>0.35680783492375701</v>
      </c>
      <c r="I30">
        <v>0.364026257089478</v>
      </c>
      <c r="J30">
        <v>0.35542727088056603</v>
      </c>
      <c r="K30">
        <v>0.360333651178605</v>
      </c>
      <c r="L30">
        <v>0.36267389811974299</v>
      </c>
      <c r="M30">
        <v>0.336764338619364</v>
      </c>
      <c r="N30">
        <v>0.34728593784296202</v>
      </c>
      <c r="O30">
        <v>0.35714766091262001</v>
      </c>
      <c r="P30">
        <v>0.365643767090642</v>
      </c>
      <c r="Q30">
        <v>0.38227602407263001</v>
      </c>
      <c r="R30">
        <v>0.36365648450079902</v>
      </c>
      <c r="S30">
        <v>0.39718240510589697</v>
      </c>
      <c r="T30">
        <v>0.368691734681655</v>
      </c>
      <c r="U30">
        <v>0.36819780993372703</v>
      </c>
      <c r="V30">
        <v>0.36962384162211398</v>
      </c>
    </row>
    <row r="31" spans="1:22" x14ac:dyDescent="0.3">
      <c r="A31" t="s">
        <v>74</v>
      </c>
      <c r="B31">
        <v>569.34655723926096</v>
      </c>
      <c r="C31">
        <v>54.952743417781598</v>
      </c>
      <c r="D31">
        <v>4.2451614492587698E-2</v>
      </c>
      <c r="E31">
        <v>3.8626765665382402E-2</v>
      </c>
      <c r="F31">
        <v>3.3598979878954001E-2</v>
      </c>
      <c r="G31">
        <v>3.6596139983578899E-2</v>
      </c>
      <c r="H31">
        <v>5.4953577310519398E-2</v>
      </c>
      <c r="I31">
        <v>5.3309094160823599E-2</v>
      </c>
      <c r="J31">
        <v>7.3241675757006602E-2</v>
      </c>
      <c r="K31">
        <v>6.4202677942128097E-2</v>
      </c>
      <c r="L31">
        <v>7.4533301597349305E-2</v>
      </c>
      <c r="M31">
        <v>7.7566721482815501E-2</v>
      </c>
      <c r="N31">
        <v>7.9368836166355705E-2</v>
      </c>
      <c r="O31">
        <v>7.8929889611278295E-2</v>
      </c>
      <c r="P31">
        <v>7.6729426667676098E-2</v>
      </c>
      <c r="Q31">
        <v>7.3997626601908006E-2</v>
      </c>
      <c r="R31">
        <v>7.5313574130181804E-2</v>
      </c>
      <c r="S31">
        <v>8.1522378775819304E-2</v>
      </c>
      <c r="T31">
        <v>8.2817461029332101E-2</v>
      </c>
      <c r="U31">
        <v>8.1842661874599903E-2</v>
      </c>
      <c r="V31">
        <v>8.7036242115412096E-2</v>
      </c>
    </row>
    <row r="32" spans="1:22" x14ac:dyDescent="0.3">
      <c r="A32" t="s">
        <v>76</v>
      </c>
      <c r="B32">
        <v>1502.8573707604187</v>
      </c>
      <c r="C32">
        <v>128.11991818555762</v>
      </c>
      <c r="D32">
        <v>0.2008267903393782</v>
      </c>
      <c r="E32">
        <v>0.19825398828282362</v>
      </c>
      <c r="F32">
        <v>0.20070237806489377</v>
      </c>
      <c r="G32">
        <v>0.2057920281101418</v>
      </c>
      <c r="H32">
        <v>0.20657444472710534</v>
      </c>
      <c r="I32">
        <v>0.20661463350003109</v>
      </c>
      <c r="J32">
        <v>0.20895146737341647</v>
      </c>
      <c r="K32">
        <v>0.21127089368771376</v>
      </c>
      <c r="L32">
        <v>0.21017746195808112</v>
      </c>
      <c r="M32">
        <v>0.21577448434511179</v>
      </c>
      <c r="N32">
        <v>0.22407458130147456</v>
      </c>
      <c r="O32">
        <v>0.22278711531859346</v>
      </c>
      <c r="P32">
        <v>0.22151270889401453</v>
      </c>
      <c r="Q32">
        <v>0.22237892496382322</v>
      </c>
      <c r="R32">
        <v>0.22338960653705592</v>
      </c>
      <c r="S32">
        <v>0.23010092802699256</v>
      </c>
      <c r="T32">
        <v>0.23255206432744538</v>
      </c>
      <c r="U32">
        <v>0.23056315843522687</v>
      </c>
      <c r="V32">
        <v>0.23211304509741054</v>
      </c>
    </row>
    <row r="33" spans="1:22" x14ac:dyDescent="0.3">
      <c r="A33" t="s">
        <v>113</v>
      </c>
      <c r="B33" t="s">
        <v>2</v>
      </c>
      <c r="C33" t="s">
        <v>3</v>
      </c>
      <c r="D33" t="s">
        <v>4</v>
      </c>
      <c r="E33" t="s">
        <v>5</v>
      </c>
      <c r="F33" t="s">
        <v>6</v>
      </c>
      <c r="G33" t="s">
        <v>7</v>
      </c>
      <c r="H33" t="s">
        <v>8</v>
      </c>
      <c r="I33" t="s">
        <v>9</v>
      </c>
      <c r="J33" t="s">
        <v>10</v>
      </c>
      <c r="K33" t="s">
        <v>11</v>
      </c>
      <c r="L33" t="s">
        <v>12</v>
      </c>
      <c r="M33" t="s">
        <v>13</v>
      </c>
      <c r="N33" t="s">
        <v>14</v>
      </c>
      <c r="O33" t="s">
        <v>15</v>
      </c>
      <c r="P33" t="s">
        <v>16</v>
      </c>
      <c r="Q33" t="s">
        <v>17</v>
      </c>
      <c r="R33" t="s">
        <v>18</v>
      </c>
      <c r="S33" t="s">
        <v>19</v>
      </c>
      <c r="T33" t="s">
        <v>20</v>
      </c>
      <c r="U33" t="s">
        <v>21</v>
      </c>
      <c r="V33" t="s">
        <v>22</v>
      </c>
    </row>
    <row r="34" spans="1:22" x14ac:dyDescent="0.3">
      <c r="A34" t="s">
        <v>72</v>
      </c>
      <c r="B34">
        <v>3028.7816853715199</v>
      </c>
      <c r="C34">
        <v>190.80301595330101</v>
      </c>
      <c r="D34">
        <v>0.33582762147650103</v>
      </c>
      <c r="E34">
        <v>0.32190120080741003</v>
      </c>
      <c r="F34">
        <v>0.29676380264034402</v>
      </c>
      <c r="G34">
        <v>0.31228060748817199</v>
      </c>
      <c r="H34">
        <v>0.33359198397898199</v>
      </c>
      <c r="I34">
        <v>0.414656337208895</v>
      </c>
      <c r="J34">
        <v>0.41433238140251799</v>
      </c>
      <c r="K34">
        <v>0.41518444928022202</v>
      </c>
      <c r="L34">
        <v>0.41694369927529701</v>
      </c>
      <c r="M34">
        <v>0.41807576704350202</v>
      </c>
      <c r="N34">
        <v>0.41799326389339497</v>
      </c>
      <c r="O34">
        <v>0.41600892275943002</v>
      </c>
      <c r="P34">
        <v>0.41432235858601801</v>
      </c>
      <c r="Q34">
        <v>0.414384943621874</v>
      </c>
      <c r="R34">
        <v>0.41578158837009299</v>
      </c>
      <c r="S34">
        <v>0.41756052509814601</v>
      </c>
      <c r="T34">
        <v>0.41816352572062498</v>
      </c>
      <c r="U34">
        <v>0.41732641408093901</v>
      </c>
      <c r="V34">
        <v>0.41532124035475598</v>
      </c>
    </row>
    <row r="35" spans="1:22" x14ac:dyDescent="0.3">
      <c r="A35" t="s">
        <v>74</v>
      </c>
      <c r="B35">
        <v>284.44024877832101</v>
      </c>
      <c r="C35">
        <v>83.424967660288999</v>
      </c>
      <c r="D35">
        <v>1.9755877076056E-2</v>
      </c>
      <c r="E35">
        <v>2.4129525042693299E-2</v>
      </c>
      <c r="F35">
        <v>3.3378490183865302E-2</v>
      </c>
      <c r="G35">
        <v>3.0603321721548699E-2</v>
      </c>
      <c r="H35">
        <v>3.4821146340553201E-2</v>
      </c>
      <c r="I35">
        <v>3.51501760077787E-2</v>
      </c>
      <c r="J35">
        <v>4.4579687461362198E-2</v>
      </c>
      <c r="K35">
        <v>4.0988812347504698E-2</v>
      </c>
      <c r="L35">
        <v>4.2404433100894701E-2</v>
      </c>
      <c r="M35">
        <v>4.32639139540099E-2</v>
      </c>
      <c r="N35">
        <v>2.7713540462083502E-2</v>
      </c>
      <c r="O35">
        <v>2.28134315591478E-2</v>
      </c>
      <c r="P35">
        <v>2.5329664156190701E-2</v>
      </c>
      <c r="Q35">
        <v>2.7283680142253599E-2</v>
      </c>
      <c r="R35">
        <v>3.17664359278279E-2</v>
      </c>
      <c r="S35">
        <v>2.6429763707223101E-2</v>
      </c>
      <c r="T35">
        <v>1.6258857724147001E-2</v>
      </c>
      <c r="U35">
        <v>2.317781310964E-2</v>
      </c>
      <c r="V35">
        <v>2.59393615302339E-2</v>
      </c>
    </row>
    <row r="36" spans="1:22" x14ac:dyDescent="0.3">
      <c r="A36" t="s">
        <v>76</v>
      </c>
      <c r="B36">
        <v>1039.9480502471347</v>
      </c>
      <c r="C36">
        <v>138.35685764682634</v>
      </c>
      <c r="D36">
        <v>0.12810309272264508</v>
      </c>
      <c r="E36">
        <v>0.12863518849255901</v>
      </c>
      <c r="F36">
        <v>0.12916064721757883</v>
      </c>
      <c r="G36">
        <v>0.12817949302598369</v>
      </c>
      <c r="H36">
        <v>0.13277724658666346</v>
      </c>
      <c r="I36">
        <v>0.13515240294357095</v>
      </c>
      <c r="J36">
        <v>0.13499329758451525</v>
      </c>
      <c r="K36">
        <v>0.13580365740633971</v>
      </c>
      <c r="L36">
        <v>0.13452639869637575</v>
      </c>
      <c r="M36">
        <v>0.13501634454571138</v>
      </c>
      <c r="N36">
        <v>0.13573686396080512</v>
      </c>
      <c r="O36">
        <v>0.13633893339230901</v>
      </c>
      <c r="P36">
        <v>0.13667840986231988</v>
      </c>
      <c r="Q36">
        <v>0.13707850000333749</v>
      </c>
      <c r="R36">
        <v>0.13862891595574359</v>
      </c>
      <c r="S36">
        <v>0.13891584847947375</v>
      </c>
      <c r="T36">
        <v>0.1379211089812806</v>
      </c>
      <c r="U36">
        <v>0.13839954749945632</v>
      </c>
      <c r="V36">
        <v>0.1372613097469616</v>
      </c>
    </row>
    <row r="37" spans="1:22" x14ac:dyDescent="0.3">
      <c r="A37" t="s">
        <v>118</v>
      </c>
      <c r="B37" t="s">
        <v>2</v>
      </c>
      <c r="C37" t="s">
        <v>3</v>
      </c>
      <c r="D37" t="s">
        <v>4</v>
      </c>
      <c r="E37" t="s">
        <v>5</v>
      </c>
      <c r="F37" t="s">
        <v>6</v>
      </c>
      <c r="G37" t="s">
        <v>7</v>
      </c>
      <c r="H37" t="s">
        <v>8</v>
      </c>
      <c r="I37" t="s">
        <v>9</v>
      </c>
      <c r="J37" t="s">
        <v>10</v>
      </c>
      <c r="K37" t="s">
        <v>11</v>
      </c>
      <c r="L37" t="s">
        <v>12</v>
      </c>
      <c r="M37" t="s">
        <v>13</v>
      </c>
      <c r="N37" t="s">
        <v>14</v>
      </c>
      <c r="O37" t="s">
        <v>15</v>
      </c>
      <c r="P37" t="s">
        <v>16</v>
      </c>
      <c r="Q37" t="s">
        <v>17</v>
      </c>
      <c r="R37" t="s">
        <v>18</v>
      </c>
      <c r="S37" t="s">
        <v>19</v>
      </c>
      <c r="T37" t="s">
        <v>20</v>
      </c>
      <c r="U37" t="s">
        <v>21</v>
      </c>
      <c r="V37" t="s">
        <v>22</v>
      </c>
    </row>
    <row r="38" spans="1:22" x14ac:dyDescent="0.3">
      <c r="A38" t="s">
        <v>72</v>
      </c>
      <c r="B38">
        <v>2069.9133718347398</v>
      </c>
      <c r="C38">
        <v>191.006541957222</v>
      </c>
      <c r="D38">
        <v>0.26751377826463901</v>
      </c>
      <c r="E38">
        <v>0.27218728671021503</v>
      </c>
      <c r="F38">
        <v>0.26537503519408601</v>
      </c>
      <c r="G38">
        <v>0.26816615089510398</v>
      </c>
      <c r="H38">
        <v>0.27483805094041802</v>
      </c>
      <c r="I38">
        <v>0.275338990310387</v>
      </c>
      <c r="J38">
        <v>0.27664918900125701</v>
      </c>
      <c r="K38">
        <v>0.28181357076040597</v>
      </c>
      <c r="L38">
        <v>0.276671775159259</v>
      </c>
      <c r="M38">
        <v>0.26901341935170098</v>
      </c>
      <c r="N38">
        <v>0.25351888076214601</v>
      </c>
      <c r="O38">
        <v>0.28201463398490401</v>
      </c>
      <c r="P38">
        <v>0.27856198227152501</v>
      </c>
      <c r="Q38">
        <v>0.27314011926755999</v>
      </c>
      <c r="R38">
        <v>0.24300611979281</v>
      </c>
      <c r="S38">
        <v>0.236083702878608</v>
      </c>
      <c r="T38">
        <v>0.239232920587794</v>
      </c>
      <c r="U38">
        <v>0.26369079051757399</v>
      </c>
      <c r="V38">
        <v>0.27042368949047602</v>
      </c>
    </row>
    <row r="39" spans="1:22" x14ac:dyDescent="0.3">
      <c r="A39" t="s">
        <v>74</v>
      </c>
      <c r="B39">
        <v>453.198578409596</v>
      </c>
      <c r="C39">
        <v>72.997272319504503</v>
      </c>
      <c r="D39">
        <v>2.5463776453823601E-2</v>
      </c>
      <c r="E39">
        <v>2.79752381874626E-2</v>
      </c>
      <c r="F39">
        <v>2.36233735530441E-2</v>
      </c>
      <c r="G39">
        <v>2.4528722518922599E-2</v>
      </c>
      <c r="H39">
        <v>2.4515407269614299E-2</v>
      </c>
      <c r="I39">
        <v>1.54180986159835E-2</v>
      </c>
      <c r="J39">
        <v>2.0264902163239801E-2</v>
      </c>
      <c r="K39">
        <v>4.4867655277042097E-2</v>
      </c>
      <c r="L39">
        <v>4.4095827991752899E-2</v>
      </c>
      <c r="M39">
        <v>4.37769049000718E-2</v>
      </c>
      <c r="N39">
        <v>3.0146348439898499E-2</v>
      </c>
      <c r="O39">
        <v>2.51375521721732E-2</v>
      </c>
      <c r="P39">
        <v>2.40780087932475E-2</v>
      </c>
      <c r="Q39">
        <v>2.8915605804897899E-2</v>
      </c>
      <c r="R39">
        <v>3.7795406385024398E-2</v>
      </c>
      <c r="S39">
        <v>1.5814041602079099E-2</v>
      </c>
      <c r="T39">
        <v>2.6502834068149701E-2</v>
      </c>
      <c r="U39">
        <v>4.0251477482016101E-2</v>
      </c>
      <c r="V39">
        <v>4.2436060270114297E-2</v>
      </c>
    </row>
    <row r="40" spans="1:22" x14ac:dyDescent="0.3">
      <c r="A40" t="s">
        <v>76</v>
      </c>
      <c r="B40">
        <v>1207.4531974430242</v>
      </c>
      <c r="C40">
        <v>132.18566656149048</v>
      </c>
      <c r="D40">
        <v>0.12578265344968043</v>
      </c>
      <c r="E40">
        <v>0.12832436259625549</v>
      </c>
      <c r="F40">
        <v>0.12707863309699985</v>
      </c>
      <c r="G40">
        <v>0.12566061449988941</v>
      </c>
      <c r="H40">
        <v>0.12741510243748416</v>
      </c>
      <c r="I40">
        <v>0.12879651123587471</v>
      </c>
      <c r="J40">
        <v>0.12999753892138219</v>
      </c>
      <c r="K40">
        <v>0.13023056852963427</v>
      </c>
      <c r="L40">
        <v>0.13207006423631362</v>
      </c>
      <c r="M40">
        <v>0.13343539909853477</v>
      </c>
      <c r="N40">
        <v>0.13269731203969884</v>
      </c>
      <c r="O40">
        <v>0.13305365246387052</v>
      </c>
      <c r="P40">
        <v>0.13514357791463841</v>
      </c>
      <c r="Q40">
        <v>0.13602911429306083</v>
      </c>
      <c r="R40">
        <v>0.13429414596174521</v>
      </c>
      <c r="S40">
        <v>0.13370338397525611</v>
      </c>
      <c r="T40">
        <v>0.13472852521248127</v>
      </c>
      <c r="U40">
        <v>0.13369002653426088</v>
      </c>
      <c r="V40">
        <v>0.1330704299520212</v>
      </c>
    </row>
  </sheetData>
  <pageMargins left="0.7" right="0.7" top="0.78740157499999996" bottom="0.78740157499999996" header="0.3" footer="0.3"/>
  <pageSetup paperSize="8" scale="75" fitToHeight="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AC1CA-21E0-4917-BA61-0FB4AF8CB5F3}">
  <sheetPr>
    <pageSetUpPr fitToPage="1"/>
  </sheetPr>
  <dimension ref="A1:Q40"/>
  <sheetViews>
    <sheetView workbookViewId="0">
      <selection sqref="A1:Q40"/>
    </sheetView>
  </sheetViews>
  <sheetFormatPr baseColWidth="10" defaultRowHeight="14.4" x14ac:dyDescent="0.3"/>
  <sheetData>
    <row r="1" spans="1:17" x14ac:dyDescent="0.3">
      <c r="A1" t="s">
        <v>67</v>
      </c>
      <c r="B1" t="s">
        <v>68</v>
      </c>
      <c r="C1" t="s">
        <v>69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  <c r="I1" t="s">
        <v>30</v>
      </c>
      <c r="J1" t="s">
        <v>31</v>
      </c>
      <c r="K1" t="s">
        <v>32</v>
      </c>
      <c r="L1" t="s">
        <v>33</v>
      </c>
      <c r="M1" t="s">
        <v>34</v>
      </c>
      <c r="N1" t="s">
        <v>35</v>
      </c>
      <c r="O1" t="s">
        <v>36</v>
      </c>
      <c r="P1" t="s">
        <v>37</v>
      </c>
      <c r="Q1" t="s">
        <v>38</v>
      </c>
    </row>
    <row r="2" spans="1:17" x14ac:dyDescent="0.3">
      <c r="A2" t="s">
        <v>72</v>
      </c>
      <c r="B2">
        <v>0.27488333554510203</v>
      </c>
      <c r="C2">
        <v>6.4705298170656581E-2</v>
      </c>
      <c r="D2">
        <v>0.61780063211372804</v>
      </c>
      <c r="E2">
        <v>3.81430027654446</v>
      </c>
      <c r="F2">
        <v>1.12986365809739</v>
      </c>
      <c r="G2">
        <v>1.9631506859727299</v>
      </c>
      <c r="H2">
        <v>0.85954944770803299</v>
      </c>
      <c r="I2">
        <v>0.78564172990963599</v>
      </c>
      <c r="J2">
        <v>0.63709482648868299</v>
      </c>
      <c r="K2">
        <v>0.68990787758246797</v>
      </c>
      <c r="L2">
        <v>0.86467912844112504</v>
      </c>
      <c r="M2">
        <v>0.493481871277618</v>
      </c>
      <c r="N2">
        <v>0.34525319341778798</v>
      </c>
      <c r="O2">
        <v>0.53571784668915101</v>
      </c>
      <c r="P2">
        <v>0.47277737509889001</v>
      </c>
      <c r="Q2">
        <v>0.33563233198739301</v>
      </c>
    </row>
    <row r="3" spans="1:17" x14ac:dyDescent="0.3">
      <c r="A3" t="s">
        <v>74</v>
      </c>
      <c r="B3">
        <v>5.4845910804198351E-2</v>
      </c>
      <c r="C3">
        <v>3.1926832391069274E-3</v>
      </c>
      <c r="D3">
        <v>0.21062601687031099</v>
      </c>
      <c r="E3">
        <v>0.81777481027318899</v>
      </c>
      <c r="F3">
        <v>-1.0445333971561099</v>
      </c>
      <c r="G3">
        <v>-0.248855830841129</v>
      </c>
      <c r="H3">
        <v>-0.616779837952248</v>
      </c>
      <c r="I3">
        <v>-0.28510440411306098</v>
      </c>
      <c r="J3">
        <v>-0.61037102630762696</v>
      </c>
      <c r="K3">
        <v>-0.91030078924027702</v>
      </c>
      <c r="L3">
        <v>-0.22805418465312699</v>
      </c>
      <c r="M3">
        <v>-0.42924618110517998</v>
      </c>
      <c r="N3">
        <v>-0.58912614755408599</v>
      </c>
      <c r="O3">
        <v>-0.31368178442133499</v>
      </c>
      <c r="P3">
        <v>-0.40141832060639998</v>
      </c>
      <c r="Q3">
        <v>-0.29817817985073097</v>
      </c>
    </row>
    <row r="4" spans="1:17" x14ac:dyDescent="0.3">
      <c r="A4" t="s">
        <v>76</v>
      </c>
      <c r="B4">
        <v>0.14643726576943591</v>
      </c>
      <c r="C4">
        <v>1.8753391026159378E-2</v>
      </c>
      <c r="D4">
        <v>0.43727397272935659</v>
      </c>
      <c r="E4">
        <v>2.2431000646612134</v>
      </c>
      <c r="F4">
        <v>-2.0660537326708205E-2</v>
      </c>
      <c r="G4">
        <v>0.52210564554672056</v>
      </c>
      <c r="H4">
        <v>7.7040192295015228E-2</v>
      </c>
      <c r="I4">
        <v>0.20525838715250494</v>
      </c>
      <c r="J4">
        <v>1.7370872194850208E-2</v>
      </c>
      <c r="K4">
        <v>3.1568659049495837E-2</v>
      </c>
      <c r="L4">
        <v>0.10198114329692617</v>
      </c>
      <c r="M4">
        <v>3.8858663884809311E-2</v>
      </c>
      <c r="N4">
        <v>3.3546005495754087E-2</v>
      </c>
      <c r="O4">
        <v>6.4006222114505837E-2</v>
      </c>
      <c r="P4">
        <v>4.5989676522293098E-2</v>
      </c>
      <c r="Q4">
        <v>7.1118416770785467E-2</v>
      </c>
    </row>
    <row r="5" spans="1:17" x14ac:dyDescent="0.3">
      <c r="A5" t="s">
        <v>78</v>
      </c>
      <c r="B5" t="s">
        <v>68</v>
      </c>
      <c r="C5" t="s">
        <v>69</v>
      </c>
      <c r="D5" t="s">
        <v>25</v>
      </c>
      <c r="E5" t="s">
        <v>26</v>
      </c>
      <c r="F5" t="s">
        <v>27</v>
      </c>
      <c r="G5" t="s">
        <v>28</v>
      </c>
      <c r="H5" t="s">
        <v>29</v>
      </c>
      <c r="I5" t="s">
        <v>30</v>
      </c>
      <c r="J5" t="s">
        <v>31</v>
      </c>
      <c r="K5" t="s">
        <v>32</v>
      </c>
      <c r="L5" t="s">
        <v>33</v>
      </c>
      <c r="M5" t="s">
        <v>34</v>
      </c>
      <c r="N5" t="s">
        <v>35</v>
      </c>
      <c r="O5" t="s">
        <v>36</v>
      </c>
      <c r="P5" t="s">
        <v>37</v>
      </c>
      <c r="Q5" t="s">
        <v>38</v>
      </c>
    </row>
    <row r="6" spans="1:17" x14ac:dyDescent="0.3">
      <c r="A6" t="s">
        <v>72</v>
      </c>
      <c r="B6">
        <v>0.19688070416413339</v>
      </c>
      <c r="C6">
        <v>5.2332598134595815E-2</v>
      </c>
      <c r="D6">
        <v>0.74596228362555905</v>
      </c>
      <c r="E6">
        <v>5.5825366014607303</v>
      </c>
      <c r="F6">
        <v>0.54784260096527604</v>
      </c>
      <c r="G6">
        <v>1.7345578489995199</v>
      </c>
      <c r="H6">
        <v>0.43491421982050299</v>
      </c>
      <c r="I6">
        <v>0.84208580249829701</v>
      </c>
      <c r="J6">
        <v>0.36399324175224701</v>
      </c>
      <c r="K6">
        <v>0.50744790211764501</v>
      </c>
      <c r="L6">
        <v>0.51595629654386799</v>
      </c>
      <c r="M6">
        <v>0.33242353078895798</v>
      </c>
      <c r="N6">
        <v>0.35228541637275501</v>
      </c>
      <c r="O6">
        <v>0.32789702754507999</v>
      </c>
      <c r="P6">
        <v>0.28080736484332502</v>
      </c>
      <c r="Q6">
        <v>0.30129031567199599</v>
      </c>
    </row>
    <row r="7" spans="1:17" x14ac:dyDescent="0.3">
      <c r="A7" t="s">
        <v>74</v>
      </c>
      <c r="B7">
        <v>5.1323578422095145E-3</v>
      </c>
      <c r="C7">
        <v>1.4346717574847594E-3</v>
      </c>
      <c r="D7">
        <v>6.8478336902821194E-2</v>
      </c>
      <c r="E7">
        <v>1.11523356954585</v>
      </c>
      <c r="F7">
        <v>-1.15562501651967</v>
      </c>
      <c r="G7">
        <v>-0.22322003124408499</v>
      </c>
      <c r="H7">
        <v>-0.56528894889090198</v>
      </c>
      <c r="I7">
        <v>-0.49381685874258102</v>
      </c>
      <c r="J7">
        <v>-0.94712316029189303</v>
      </c>
      <c r="K7">
        <v>-0.36136107490034602</v>
      </c>
      <c r="L7">
        <v>-0.43964831920807301</v>
      </c>
      <c r="M7">
        <v>-0.44256772244911102</v>
      </c>
      <c r="N7">
        <v>-0.35771624995781498</v>
      </c>
      <c r="O7">
        <v>-0.34366056045607402</v>
      </c>
      <c r="P7">
        <v>-0.37587243157355499</v>
      </c>
      <c r="Q7">
        <v>-0.657073438941287</v>
      </c>
    </row>
    <row r="8" spans="1:17" x14ac:dyDescent="0.3">
      <c r="A8" t="s">
        <v>76</v>
      </c>
      <c r="B8">
        <v>4.4162858062315763E-2</v>
      </c>
      <c r="C8">
        <v>1.5806929192726842E-2</v>
      </c>
      <c r="D8">
        <v>0.33615050424320914</v>
      </c>
      <c r="E8">
        <v>3.2116882361758394</v>
      </c>
      <c r="F8">
        <v>-0.52428009034991463</v>
      </c>
      <c r="G8">
        <v>0.54946497471172639</v>
      </c>
      <c r="H8">
        <v>-0.11810154472029173</v>
      </c>
      <c r="I8">
        <v>0.13690719783515087</v>
      </c>
      <c r="J8">
        <v>-0.10234621717364638</v>
      </c>
      <c r="K8">
        <v>1.3716785248352212E-2</v>
      </c>
      <c r="L8">
        <v>-1.1274963773424292E-2</v>
      </c>
      <c r="M8">
        <v>-6.765848569417636E-2</v>
      </c>
      <c r="N8">
        <v>-2.3238515757078644E-2</v>
      </c>
      <c r="O8">
        <v>-6.4391847735371779E-2</v>
      </c>
      <c r="P8">
        <v>-7.1021728881619242E-2</v>
      </c>
      <c r="Q8">
        <v>-3.9220791711422429E-3</v>
      </c>
    </row>
    <row r="9" spans="1:17" x14ac:dyDescent="0.3">
      <c r="A9" t="s">
        <v>83</v>
      </c>
      <c r="B9" t="s">
        <v>68</v>
      </c>
      <c r="C9" t="s">
        <v>69</v>
      </c>
      <c r="D9" t="s">
        <v>25</v>
      </c>
      <c r="E9" t="s">
        <v>26</v>
      </c>
      <c r="F9" t="s">
        <v>27</v>
      </c>
      <c r="G9" t="s">
        <v>28</v>
      </c>
      <c r="H9" t="s">
        <v>29</v>
      </c>
      <c r="I9" t="s">
        <v>30</v>
      </c>
      <c r="J9" t="s">
        <v>31</v>
      </c>
      <c r="K9" t="s">
        <v>32</v>
      </c>
      <c r="L9" t="s">
        <v>33</v>
      </c>
      <c r="M9" t="s">
        <v>34</v>
      </c>
      <c r="N9" t="s">
        <v>35</v>
      </c>
      <c r="O9" t="s">
        <v>36</v>
      </c>
      <c r="P9" t="s">
        <v>37</v>
      </c>
      <c r="Q9" t="s">
        <v>38</v>
      </c>
    </row>
    <row r="10" spans="1:17" x14ac:dyDescent="0.3">
      <c r="A10" t="s">
        <v>72</v>
      </c>
      <c r="B10">
        <v>0.27565030524507772</v>
      </c>
      <c r="C10">
        <v>4.1419915178354395E-2</v>
      </c>
      <c r="D10">
        <v>0.68008241735886799</v>
      </c>
      <c r="E10">
        <v>3.99165442379369</v>
      </c>
      <c r="F10">
        <v>1.0753638874778999</v>
      </c>
      <c r="G10">
        <v>1.29199059270238</v>
      </c>
      <c r="H10">
        <v>0.39954812447326599</v>
      </c>
      <c r="I10">
        <v>0.70305511124530795</v>
      </c>
      <c r="J10">
        <v>0.39556306831108301</v>
      </c>
      <c r="K10">
        <v>0.53273688680170905</v>
      </c>
      <c r="L10">
        <v>0.444849589217654</v>
      </c>
      <c r="M10">
        <v>0.34239980824218902</v>
      </c>
      <c r="N10">
        <v>0.47612695101894398</v>
      </c>
      <c r="O10">
        <v>0.24307013173933001</v>
      </c>
      <c r="P10">
        <v>0.32887010866053801</v>
      </c>
      <c r="Q10">
        <v>0.32003664244755398</v>
      </c>
    </row>
    <row r="11" spans="1:17" x14ac:dyDescent="0.3">
      <c r="A11" t="s">
        <v>74</v>
      </c>
      <c r="B11">
        <v>2.5796600567476225E-2</v>
      </c>
      <c r="C11">
        <v>3.9460639110521908E-3</v>
      </c>
      <c r="D11">
        <v>0.20561443377105401</v>
      </c>
      <c r="E11">
        <v>0.94510267899205302</v>
      </c>
      <c r="F11">
        <v>-0.96090691930237504</v>
      </c>
      <c r="G11">
        <v>-0.117211103423531</v>
      </c>
      <c r="H11">
        <v>-0.60838047294652997</v>
      </c>
      <c r="I11">
        <v>-0.34272264999443203</v>
      </c>
      <c r="J11">
        <v>-0.40191011779784303</v>
      </c>
      <c r="K11">
        <v>-0.37119582397033801</v>
      </c>
      <c r="L11">
        <v>-0.32094832883705898</v>
      </c>
      <c r="M11">
        <v>-0.32122644750332602</v>
      </c>
      <c r="N11">
        <v>-0.267434571534513</v>
      </c>
      <c r="O11">
        <v>-0.358125275604395</v>
      </c>
      <c r="P11">
        <v>-0.34359714560774401</v>
      </c>
      <c r="Q11">
        <v>-0.40371991307969401</v>
      </c>
    </row>
    <row r="12" spans="1:17" x14ac:dyDescent="0.3">
      <c r="A12" t="s">
        <v>76</v>
      </c>
      <c r="B12">
        <v>0.12913526492700408</v>
      </c>
      <c r="C12">
        <v>1.6762864188957081E-2</v>
      </c>
      <c r="D12">
        <v>0.44347034841466221</v>
      </c>
      <c r="E12">
        <v>2.3389131312815121</v>
      </c>
      <c r="F12">
        <v>-0.18735621982544687</v>
      </c>
      <c r="G12">
        <v>0.51125934102227333</v>
      </c>
      <c r="H12">
        <v>-6.7176247761654914E-2</v>
      </c>
      <c r="I12">
        <v>0.12437029731178133</v>
      </c>
      <c r="J12">
        <v>-5.2712180993024729E-2</v>
      </c>
      <c r="K12">
        <v>3.7912586112285413E-3</v>
      </c>
      <c r="L12">
        <v>6.5733587461151766E-2</v>
      </c>
      <c r="M12">
        <v>2.7833980162460109E-2</v>
      </c>
      <c r="N12">
        <v>6.8302847927693783E-2</v>
      </c>
      <c r="O12">
        <v>-8.143925957114842E-3</v>
      </c>
      <c r="P12">
        <v>4.5157686790575281E-2</v>
      </c>
      <c r="Q12">
        <v>2.5235630285494672E-2</v>
      </c>
    </row>
    <row r="13" spans="1:17" x14ac:dyDescent="0.3">
      <c r="A13" t="s">
        <v>88</v>
      </c>
      <c r="B13" t="s">
        <v>68</v>
      </c>
      <c r="C13" t="s">
        <v>69</v>
      </c>
      <c r="D13" t="s">
        <v>25</v>
      </c>
      <c r="E13" t="s">
        <v>26</v>
      </c>
      <c r="F13" t="s">
        <v>27</v>
      </c>
      <c r="G13" t="s">
        <v>28</v>
      </c>
      <c r="H13" t="s">
        <v>29</v>
      </c>
      <c r="I13" t="s">
        <v>30</v>
      </c>
      <c r="J13" t="s">
        <v>31</v>
      </c>
      <c r="K13" t="s">
        <v>32</v>
      </c>
      <c r="L13" t="s">
        <v>33</v>
      </c>
      <c r="M13" t="s">
        <v>34</v>
      </c>
      <c r="N13" t="s">
        <v>35</v>
      </c>
      <c r="O13" t="s">
        <v>36</v>
      </c>
      <c r="P13" t="s">
        <v>37</v>
      </c>
      <c r="Q13" t="s">
        <v>38</v>
      </c>
    </row>
    <row r="14" spans="1:17" x14ac:dyDescent="0.3">
      <c r="A14" t="s">
        <v>72</v>
      </c>
      <c r="B14">
        <v>0.3082739366720213</v>
      </c>
      <c r="C14">
        <v>2.6040745397993878E-2</v>
      </c>
      <c r="D14">
        <v>0.68579173692240902</v>
      </c>
      <c r="E14">
        <v>2.87772107084926</v>
      </c>
      <c r="F14">
        <v>0.77355256143196605</v>
      </c>
      <c r="G14">
        <v>0.87328089334103498</v>
      </c>
      <c r="H14">
        <v>0.39480320519687601</v>
      </c>
      <c r="I14">
        <v>0.52448552164322904</v>
      </c>
      <c r="J14">
        <v>0.50446393075743801</v>
      </c>
      <c r="K14">
        <v>0.38661247373047097</v>
      </c>
      <c r="L14">
        <v>0.60987802664162205</v>
      </c>
      <c r="M14">
        <v>0.31934401430369702</v>
      </c>
      <c r="N14">
        <v>0.27477982310769899</v>
      </c>
      <c r="O14">
        <v>0.32725631852154002</v>
      </c>
      <c r="P14">
        <v>0.25467786309525098</v>
      </c>
      <c r="Q14">
        <v>0.21851046151532499</v>
      </c>
    </row>
    <row r="15" spans="1:17" x14ac:dyDescent="0.3">
      <c r="A15" t="s">
        <v>74</v>
      </c>
      <c r="B15">
        <v>5.2244039370158014E-2</v>
      </c>
      <c r="C15">
        <v>2.4732205154859559E-3</v>
      </c>
      <c r="D15">
        <v>0.35718695062807199</v>
      </c>
      <c r="E15">
        <v>0.81831314477398198</v>
      </c>
      <c r="F15">
        <v>-1.0980686488729801</v>
      </c>
      <c r="G15">
        <v>-0.45621293317971501</v>
      </c>
      <c r="H15">
        <v>-0.31150617194810198</v>
      </c>
      <c r="I15">
        <v>-0.20320330421493399</v>
      </c>
      <c r="J15">
        <v>-0.35376363227122298</v>
      </c>
      <c r="K15">
        <v>-0.18368430104437</v>
      </c>
      <c r="L15">
        <v>-0.11135927996594699</v>
      </c>
      <c r="M15">
        <v>-0.37850005813711401</v>
      </c>
      <c r="N15">
        <v>-9.2652857183849302E-2</v>
      </c>
      <c r="O15">
        <v>-0.318211836754976</v>
      </c>
      <c r="P15">
        <v>-0.29554141127396699</v>
      </c>
      <c r="Q15">
        <v>-0.62705690064001796</v>
      </c>
    </row>
    <row r="16" spans="1:17" x14ac:dyDescent="0.3">
      <c r="A16" t="s">
        <v>76</v>
      </c>
      <c r="B16">
        <v>0.1437920900428879</v>
      </c>
      <c r="C16">
        <v>1.0467625049515728E-2</v>
      </c>
      <c r="D16">
        <v>0.54429307741789501</v>
      </c>
      <c r="E16">
        <v>1.6332643268029046</v>
      </c>
      <c r="F16">
        <v>-0.14193399766355042</v>
      </c>
      <c r="G16">
        <v>0.31666160608697924</v>
      </c>
      <c r="H16">
        <v>5.0301352749060002E-2</v>
      </c>
      <c r="I16">
        <v>0.14470333151570663</v>
      </c>
      <c r="J16">
        <v>7.6412080748223782E-2</v>
      </c>
      <c r="K16">
        <v>5.9707911001404934E-2</v>
      </c>
      <c r="L16">
        <v>0.11058961344230547</v>
      </c>
      <c r="M16">
        <v>5.0094186817357299E-2</v>
      </c>
      <c r="N16">
        <v>7.3978313268563661E-2</v>
      </c>
      <c r="O16">
        <v>5.7153523513708157E-2</v>
      </c>
      <c r="P16">
        <v>4.1796293880287237E-2</v>
      </c>
      <c r="Q16">
        <v>4.5669178679327952E-4</v>
      </c>
    </row>
    <row r="17" spans="1:17" x14ac:dyDescent="0.3">
      <c r="A17" t="s">
        <v>93</v>
      </c>
      <c r="B17" t="s">
        <v>68</v>
      </c>
      <c r="C17" t="s">
        <v>69</v>
      </c>
      <c r="D17" t="s">
        <v>25</v>
      </c>
      <c r="E17" t="s">
        <v>26</v>
      </c>
      <c r="F17" t="s">
        <v>27</v>
      </c>
      <c r="G17" t="s">
        <v>28</v>
      </c>
      <c r="H17" t="s">
        <v>29</v>
      </c>
      <c r="I17" t="s">
        <v>30</v>
      </c>
      <c r="J17" t="s">
        <v>31</v>
      </c>
      <c r="K17" t="s">
        <v>32</v>
      </c>
      <c r="L17" t="s">
        <v>33</v>
      </c>
      <c r="M17" t="s">
        <v>34</v>
      </c>
      <c r="N17" t="s">
        <v>35</v>
      </c>
      <c r="O17" t="s">
        <v>36</v>
      </c>
      <c r="P17" t="s">
        <v>37</v>
      </c>
      <c r="Q17" t="s">
        <v>38</v>
      </c>
    </row>
    <row r="18" spans="1:17" x14ac:dyDescent="0.3">
      <c r="A18" t="s">
        <v>72</v>
      </c>
      <c r="B18">
        <v>0.31855754110700341</v>
      </c>
      <c r="C18">
        <v>8.5348516405785113E-2</v>
      </c>
      <c r="D18">
        <v>0.69571186621988301</v>
      </c>
      <c r="E18">
        <v>2.8619227744678599</v>
      </c>
      <c r="F18">
        <v>0.89354456384872505</v>
      </c>
      <c r="G18">
        <v>0.95895460233275398</v>
      </c>
      <c r="H18">
        <v>0.36088659437440102</v>
      </c>
      <c r="I18">
        <v>0.48787627363351499</v>
      </c>
      <c r="J18">
        <v>0.28669368258394201</v>
      </c>
      <c r="K18">
        <v>0.30623762059905102</v>
      </c>
      <c r="L18">
        <v>0.629878680471611</v>
      </c>
      <c r="M18">
        <v>0.37460000260424903</v>
      </c>
      <c r="N18">
        <v>0.35505425138065499</v>
      </c>
      <c r="O18">
        <v>0.26932390966943898</v>
      </c>
      <c r="P18">
        <v>0.32776825699194101</v>
      </c>
      <c r="Q18">
        <v>0.31048518454204199</v>
      </c>
    </row>
    <row r="19" spans="1:17" x14ac:dyDescent="0.3">
      <c r="A19" t="s">
        <v>74</v>
      </c>
      <c r="B19">
        <v>4.07571379120081E-2</v>
      </c>
      <c r="C19">
        <v>2.6364307069999815E-3</v>
      </c>
      <c r="D19">
        <v>0.31010497285474797</v>
      </c>
      <c r="E19">
        <v>0.45885751129976199</v>
      </c>
      <c r="F19">
        <v>-0.79206365391285904</v>
      </c>
      <c r="G19">
        <v>-0.260848530156298</v>
      </c>
      <c r="H19">
        <v>-0.41079347990646697</v>
      </c>
      <c r="I19">
        <v>-0.18898555043722001</v>
      </c>
      <c r="J19">
        <v>-0.31465203923632001</v>
      </c>
      <c r="K19">
        <v>-0.201280459975057</v>
      </c>
      <c r="L19">
        <v>-0.135432354363232</v>
      </c>
      <c r="M19">
        <v>-0.18971357235755701</v>
      </c>
      <c r="N19">
        <v>-0.13151321697766799</v>
      </c>
      <c r="O19">
        <v>-0.21089692806572899</v>
      </c>
      <c r="P19">
        <v>-0.202249510294327</v>
      </c>
      <c r="Q19">
        <v>-0.282254106919202</v>
      </c>
    </row>
    <row r="20" spans="1:17" x14ac:dyDescent="0.3">
      <c r="A20" t="s">
        <v>76</v>
      </c>
      <c r="B20">
        <v>0.19642162938023844</v>
      </c>
      <c r="C20">
        <v>1.9137253561452787E-2</v>
      </c>
      <c r="D20">
        <v>0.52410113549486603</v>
      </c>
      <c r="E20">
        <v>1.6292703897550336</v>
      </c>
      <c r="F20">
        <v>4.0229110800137198E-2</v>
      </c>
      <c r="G20">
        <v>0.38694586321671776</v>
      </c>
      <c r="H20">
        <v>3.6511067577957246E-2</v>
      </c>
      <c r="I20">
        <v>9.177626564467041E-2</v>
      </c>
      <c r="J20">
        <v>9.747622857421449E-3</v>
      </c>
      <c r="K20">
        <v>6.474345790563113E-2</v>
      </c>
      <c r="L20">
        <v>6.1710182896870927E-2</v>
      </c>
      <c r="M20">
        <v>7.8483792627860052E-2</v>
      </c>
      <c r="N20">
        <v>6.7682597426495822E-2</v>
      </c>
      <c r="O20">
        <v>6.958866957005834E-2</v>
      </c>
      <c r="P20">
        <v>4.8738285298654961E-2</v>
      </c>
      <c r="Q20">
        <v>5.2277333422456496E-2</v>
      </c>
    </row>
    <row r="21" spans="1:17" x14ac:dyDescent="0.3">
      <c r="A21" t="s">
        <v>98</v>
      </c>
      <c r="B21" t="s">
        <v>68</v>
      </c>
      <c r="C21" t="s">
        <v>69</v>
      </c>
      <c r="D21" t="s">
        <v>25</v>
      </c>
      <c r="E21" t="s">
        <v>26</v>
      </c>
      <c r="F21" t="s">
        <v>27</v>
      </c>
      <c r="G21" t="s">
        <v>28</v>
      </c>
      <c r="H21" t="s">
        <v>29</v>
      </c>
      <c r="I21" t="s">
        <v>30</v>
      </c>
      <c r="J21" t="s">
        <v>31</v>
      </c>
      <c r="K21" t="s">
        <v>32</v>
      </c>
      <c r="L21" t="s">
        <v>33</v>
      </c>
      <c r="M21" t="s">
        <v>34</v>
      </c>
      <c r="N21" t="s">
        <v>35</v>
      </c>
      <c r="O21" t="s">
        <v>36</v>
      </c>
      <c r="P21" t="s">
        <v>37</v>
      </c>
      <c r="Q21" t="s">
        <v>38</v>
      </c>
    </row>
    <row r="22" spans="1:17" x14ac:dyDescent="0.3">
      <c r="A22" t="s">
        <v>72</v>
      </c>
      <c r="B22">
        <v>0.23480901917263816</v>
      </c>
      <c r="C22">
        <v>4.5235992976424659E-2</v>
      </c>
      <c r="D22">
        <v>0.73874682590950502</v>
      </c>
      <c r="E22">
        <v>4.9820934511351496</v>
      </c>
      <c r="F22">
        <v>1.1860416046610101</v>
      </c>
      <c r="G22">
        <v>1.45528782644447</v>
      </c>
      <c r="H22">
        <v>0.580499418801113</v>
      </c>
      <c r="I22">
        <v>0.83561793635817305</v>
      </c>
      <c r="J22">
        <v>0.75295860426472305</v>
      </c>
      <c r="K22">
        <v>0.53597444289083596</v>
      </c>
      <c r="L22">
        <v>0.42176990445096502</v>
      </c>
      <c r="M22">
        <v>0.43494633113707698</v>
      </c>
      <c r="N22">
        <v>0.34194877340907698</v>
      </c>
      <c r="O22">
        <v>0.425043929681305</v>
      </c>
      <c r="P22">
        <v>0.28129707495717998</v>
      </c>
      <c r="Q22">
        <v>0.43348230486740302</v>
      </c>
    </row>
    <row r="23" spans="1:17" x14ac:dyDescent="0.3">
      <c r="A23" t="s">
        <v>74</v>
      </c>
      <c r="B23">
        <v>2.4944488275503853E-2</v>
      </c>
      <c r="C23">
        <v>3.335266125121682E-3</v>
      </c>
      <c r="D23">
        <v>8.0511512140150496E-2</v>
      </c>
      <c r="E23">
        <v>0.81119123527455494</v>
      </c>
      <c r="F23">
        <v>-1.29653903946786</v>
      </c>
      <c r="G23">
        <v>-0.19558703261674701</v>
      </c>
      <c r="H23">
        <v>-0.89428320768728697</v>
      </c>
      <c r="I23">
        <v>-0.38118995376716303</v>
      </c>
      <c r="J23">
        <v>-0.71270358475347695</v>
      </c>
      <c r="K23">
        <v>-0.59723362042634898</v>
      </c>
      <c r="L23">
        <v>-0.57940225142825996</v>
      </c>
      <c r="M23">
        <v>-0.71545176745999695</v>
      </c>
      <c r="N23">
        <v>-0.43778367745679903</v>
      </c>
      <c r="O23">
        <v>-0.30846422534708501</v>
      </c>
      <c r="P23">
        <v>-0.57427367673003504</v>
      </c>
      <c r="Q23">
        <v>-0.50680180166737798</v>
      </c>
    </row>
    <row r="24" spans="1:17" x14ac:dyDescent="0.3">
      <c r="A24" t="s">
        <v>76</v>
      </c>
      <c r="B24">
        <v>9.4257957510016283E-2</v>
      </c>
      <c r="C24">
        <v>1.4842320549095758E-2</v>
      </c>
      <c r="D24">
        <v>0.40248940762511615</v>
      </c>
      <c r="E24">
        <v>2.5661901665338052</v>
      </c>
      <c r="F24">
        <v>-0.24799025063732377</v>
      </c>
      <c r="G24">
        <v>0.55820641558563355</v>
      </c>
      <c r="H24">
        <v>-0.10340039319394274</v>
      </c>
      <c r="I24">
        <v>0.18537866114146886</v>
      </c>
      <c r="J24">
        <v>-1.5378710593332571E-2</v>
      </c>
      <c r="K24">
        <v>-2.3027555121424997E-2</v>
      </c>
      <c r="L24">
        <v>-5.9301878606222956E-2</v>
      </c>
      <c r="M24">
        <v>-1.8061105955656961E-2</v>
      </c>
      <c r="N24">
        <v>1.7116003476357465E-2</v>
      </c>
      <c r="O24">
        <v>5.9477526447513862E-2</v>
      </c>
      <c r="P24">
        <v>-3.1093617407375856E-2</v>
      </c>
      <c r="Q24">
        <v>3.3343621319050484E-2</v>
      </c>
    </row>
    <row r="25" spans="1:17" x14ac:dyDescent="0.3">
      <c r="A25" t="s">
        <v>103</v>
      </c>
      <c r="B25" t="s">
        <v>68</v>
      </c>
      <c r="C25" t="s">
        <v>69</v>
      </c>
      <c r="D25" t="s">
        <v>25</v>
      </c>
      <c r="E25" t="s">
        <v>26</v>
      </c>
      <c r="F25" t="s">
        <v>27</v>
      </c>
      <c r="G25" t="s">
        <v>28</v>
      </c>
      <c r="H25" t="s">
        <v>29</v>
      </c>
      <c r="I25" t="s">
        <v>30</v>
      </c>
      <c r="J25" t="s">
        <v>31</v>
      </c>
      <c r="K25" t="s">
        <v>32</v>
      </c>
      <c r="L25" t="s">
        <v>33</v>
      </c>
      <c r="M25" t="s">
        <v>34</v>
      </c>
      <c r="N25" t="s">
        <v>35</v>
      </c>
      <c r="O25" t="s">
        <v>36</v>
      </c>
      <c r="P25" t="s">
        <v>37</v>
      </c>
      <c r="Q25" t="s">
        <v>38</v>
      </c>
    </row>
    <row r="26" spans="1:17" x14ac:dyDescent="0.3">
      <c r="A26" t="s">
        <v>72</v>
      </c>
      <c r="B26">
        <v>0.31501192285771096</v>
      </c>
      <c r="C26">
        <v>6.7755296082923258E-2</v>
      </c>
      <c r="D26">
        <v>0.72063215663871905</v>
      </c>
      <c r="E26">
        <v>1.9928411519934199</v>
      </c>
      <c r="F26">
        <v>0.92221438065709704</v>
      </c>
      <c r="G26">
        <v>1.1167769654367401</v>
      </c>
      <c r="H26">
        <v>0.41137808166836598</v>
      </c>
      <c r="I26">
        <v>0.49616160571594897</v>
      </c>
      <c r="J26">
        <v>0.47464310897168399</v>
      </c>
      <c r="K26">
        <v>0.41957437380469498</v>
      </c>
      <c r="L26">
        <v>0.26514975396461699</v>
      </c>
      <c r="M26">
        <v>0.44280528206908099</v>
      </c>
      <c r="N26">
        <v>0.33531725211510799</v>
      </c>
      <c r="O26">
        <v>0.37619876360273002</v>
      </c>
      <c r="P26">
        <v>0.33619708206528298</v>
      </c>
      <c r="Q26">
        <v>0.26393807713227202</v>
      </c>
    </row>
    <row r="27" spans="1:17" x14ac:dyDescent="0.3">
      <c r="A27" t="s">
        <v>74</v>
      </c>
      <c r="B27">
        <v>4.1297706026172325E-2</v>
      </c>
      <c r="C27">
        <v>2.562149335868917E-3</v>
      </c>
      <c r="D27">
        <v>0.40453559079601997</v>
      </c>
      <c r="E27">
        <v>0.18071608612260401</v>
      </c>
      <c r="F27">
        <v>-0.94314185274290396</v>
      </c>
      <c r="G27">
        <v>4.3282415608767201E-2</v>
      </c>
      <c r="H27">
        <v>-0.43243405250313399</v>
      </c>
      <c r="I27">
        <v>-9.5469502809555906E-2</v>
      </c>
      <c r="J27">
        <v>-0.28395944859530298</v>
      </c>
      <c r="K27">
        <v>-0.13613685967674</v>
      </c>
      <c r="L27">
        <v>-0.20942153813061401</v>
      </c>
      <c r="M27">
        <v>-0.18491666375270199</v>
      </c>
      <c r="N27">
        <v>-0.17204633378853501</v>
      </c>
      <c r="O27">
        <v>-0.233713789668443</v>
      </c>
      <c r="P27">
        <v>-0.164238562470014</v>
      </c>
      <c r="Q27">
        <v>-0.25568456461755501</v>
      </c>
    </row>
    <row r="28" spans="1:17" x14ac:dyDescent="0.3">
      <c r="A28" t="s">
        <v>76</v>
      </c>
      <c r="B28">
        <v>0.15396699750524076</v>
      </c>
      <c r="C28">
        <v>1.1676686161790389E-2</v>
      </c>
      <c r="D28">
        <v>0.58985256941463549</v>
      </c>
      <c r="E28">
        <v>1.2088243704484636</v>
      </c>
      <c r="F28">
        <v>-2.9832392502480702E-2</v>
      </c>
      <c r="G28">
        <v>0.58439632207389225</v>
      </c>
      <c r="H28">
        <v>-3.7402154184998655E-2</v>
      </c>
      <c r="I28">
        <v>0.17465485944160627</v>
      </c>
      <c r="J28">
        <v>8.9169331706742322E-2</v>
      </c>
      <c r="K28">
        <v>0.14304365470405439</v>
      </c>
      <c r="L28">
        <v>4.6913632931189969E-2</v>
      </c>
      <c r="M28">
        <v>0.11426745308082045</v>
      </c>
      <c r="N28">
        <v>7.1002269460528233E-2</v>
      </c>
      <c r="O28">
        <v>2.9330605458705222E-2</v>
      </c>
      <c r="P28">
        <v>4.7217232033185154E-2</v>
      </c>
      <c r="Q28">
        <v>6.8791650891139741E-2</v>
      </c>
    </row>
    <row r="29" spans="1:17" x14ac:dyDescent="0.3">
      <c r="A29" t="s">
        <v>108</v>
      </c>
      <c r="B29" t="s">
        <v>68</v>
      </c>
      <c r="C29" t="s">
        <v>69</v>
      </c>
      <c r="D29" t="s">
        <v>25</v>
      </c>
      <c r="E29" t="s">
        <v>26</v>
      </c>
      <c r="F29" t="s">
        <v>27</v>
      </c>
      <c r="G29" t="s">
        <v>28</v>
      </c>
      <c r="H29" t="s">
        <v>29</v>
      </c>
      <c r="I29" t="s">
        <v>30</v>
      </c>
      <c r="J29" t="s">
        <v>31</v>
      </c>
      <c r="K29" t="s">
        <v>32</v>
      </c>
      <c r="L29" t="s">
        <v>33</v>
      </c>
      <c r="M29" t="s">
        <v>34</v>
      </c>
      <c r="N29" t="s">
        <v>35</v>
      </c>
      <c r="O29" t="s">
        <v>36</v>
      </c>
      <c r="P29" t="s">
        <v>37</v>
      </c>
      <c r="Q29" t="s">
        <v>38</v>
      </c>
    </row>
    <row r="30" spans="1:17" x14ac:dyDescent="0.3">
      <c r="A30" t="s">
        <v>72</v>
      </c>
      <c r="B30">
        <v>0.35906435513135831</v>
      </c>
      <c r="C30">
        <v>7.2768446733931291E-2</v>
      </c>
      <c r="D30">
        <v>0.69704067529251401</v>
      </c>
      <c r="E30">
        <v>3.0345770163584</v>
      </c>
      <c r="F30">
        <v>0.79116820723947201</v>
      </c>
      <c r="G30">
        <v>0.69407163442542097</v>
      </c>
      <c r="H30">
        <v>0.51280887610547099</v>
      </c>
      <c r="I30">
        <v>0.43995389542581598</v>
      </c>
      <c r="J30">
        <v>0.31374145875821702</v>
      </c>
      <c r="K30">
        <v>0.76577117067511802</v>
      </c>
      <c r="L30">
        <v>0.35963363516423202</v>
      </c>
      <c r="M30">
        <v>0.24249449591636399</v>
      </c>
      <c r="N30">
        <v>0.29813134990200202</v>
      </c>
      <c r="O30">
        <v>0.25225482820762601</v>
      </c>
      <c r="P30">
        <v>0.19359092206544101</v>
      </c>
      <c r="Q30">
        <v>0.175496210571914</v>
      </c>
    </row>
    <row r="31" spans="1:17" x14ac:dyDescent="0.3">
      <c r="A31" t="s">
        <v>74</v>
      </c>
      <c r="B31">
        <v>7.9468918685378739E-2</v>
      </c>
      <c r="C31">
        <v>2.9693904355835442E-3</v>
      </c>
      <c r="D31">
        <v>0.37010515572000202</v>
      </c>
      <c r="E31">
        <v>0.70190537642264905</v>
      </c>
      <c r="F31">
        <v>-0.85627039472113597</v>
      </c>
      <c r="G31">
        <v>-0.48947901662119703</v>
      </c>
      <c r="H31">
        <v>-0.61379939473473</v>
      </c>
      <c r="I31">
        <v>-0.43490687098049102</v>
      </c>
      <c r="J31">
        <v>-0.30623793843497898</v>
      </c>
      <c r="K31">
        <v>-0.28981622724232903</v>
      </c>
      <c r="L31">
        <v>-0.19092987206475201</v>
      </c>
      <c r="M31">
        <v>-0.234526135451366</v>
      </c>
      <c r="N31">
        <v>-0.223540939331239</v>
      </c>
      <c r="O31">
        <v>-0.18273724357337101</v>
      </c>
      <c r="P31">
        <v>-0.25782813069240301</v>
      </c>
      <c r="Q31">
        <v>-0.229832545378196</v>
      </c>
    </row>
    <row r="32" spans="1:17" x14ac:dyDescent="0.3">
      <c r="A32" t="s">
        <v>76</v>
      </c>
      <c r="B32">
        <v>0.21602161596267028</v>
      </c>
      <c r="C32">
        <v>2.5108278601557694E-2</v>
      </c>
      <c r="D32">
        <v>0.55710954863817752</v>
      </c>
      <c r="E32">
        <v>1.7579042663670539</v>
      </c>
      <c r="F32">
        <v>8.1071011142034827E-2</v>
      </c>
      <c r="G32">
        <v>0.19726908689845282</v>
      </c>
      <c r="H32">
        <v>1.8226869474324624E-2</v>
      </c>
      <c r="I32">
        <v>0.10031281426550671</v>
      </c>
      <c r="J32">
        <v>3.8799823009824853E-2</v>
      </c>
      <c r="K32">
        <v>0.14549466471044564</v>
      </c>
      <c r="L32">
        <v>0.13386613963318647</v>
      </c>
      <c r="M32">
        <v>2.9538776523675654E-2</v>
      </c>
      <c r="N32">
        <v>6.0198252813808514E-2</v>
      </c>
      <c r="O32">
        <v>4.7622023977625036E-2</v>
      </c>
      <c r="P32">
        <v>3.6656782169261111E-2</v>
      </c>
      <c r="Q32">
        <v>-1.2708409463674592E-2</v>
      </c>
    </row>
    <row r="33" spans="1:17" x14ac:dyDescent="0.3">
      <c r="A33" t="s">
        <v>113</v>
      </c>
      <c r="B33" t="s">
        <v>68</v>
      </c>
      <c r="C33" t="s">
        <v>69</v>
      </c>
      <c r="D33" t="s">
        <v>25</v>
      </c>
      <c r="E33" t="s">
        <v>26</v>
      </c>
      <c r="F33" t="s">
        <v>27</v>
      </c>
      <c r="G33" t="s">
        <v>28</v>
      </c>
      <c r="H33" t="s">
        <v>29</v>
      </c>
      <c r="I33" t="s">
        <v>30</v>
      </c>
      <c r="J33" t="s">
        <v>31</v>
      </c>
      <c r="K33" t="s">
        <v>32</v>
      </c>
      <c r="L33" t="s">
        <v>33</v>
      </c>
      <c r="M33" t="s">
        <v>34</v>
      </c>
      <c r="N33" t="s">
        <v>35</v>
      </c>
      <c r="O33" t="s">
        <v>36</v>
      </c>
      <c r="P33" t="s">
        <v>37</v>
      </c>
      <c r="Q33" t="s">
        <v>38</v>
      </c>
    </row>
    <row r="34" spans="1:17" x14ac:dyDescent="0.3">
      <c r="A34" t="s">
        <v>72</v>
      </c>
      <c r="B34">
        <v>0.36029354518121304</v>
      </c>
      <c r="C34">
        <v>0.10173393715201196</v>
      </c>
      <c r="D34">
        <v>0.80318557087713904</v>
      </c>
      <c r="E34">
        <v>3.1994250333221101</v>
      </c>
      <c r="F34">
        <v>0.85076751392359595</v>
      </c>
      <c r="G34">
        <v>1.29455444044775</v>
      </c>
      <c r="H34">
        <v>0.58145833865798602</v>
      </c>
      <c r="I34">
        <v>0.68553457267052298</v>
      </c>
      <c r="J34">
        <v>0.46774071091992298</v>
      </c>
      <c r="K34">
        <v>0.27259431860254002</v>
      </c>
      <c r="L34">
        <v>0.27629723243045301</v>
      </c>
      <c r="M34">
        <v>0.47632448271199401</v>
      </c>
      <c r="N34">
        <v>0.33561462597670499</v>
      </c>
      <c r="O34">
        <v>0.39870480929879898</v>
      </c>
      <c r="P34">
        <v>0.35941147282129099</v>
      </c>
      <c r="Q34">
        <v>0.29537394203755302</v>
      </c>
    </row>
    <row r="35" spans="1:17" x14ac:dyDescent="0.3">
      <c r="A35" t="s">
        <v>74</v>
      </c>
      <c r="B35">
        <v>3.1191339719817957E-2</v>
      </c>
      <c r="C35">
        <v>1.8963707133644581E-3</v>
      </c>
      <c r="D35">
        <v>0.31398881996984002</v>
      </c>
      <c r="E35">
        <v>-7.8689367800091906E-2</v>
      </c>
      <c r="F35">
        <v>-1.05030844598787</v>
      </c>
      <c r="G35">
        <v>-0.20433993721610499</v>
      </c>
      <c r="H35">
        <v>-0.67568989827688497</v>
      </c>
      <c r="I35">
        <v>-0.42995758780424398</v>
      </c>
      <c r="J35">
        <v>-0.51901037633934699</v>
      </c>
      <c r="K35">
        <v>-0.35472009965207202</v>
      </c>
      <c r="L35">
        <v>-0.30819334554620198</v>
      </c>
      <c r="M35">
        <v>-0.36296037203704001</v>
      </c>
      <c r="N35">
        <v>-0.343366546436911</v>
      </c>
      <c r="O35">
        <v>-0.26485445830626803</v>
      </c>
      <c r="P35">
        <v>-0.28576634138629098</v>
      </c>
      <c r="Q35">
        <v>-0.12715016669246701</v>
      </c>
    </row>
    <row r="36" spans="1:17" x14ac:dyDescent="0.3">
      <c r="A36" t="s">
        <v>76</v>
      </c>
      <c r="B36">
        <v>0.13470037932124368</v>
      </c>
      <c r="C36">
        <v>1.2870374998730508E-2</v>
      </c>
      <c r="D36">
        <v>0.48885631706580768</v>
      </c>
      <c r="E36">
        <v>1.821091956007401</v>
      </c>
      <c r="F36">
        <v>-6.1618777303627172E-2</v>
      </c>
      <c r="G36">
        <v>0.35397653943925161</v>
      </c>
      <c r="H36">
        <v>2.1808521500054349E-2</v>
      </c>
      <c r="I36">
        <v>0.10627946315084418</v>
      </c>
      <c r="J36">
        <v>6.8397848409577147E-3</v>
      </c>
      <c r="K36">
        <v>2.9940161957259355E-2</v>
      </c>
      <c r="L36">
        <v>2.7453403626195066E-2</v>
      </c>
      <c r="M36">
        <v>3.2599476513951231E-2</v>
      </c>
      <c r="N36">
        <v>8.3395697516949058E-2</v>
      </c>
      <c r="O36">
        <v>6.8277506723028764E-2</v>
      </c>
      <c r="P36">
        <v>0.1047743766908215</v>
      </c>
      <c r="Q36">
        <v>7.9627937474998564E-2</v>
      </c>
    </row>
    <row r="37" spans="1:17" x14ac:dyDescent="0.3">
      <c r="A37" t="s">
        <v>118</v>
      </c>
      <c r="B37" t="s">
        <v>68</v>
      </c>
      <c r="C37" t="s">
        <v>69</v>
      </c>
      <c r="D37" t="s">
        <v>25</v>
      </c>
      <c r="E37" t="s">
        <v>26</v>
      </c>
      <c r="F37" t="s">
        <v>27</v>
      </c>
      <c r="G37" t="s">
        <v>28</v>
      </c>
      <c r="H37" t="s">
        <v>29</v>
      </c>
      <c r="I37" t="s">
        <v>30</v>
      </c>
      <c r="J37" t="s">
        <v>31</v>
      </c>
      <c r="K37" t="s">
        <v>32</v>
      </c>
      <c r="L37" t="s">
        <v>33</v>
      </c>
      <c r="M37" t="s">
        <v>34</v>
      </c>
      <c r="N37" t="s">
        <v>35</v>
      </c>
      <c r="O37" t="s">
        <v>36</v>
      </c>
      <c r="P37" t="s">
        <v>37</v>
      </c>
      <c r="Q37" t="s">
        <v>38</v>
      </c>
    </row>
    <row r="38" spans="1:17" x14ac:dyDescent="0.3">
      <c r="A38" t="s">
        <v>72</v>
      </c>
      <c r="B38">
        <v>0.26203990044209585</v>
      </c>
      <c r="C38">
        <v>5.4310969857629829E-2</v>
      </c>
      <c r="D38">
        <v>0.67188741063137103</v>
      </c>
      <c r="E38">
        <v>2.9702436643377301</v>
      </c>
      <c r="F38">
        <v>0.791729026629443</v>
      </c>
      <c r="G38">
        <v>1.5849223323154</v>
      </c>
      <c r="H38">
        <v>0.65019648012700504</v>
      </c>
      <c r="I38">
        <v>0.63583589803376295</v>
      </c>
      <c r="J38">
        <v>0.36006666514208502</v>
      </c>
      <c r="K38">
        <v>0.37549611281258499</v>
      </c>
      <c r="L38">
        <v>0.34612895143420203</v>
      </c>
      <c r="M38">
        <v>0.27730281858026201</v>
      </c>
      <c r="N38">
        <v>0.36844768785809301</v>
      </c>
      <c r="O38">
        <v>0.16113313200109899</v>
      </c>
      <c r="P38">
        <v>0.28842661028716698</v>
      </c>
      <c r="Q38">
        <v>0.29536388483516601</v>
      </c>
    </row>
    <row r="39" spans="1:17" x14ac:dyDescent="0.3">
      <c r="A39" t="s">
        <v>74</v>
      </c>
      <c r="B39">
        <v>4.7670538961512882E-2</v>
      </c>
      <c r="C39">
        <v>5.1452758214209707E-3</v>
      </c>
      <c r="D39">
        <v>0.31406697294881902</v>
      </c>
      <c r="E39">
        <v>0.83854974688556805</v>
      </c>
      <c r="F39">
        <v>-1.05473985354926</v>
      </c>
      <c r="G39">
        <v>-0.40378277264446899</v>
      </c>
      <c r="H39">
        <v>-0.47284818807890699</v>
      </c>
      <c r="I39">
        <v>-0.22862667821333299</v>
      </c>
      <c r="J39">
        <v>-0.27380068694691101</v>
      </c>
      <c r="K39">
        <v>-0.469282740241388</v>
      </c>
      <c r="L39">
        <v>-0.19692776256696601</v>
      </c>
      <c r="M39">
        <v>-0.16939164794397901</v>
      </c>
      <c r="N39">
        <v>-0.336248975723968</v>
      </c>
      <c r="O39">
        <v>-0.18791482460959599</v>
      </c>
      <c r="P39">
        <v>-0.17897806800015301</v>
      </c>
      <c r="Q39">
        <v>-0.18147461220123001</v>
      </c>
    </row>
    <row r="40" spans="1:17" x14ac:dyDescent="0.3">
      <c r="A40" t="s">
        <v>76</v>
      </c>
      <c r="B40">
        <v>0.13139238813368714</v>
      </c>
      <c r="C40">
        <v>1.62915434488917E-2</v>
      </c>
      <c r="D40">
        <v>0.5066736217944029</v>
      </c>
      <c r="E40">
        <v>1.8706163583767381</v>
      </c>
      <c r="F40">
        <v>-7.3534501309207384E-2</v>
      </c>
      <c r="G40">
        <v>0.42011973150169862</v>
      </c>
      <c r="H40">
        <v>5.4958376974226585E-2</v>
      </c>
      <c r="I40">
        <v>0.15491519005776749</v>
      </c>
      <c r="J40">
        <v>6.1367849410321772E-2</v>
      </c>
      <c r="K40">
        <v>4.354577255664345E-2</v>
      </c>
      <c r="L40">
        <v>6.1382295840721378E-2</v>
      </c>
      <c r="M40">
        <v>7.9506051773390068E-2</v>
      </c>
      <c r="N40">
        <v>7.210787399410333E-2</v>
      </c>
      <c r="O40">
        <v>9.7874560215131141E-3</v>
      </c>
      <c r="P40">
        <v>6.1123399570585622E-2</v>
      </c>
      <c r="Q40">
        <v>5.7880114511016635E-2</v>
      </c>
    </row>
  </sheetData>
  <pageMargins left="0.7" right="0.7" top="0.78740157499999996" bottom="0.78740157499999996" header="0.3" footer="0.3"/>
  <pageSetup paperSize="8" scale="98" fitToHeight="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E8E7D-E315-497D-B6B2-9FC699C62B59}">
  <sheetPr>
    <pageSetUpPr fitToPage="1"/>
  </sheetPr>
  <dimension ref="A1:P40"/>
  <sheetViews>
    <sheetView workbookViewId="0">
      <selection sqref="A1:P40"/>
    </sheetView>
  </sheetViews>
  <sheetFormatPr baseColWidth="10" defaultRowHeight="14.4" x14ac:dyDescent="0.3"/>
  <sheetData>
    <row r="1" spans="1:16" x14ac:dyDescent="0.3">
      <c r="A1" t="s">
        <v>67</v>
      </c>
      <c r="B1" t="s">
        <v>39</v>
      </c>
      <c r="C1" t="s">
        <v>40</v>
      </c>
      <c r="D1" t="s">
        <v>41</v>
      </c>
      <c r="E1" t="s">
        <v>42</v>
      </c>
      <c r="F1" t="s">
        <v>43</v>
      </c>
      <c r="G1" t="s">
        <v>44</v>
      </c>
      <c r="H1" t="s">
        <v>45</v>
      </c>
      <c r="I1" t="s">
        <v>46</v>
      </c>
      <c r="J1" t="s">
        <v>47</v>
      </c>
      <c r="K1" t="s">
        <v>48</v>
      </c>
      <c r="L1" t="s">
        <v>49</v>
      </c>
      <c r="M1" t="s">
        <v>50</v>
      </c>
      <c r="N1" t="s">
        <v>51</v>
      </c>
      <c r="O1" t="s">
        <v>52</v>
      </c>
      <c r="P1" t="s">
        <v>53</v>
      </c>
    </row>
    <row r="2" spans="1:16" x14ac:dyDescent="0.3">
      <c r="A2" t="s">
        <v>72</v>
      </c>
      <c r="B2">
        <v>0.999999998981006</v>
      </c>
      <c r="C2">
        <v>0.98188909290395898</v>
      </c>
      <c r="D2">
        <v>0.99999999899327996</v>
      </c>
      <c r="E2">
        <v>0.99999999889714097</v>
      </c>
      <c r="F2">
        <v>0.97151655859219299</v>
      </c>
      <c r="G2">
        <v>0.99999999898047698</v>
      </c>
      <c r="H2">
        <v>0.77774715001246597</v>
      </c>
      <c r="I2">
        <v>0.99999999895648195</v>
      </c>
      <c r="J2">
        <v>0.99999999893055003</v>
      </c>
      <c r="K2">
        <v>0.99999999916623505</v>
      </c>
      <c r="L2">
        <v>0.99999999912439397</v>
      </c>
      <c r="M2">
        <v>0.99999999907503501</v>
      </c>
      <c r="N2">
        <v>6005.9341907501203</v>
      </c>
      <c r="O2">
        <v>2849.0646749772</v>
      </c>
      <c r="P2">
        <v>2628.7871480981098</v>
      </c>
    </row>
    <row r="3" spans="1:16" x14ac:dyDescent="0.3">
      <c r="A3" t="s">
        <v>74</v>
      </c>
      <c r="B3">
        <v>0.179026825737613</v>
      </c>
      <c r="C3">
        <v>0.13619337255306799</v>
      </c>
      <c r="D3">
        <v>0.16790445234493201</v>
      </c>
      <c r="E3">
        <v>0.137862013529709</v>
      </c>
      <c r="F3">
        <v>0.13532195606943001</v>
      </c>
      <c r="G3">
        <v>9.4057437359454099E-2</v>
      </c>
      <c r="H3">
        <v>0.165396657124219</v>
      </c>
      <c r="I3">
        <v>0.18016387804987</v>
      </c>
      <c r="J3">
        <v>0.20758317175513</v>
      </c>
      <c r="K3">
        <v>0.21074020667999799</v>
      </c>
      <c r="L3">
        <v>0.24556291257462301</v>
      </c>
      <c r="M3">
        <v>0.269781426359399</v>
      </c>
      <c r="N3">
        <v>2336.66796684265</v>
      </c>
      <c r="O3">
        <v>1120.8496811590801</v>
      </c>
      <c r="P3">
        <v>1319.7233299330001</v>
      </c>
    </row>
    <row r="4" spans="1:16" x14ac:dyDescent="0.3">
      <c r="A4" t="s">
        <v>76</v>
      </c>
      <c r="B4">
        <v>0.6120432851320432</v>
      </c>
      <c r="C4">
        <v>0.51144502377195944</v>
      </c>
      <c r="D4">
        <v>0.55375565192518394</v>
      </c>
      <c r="E4">
        <v>0.51864808799405582</v>
      </c>
      <c r="F4">
        <v>0.51159574596472646</v>
      </c>
      <c r="G4">
        <v>0.53451211190450043</v>
      </c>
      <c r="H4">
        <v>0.46232867449947124</v>
      </c>
      <c r="I4">
        <v>0.62380070764087514</v>
      </c>
      <c r="J4">
        <v>0.69695385112219022</v>
      </c>
      <c r="K4">
        <v>0.73091955762810235</v>
      </c>
      <c r="L4">
        <v>0.71187383504807467</v>
      </c>
      <c r="M4">
        <v>0.64386071436169867</v>
      </c>
      <c r="N4">
        <v>4319.6278381347656</v>
      </c>
      <c r="O4">
        <v>1997.190602893088</v>
      </c>
      <c r="P4">
        <v>2065.5891901834671</v>
      </c>
    </row>
    <row r="5" spans="1:16" x14ac:dyDescent="0.3">
      <c r="A5" t="s">
        <v>78</v>
      </c>
      <c r="B5" t="s">
        <v>39</v>
      </c>
      <c r="C5" t="s">
        <v>40</v>
      </c>
      <c r="D5" t="s">
        <v>41</v>
      </c>
      <c r="E5" t="s">
        <v>42</v>
      </c>
      <c r="F5" t="s">
        <v>43</v>
      </c>
      <c r="G5" t="s">
        <v>44</v>
      </c>
      <c r="H5" t="s">
        <v>45</v>
      </c>
      <c r="I5" t="s">
        <v>46</v>
      </c>
      <c r="J5" t="s">
        <v>47</v>
      </c>
      <c r="K5" t="s">
        <v>48</v>
      </c>
      <c r="L5" t="s">
        <v>49</v>
      </c>
      <c r="M5" t="s">
        <v>50</v>
      </c>
      <c r="N5" t="s">
        <v>51</v>
      </c>
      <c r="O5" t="s">
        <v>52</v>
      </c>
      <c r="P5" t="s">
        <v>53</v>
      </c>
    </row>
    <row r="6" spans="1:16" x14ac:dyDescent="0.3">
      <c r="A6" t="s">
        <v>72</v>
      </c>
      <c r="B6">
        <v>0.99999999892963898</v>
      </c>
      <c r="C6">
        <v>0.99999999798400496</v>
      </c>
      <c r="D6">
        <v>0.99999999823973895</v>
      </c>
      <c r="E6">
        <v>0.99999999892182201</v>
      </c>
      <c r="F6">
        <v>0.99999999810211704</v>
      </c>
      <c r="G6">
        <v>0.99999999847622201</v>
      </c>
      <c r="H6">
        <v>0.99999999758539904</v>
      </c>
      <c r="I6">
        <v>0.99999999900488401</v>
      </c>
      <c r="J6">
        <v>0.99999999809507101</v>
      </c>
      <c r="K6">
        <v>0.99999999815845297</v>
      </c>
      <c r="L6">
        <v>0.99999999879480195</v>
      </c>
      <c r="M6">
        <v>0.99999999866195499</v>
      </c>
      <c r="N6">
        <v>6994.5479393005398</v>
      </c>
      <c r="O6">
        <v>3051.0104312529802</v>
      </c>
      <c r="P6">
        <v>3061.1396867010899</v>
      </c>
    </row>
    <row r="7" spans="1:16" x14ac:dyDescent="0.3">
      <c r="A7" t="s">
        <v>74</v>
      </c>
      <c r="B7">
        <v>8.97529352358091E-2</v>
      </c>
      <c r="C7">
        <v>6.9742923732362197E-2</v>
      </c>
      <c r="D7">
        <v>5.9057854407649601E-2</v>
      </c>
      <c r="E7">
        <v>6.3140872111141597E-2</v>
      </c>
      <c r="F7">
        <v>0.11424451389104801</v>
      </c>
      <c r="G7">
        <v>4.4459460876708601E-2</v>
      </c>
      <c r="H7">
        <v>5.73000833681752E-2</v>
      </c>
      <c r="I7">
        <v>0.11124353079065299</v>
      </c>
      <c r="J7">
        <v>7.8641293238528406E-2</v>
      </c>
      <c r="K7">
        <v>9.8005190420355104E-2</v>
      </c>
      <c r="L7">
        <v>9.1686874480646594E-2</v>
      </c>
      <c r="M7">
        <v>0.10288358378663499</v>
      </c>
      <c r="N7">
        <v>851.46574974060104</v>
      </c>
      <c r="O7">
        <v>715.97062441617197</v>
      </c>
      <c r="P7">
        <v>958.57160546118803</v>
      </c>
    </row>
    <row r="8" spans="1:16" x14ac:dyDescent="0.3">
      <c r="A8" t="s">
        <v>76</v>
      </c>
      <c r="B8">
        <v>0.62165341099220683</v>
      </c>
      <c r="C8">
        <v>0.38233811043103627</v>
      </c>
      <c r="D8">
        <v>0.58575655063545218</v>
      </c>
      <c r="E8">
        <v>0.45749133039399997</v>
      </c>
      <c r="F8">
        <v>0.49330379156016574</v>
      </c>
      <c r="G8">
        <v>0.50953811389976056</v>
      </c>
      <c r="H8">
        <v>0.37497739680633313</v>
      </c>
      <c r="I8">
        <v>0.60665552539190304</v>
      </c>
      <c r="J8">
        <v>0.51463246064570933</v>
      </c>
      <c r="K8">
        <v>0.58243026734984282</v>
      </c>
      <c r="L8">
        <v>0.53964426602501048</v>
      </c>
      <c r="M8">
        <v>0.47220093153955373</v>
      </c>
      <c r="N8">
        <v>2849.9509763717651</v>
      </c>
      <c r="O8">
        <v>1527.108722559389</v>
      </c>
      <c r="P8">
        <v>1622.1287166134498</v>
      </c>
    </row>
    <row r="9" spans="1:16" x14ac:dyDescent="0.3">
      <c r="A9" t="s">
        <v>83</v>
      </c>
      <c r="B9" t="s">
        <v>39</v>
      </c>
      <c r="C9" t="s">
        <v>40</v>
      </c>
      <c r="D9" t="s">
        <v>41</v>
      </c>
      <c r="E9" t="s">
        <v>42</v>
      </c>
      <c r="F9" t="s">
        <v>43</v>
      </c>
      <c r="G9" t="s">
        <v>44</v>
      </c>
      <c r="H9" t="s">
        <v>45</v>
      </c>
      <c r="I9" t="s">
        <v>46</v>
      </c>
      <c r="J9" t="s">
        <v>47</v>
      </c>
      <c r="K9" t="s">
        <v>48</v>
      </c>
      <c r="L9" t="s">
        <v>49</v>
      </c>
      <c r="M9" t="s">
        <v>50</v>
      </c>
      <c r="N9" t="s">
        <v>51</v>
      </c>
      <c r="O9" t="s">
        <v>52</v>
      </c>
      <c r="P9" t="s">
        <v>53</v>
      </c>
    </row>
    <row r="10" spans="1:16" x14ac:dyDescent="0.3">
      <c r="A10" t="s">
        <v>72</v>
      </c>
      <c r="B10">
        <v>0.99999999871144596</v>
      </c>
      <c r="C10">
        <v>0.999999998241064</v>
      </c>
      <c r="D10">
        <v>0.99999999854511901</v>
      </c>
      <c r="E10">
        <v>0.999999998117441</v>
      </c>
      <c r="F10">
        <v>0.99999999854726296</v>
      </c>
      <c r="G10">
        <v>0.99999999905950299</v>
      </c>
      <c r="H10">
        <v>0.99999999876991996</v>
      </c>
      <c r="I10">
        <v>0.99999999883101698</v>
      </c>
      <c r="J10">
        <v>0.99999999929999495</v>
      </c>
      <c r="K10">
        <v>0.99999999930999295</v>
      </c>
      <c r="L10">
        <v>0.999999998861129</v>
      </c>
      <c r="M10">
        <v>0.99999999896944902</v>
      </c>
      <c r="N10">
        <v>8208.8397502899206</v>
      </c>
      <c r="O10">
        <v>3158.47845330778</v>
      </c>
      <c r="P10">
        <v>3397.1140699008802</v>
      </c>
    </row>
    <row r="11" spans="1:16" x14ac:dyDescent="0.3">
      <c r="A11" t="s">
        <v>74</v>
      </c>
      <c r="B11">
        <v>0.115606931299138</v>
      </c>
      <c r="C11">
        <v>0.13636092619427001</v>
      </c>
      <c r="D11">
        <v>0.16804652317157101</v>
      </c>
      <c r="E11">
        <v>0.12847426802374501</v>
      </c>
      <c r="F11">
        <v>0.210509250370088</v>
      </c>
      <c r="G11">
        <v>0.164552812628704</v>
      </c>
      <c r="H11">
        <v>0.16828881191221401</v>
      </c>
      <c r="I11">
        <v>0.233059193019133</v>
      </c>
      <c r="J11">
        <v>0.25504716979333802</v>
      </c>
      <c r="K11">
        <v>0.301156945513672</v>
      </c>
      <c r="L11">
        <v>0.16836875363034601</v>
      </c>
      <c r="M11">
        <v>0.15979328700856499</v>
      </c>
      <c r="N11">
        <v>1934.6447467804001</v>
      </c>
      <c r="O11">
        <v>1058.73773523252</v>
      </c>
      <c r="P11">
        <v>1308.1315496821701</v>
      </c>
    </row>
    <row r="12" spans="1:16" x14ac:dyDescent="0.3">
      <c r="A12" t="s">
        <v>76</v>
      </c>
      <c r="B12">
        <v>0.59606685066155429</v>
      </c>
      <c r="C12">
        <v>0.5124773845145687</v>
      </c>
      <c r="D12">
        <v>0.59336720832662992</v>
      </c>
      <c r="E12">
        <v>0.45645854974486033</v>
      </c>
      <c r="F12">
        <v>0.62038911951448639</v>
      </c>
      <c r="G12">
        <v>0.50331133231558078</v>
      </c>
      <c r="H12">
        <v>0.50100610053707184</v>
      </c>
      <c r="I12">
        <v>0.63316638348972609</v>
      </c>
      <c r="J12">
        <v>0.62242167972859253</v>
      </c>
      <c r="K12">
        <v>0.8023199964092651</v>
      </c>
      <c r="L12">
        <v>0.56079057287668976</v>
      </c>
      <c r="M12">
        <v>0.62842828376616477</v>
      </c>
      <c r="N12">
        <v>4535.3791254758844</v>
      </c>
      <c r="O12">
        <v>2076.5335969932103</v>
      </c>
      <c r="P12">
        <v>2274.9113849636342</v>
      </c>
    </row>
    <row r="13" spans="1:16" x14ac:dyDescent="0.3">
      <c r="A13" t="s">
        <v>88</v>
      </c>
      <c r="B13" t="s">
        <v>39</v>
      </c>
      <c r="C13" t="s">
        <v>40</v>
      </c>
      <c r="D13" t="s">
        <v>41</v>
      </c>
      <c r="E13" t="s">
        <v>42</v>
      </c>
      <c r="F13" t="s">
        <v>43</v>
      </c>
      <c r="G13" t="s">
        <v>44</v>
      </c>
      <c r="H13" t="s">
        <v>45</v>
      </c>
      <c r="I13" t="s">
        <v>46</v>
      </c>
      <c r="J13" t="s">
        <v>47</v>
      </c>
      <c r="K13" t="s">
        <v>48</v>
      </c>
      <c r="L13" t="s">
        <v>49</v>
      </c>
      <c r="M13" t="s">
        <v>50</v>
      </c>
      <c r="N13" t="s">
        <v>51</v>
      </c>
      <c r="O13" t="s">
        <v>52</v>
      </c>
      <c r="P13" t="s">
        <v>53</v>
      </c>
    </row>
    <row r="14" spans="1:16" x14ac:dyDescent="0.3">
      <c r="A14" t="s">
        <v>72</v>
      </c>
      <c r="B14">
        <v>0.99999999873067602</v>
      </c>
      <c r="C14">
        <v>0.99999999770089598</v>
      </c>
      <c r="D14">
        <v>0.99999999843071397</v>
      </c>
      <c r="E14">
        <v>0.89115066337414695</v>
      </c>
      <c r="F14">
        <v>0.99999999858113198</v>
      </c>
      <c r="G14">
        <v>0.99999999793718797</v>
      </c>
      <c r="H14">
        <v>0.99999999826922503</v>
      </c>
      <c r="I14">
        <v>0.99999999821519203</v>
      </c>
      <c r="J14">
        <v>0.99999999916948801</v>
      </c>
      <c r="K14">
        <v>0.99999999917034899</v>
      </c>
      <c r="L14">
        <v>0.99999999901449799</v>
      </c>
      <c r="M14">
        <v>0.99999999914190096</v>
      </c>
      <c r="N14">
        <v>8775.0326156616193</v>
      </c>
      <c r="O14">
        <v>3634.52084743163</v>
      </c>
      <c r="P14">
        <v>3506.0546339674202</v>
      </c>
    </row>
    <row r="15" spans="1:16" x14ac:dyDescent="0.3">
      <c r="A15" t="s">
        <v>74</v>
      </c>
      <c r="B15">
        <v>0.26843415560089501</v>
      </c>
      <c r="C15">
        <v>0.34679025732306501</v>
      </c>
      <c r="D15">
        <v>0.30702555803873899</v>
      </c>
      <c r="E15">
        <v>0.29553129031007602</v>
      </c>
      <c r="F15">
        <v>0.318915039319976</v>
      </c>
      <c r="G15">
        <v>0.28336565739433101</v>
      </c>
      <c r="H15">
        <v>0.22602546042709801</v>
      </c>
      <c r="I15">
        <v>0.336642365514353</v>
      </c>
      <c r="J15">
        <v>0.25262271812201298</v>
      </c>
      <c r="K15">
        <v>0.21545657528499801</v>
      </c>
      <c r="L15">
        <v>0.29581580058968798</v>
      </c>
      <c r="M15">
        <v>0.35311309752815701</v>
      </c>
      <c r="N15">
        <v>3513.4449005126999</v>
      </c>
      <c r="O15">
        <v>1851.0207513099499</v>
      </c>
      <c r="P15">
        <v>1801.9683635983899</v>
      </c>
    </row>
    <row r="16" spans="1:16" x14ac:dyDescent="0.3">
      <c r="A16" t="s">
        <v>76</v>
      </c>
      <c r="B16">
        <v>0.74501471865931357</v>
      </c>
      <c r="C16">
        <v>0.60623799606896323</v>
      </c>
      <c r="D16">
        <v>0.65841075492340351</v>
      </c>
      <c r="E16">
        <v>0.59252840961117337</v>
      </c>
      <c r="F16">
        <v>0.64037696416552659</v>
      </c>
      <c r="G16">
        <v>0.59728278571396687</v>
      </c>
      <c r="H16">
        <v>0.53129470395900857</v>
      </c>
      <c r="I16">
        <v>0.73032151206974127</v>
      </c>
      <c r="J16">
        <v>0.77874168519550202</v>
      </c>
      <c r="K16">
        <v>0.81089370386913884</v>
      </c>
      <c r="L16">
        <v>0.70398425653118568</v>
      </c>
      <c r="M16">
        <v>0.69029297635015507</v>
      </c>
      <c r="N16">
        <v>6013.0570757389069</v>
      </c>
      <c r="O16">
        <v>2546.8974731010294</v>
      </c>
      <c r="P16">
        <v>2649.0822789491676</v>
      </c>
    </row>
    <row r="17" spans="1:16" x14ac:dyDescent="0.3">
      <c r="A17" t="s">
        <v>93</v>
      </c>
      <c r="B17" t="s">
        <v>39</v>
      </c>
      <c r="C17" t="s">
        <v>40</v>
      </c>
      <c r="D17" t="s">
        <v>41</v>
      </c>
      <c r="E17" t="s">
        <v>42</v>
      </c>
      <c r="F17" t="s">
        <v>43</v>
      </c>
      <c r="G17" t="s">
        <v>44</v>
      </c>
      <c r="H17" t="s">
        <v>45</v>
      </c>
      <c r="I17" t="s">
        <v>46</v>
      </c>
      <c r="J17" t="s">
        <v>47</v>
      </c>
      <c r="K17" t="s">
        <v>48</v>
      </c>
      <c r="L17" t="s">
        <v>49</v>
      </c>
      <c r="M17" t="s">
        <v>50</v>
      </c>
      <c r="N17" t="s">
        <v>51</v>
      </c>
      <c r="O17" t="s">
        <v>52</v>
      </c>
      <c r="P17" t="s">
        <v>53</v>
      </c>
    </row>
    <row r="18" spans="1:16" x14ac:dyDescent="0.3">
      <c r="A18" t="s">
        <v>72</v>
      </c>
      <c r="B18">
        <v>0.99999999891998204</v>
      </c>
      <c r="C18">
        <v>0.99999999907885295</v>
      </c>
      <c r="D18">
        <v>0.99999999868882905</v>
      </c>
      <c r="E18">
        <v>0.99999999754151903</v>
      </c>
      <c r="F18">
        <v>0.99999999843995202</v>
      </c>
      <c r="G18">
        <v>0.99999999750352098</v>
      </c>
      <c r="H18">
        <v>0.86492822924149204</v>
      </c>
      <c r="I18">
        <v>0.99999999892978997</v>
      </c>
      <c r="J18">
        <v>0.99999999913497895</v>
      </c>
      <c r="K18">
        <v>0.99999999931554096</v>
      </c>
      <c r="L18">
        <v>0.99999999897138203</v>
      </c>
      <c r="M18">
        <v>0.99999999880130697</v>
      </c>
      <c r="N18">
        <v>8402.3652076721191</v>
      </c>
      <c r="O18">
        <v>3365.8646935608599</v>
      </c>
      <c r="P18">
        <v>3458.8850416865898</v>
      </c>
    </row>
    <row r="19" spans="1:16" x14ac:dyDescent="0.3">
      <c r="A19" t="s">
        <v>74</v>
      </c>
      <c r="B19">
        <v>0.217556948933427</v>
      </c>
      <c r="C19">
        <v>0.227813915720674</v>
      </c>
      <c r="D19">
        <v>0.162875811099019</v>
      </c>
      <c r="E19">
        <v>0.19777522531878</v>
      </c>
      <c r="F19">
        <v>0.19959311745441599</v>
      </c>
      <c r="G19">
        <v>0.20626243613870901</v>
      </c>
      <c r="H19">
        <v>0.19389797841040399</v>
      </c>
      <c r="I19">
        <v>0.31419554044535197</v>
      </c>
      <c r="J19">
        <v>0.47248252171942301</v>
      </c>
      <c r="K19">
        <v>0.47779829556511499</v>
      </c>
      <c r="L19">
        <v>0.30632275018007299</v>
      </c>
      <c r="M19">
        <v>0.261815028918229</v>
      </c>
      <c r="N19">
        <v>3506.6947460174601</v>
      </c>
      <c r="O19">
        <v>1710.6475734082501</v>
      </c>
      <c r="P19">
        <v>1775.9690845525699</v>
      </c>
    </row>
    <row r="20" spans="1:16" x14ac:dyDescent="0.3">
      <c r="A20" t="s">
        <v>76</v>
      </c>
      <c r="B20">
        <v>0.71701155395066851</v>
      </c>
      <c r="C20">
        <v>0.68239258165208949</v>
      </c>
      <c r="D20">
        <v>0.65901461122145755</v>
      </c>
      <c r="E20">
        <v>0.62031495222736854</v>
      </c>
      <c r="F20">
        <v>0.61103911676459577</v>
      </c>
      <c r="G20">
        <v>0.55778215369078565</v>
      </c>
      <c r="H20">
        <v>0.53069209020928321</v>
      </c>
      <c r="I20">
        <v>0.70694096792250138</v>
      </c>
      <c r="J20">
        <v>0.85567708115239305</v>
      </c>
      <c r="K20">
        <v>0.82605414174566616</v>
      </c>
      <c r="L20">
        <v>0.77752928094262885</v>
      </c>
      <c r="M20">
        <v>0.74116699607665126</v>
      </c>
      <c r="N20">
        <v>5944.2688482999811</v>
      </c>
      <c r="O20">
        <v>2549.780171524179</v>
      </c>
      <c r="P20">
        <v>2710.2584321376953</v>
      </c>
    </row>
    <row r="21" spans="1:16" x14ac:dyDescent="0.3">
      <c r="A21" t="s">
        <v>98</v>
      </c>
      <c r="B21" t="s">
        <v>39</v>
      </c>
      <c r="C21" t="s">
        <v>40</v>
      </c>
      <c r="D21" t="s">
        <v>41</v>
      </c>
      <c r="E21" t="s">
        <v>42</v>
      </c>
      <c r="F21" t="s">
        <v>43</v>
      </c>
      <c r="G21" t="s">
        <v>44</v>
      </c>
      <c r="H21" t="s">
        <v>45</v>
      </c>
      <c r="I21" t="s">
        <v>46</v>
      </c>
      <c r="J21" t="s">
        <v>47</v>
      </c>
      <c r="K21" t="s">
        <v>48</v>
      </c>
      <c r="L21" t="s">
        <v>49</v>
      </c>
      <c r="M21" t="s">
        <v>50</v>
      </c>
      <c r="N21" t="s">
        <v>51</v>
      </c>
      <c r="O21" t="s">
        <v>52</v>
      </c>
      <c r="P21" t="s">
        <v>53</v>
      </c>
    </row>
    <row r="22" spans="1:16" x14ac:dyDescent="0.3">
      <c r="A22" t="s">
        <v>72</v>
      </c>
      <c r="B22">
        <v>0.99999999832267605</v>
      </c>
      <c r="C22">
        <v>0.99999999771951198</v>
      </c>
      <c r="D22">
        <v>0.99999999875298995</v>
      </c>
      <c r="E22">
        <v>0.99354762834293198</v>
      </c>
      <c r="F22">
        <v>0.99999999839659603</v>
      </c>
      <c r="G22">
        <v>0.99999999819058805</v>
      </c>
      <c r="H22">
        <v>0.92297941150139096</v>
      </c>
      <c r="I22">
        <v>0.99999999888155799</v>
      </c>
      <c r="J22">
        <v>0.99999999900359604</v>
      </c>
      <c r="K22">
        <v>0.99999999929433703</v>
      </c>
      <c r="L22">
        <v>0.99999999866404699</v>
      </c>
      <c r="M22">
        <v>0.99999999871293699</v>
      </c>
      <c r="N22">
        <v>9038.4778976440393</v>
      </c>
      <c r="O22">
        <v>4076.9034763142099</v>
      </c>
      <c r="P22">
        <v>3562.2438804620301</v>
      </c>
    </row>
    <row r="23" spans="1:16" x14ac:dyDescent="0.3">
      <c r="A23" t="s">
        <v>74</v>
      </c>
      <c r="B23">
        <v>0.19639328441846701</v>
      </c>
      <c r="C23">
        <v>0.11462588830996</v>
      </c>
      <c r="D23">
        <v>0.15538402931301101</v>
      </c>
      <c r="E23">
        <v>0.117533608310011</v>
      </c>
      <c r="F23">
        <v>0.166927019831273</v>
      </c>
      <c r="G23">
        <v>0.19550848867425499</v>
      </c>
      <c r="H23">
        <v>0.111847975050959</v>
      </c>
      <c r="I23">
        <v>0.22189785267489601</v>
      </c>
      <c r="J23">
        <v>0.151472878706125</v>
      </c>
      <c r="K23">
        <v>0.27044699119158999</v>
      </c>
      <c r="L23">
        <v>0.15112558984404301</v>
      </c>
      <c r="M23">
        <v>0.118972793499397</v>
      </c>
      <c r="N23">
        <v>1111.6305828094501</v>
      </c>
      <c r="O23">
        <v>744.820750826427</v>
      </c>
      <c r="P23">
        <v>1167.2615993335601</v>
      </c>
    </row>
    <row r="24" spans="1:16" x14ac:dyDescent="0.3">
      <c r="A24" t="s">
        <v>76</v>
      </c>
      <c r="B24">
        <v>0.63148370969424084</v>
      </c>
      <c r="C24">
        <v>0.48424728827264313</v>
      </c>
      <c r="D24">
        <v>0.58945325863349096</v>
      </c>
      <c r="E24">
        <v>0.50804348190276316</v>
      </c>
      <c r="F24">
        <v>0.51721383235335483</v>
      </c>
      <c r="G24">
        <v>0.52995267452816341</v>
      </c>
      <c r="H24">
        <v>0.40282939177823807</v>
      </c>
      <c r="I24">
        <v>0.68709341903220611</v>
      </c>
      <c r="J24">
        <v>0.729265175369189</v>
      </c>
      <c r="K24">
        <v>0.71661349480499759</v>
      </c>
      <c r="L24">
        <v>0.66359012140300544</v>
      </c>
      <c r="M24">
        <v>0.53409532447273467</v>
      </c>
      <c r="N24">
        <v>3951.9318348169327</v>
      </c>
      <c r="O24">
        <v>1861.120720737604</v>
      </c>
      <c r="P24">
        <v>2049.1249025298557</v>
      </c>
    </row>
    <row r="25" spans="1:16" x14ac:dyDescent="0.3">
      <c r="A25" t="s">
        <v>103</v>
      </c>
      <c r="B25" t="s">
        <v>39</v>
      </c>
      <c r="C25" t="s">
        <v>40</v>
      </c>
      <c r="D25" t="s">
        <v>41</v>
      </c>
      <c r="E25" t="s">
        <v>42</v>
      </c>
      <c r="F25" t="s">
        <v>43</v>
      </c>
      <c r="G25" t="s">
        <v>44</v>
      </c>
      <c r="H25" t="s">
        <v>45</v>
      </c>
      <c r="I25" t="s">
        <v>46</v>
      </c>
      <c r="J25" t="s">
        <v>47</v>
      </c>
      <c r="K25" t="s">
        <v>48</v>
      </c>
      <c r="L25" t="s">
        <v>49</v>
      </c>
      <c r="M25" t="s">
        <v>50</v>
      </c>
      <c r="N25" t="s">
        <v>51</v>
      </c>
      <c r="O25" t="s">
        <v>52</v>
      </c>
      <c r="P25" t="s">
        <v>53</v>
      </c>
    </row>
    <row r="26" spans="1:16" x14ac:dyDescent="0.3">
      <c r="A26" t="s">
        <v>72</v>
      </c>
      <c r="B26">
        <v>0.99999999880139101</v>
      </c>
      <c r="C26">
        <v>0.99999999933346395</v>
      </c>
      <c r="D26">
        <v>0.99999999896115199</v>
      </c>
      <c r="E26">
        <v>0.99999999850113297</v>
      </c>
      <c r="F26">
        <v>0.99999999909728299</v>
      </c>
      <c r="G26">
        <v>0.945764922567362</v>
      </c>
      <c r="H26">
        <v>0.99999999831782305</v>
      </c>
      <c r="I26">
        <v>0.99999999914033799</v>
      </c>
      <c r="J26">
        <v>0.99999999945303597</v>
      </c>
      <c r="K26">
        <v>0.99999999903591397</v>
      </c>
      <c r="L26">
        <v>0.99999999914045501</v>
      </c>
      <c r="M26">
        <v>0.99999999877633305</v>
      </c>
      <c r="N26">
        <v>8001.8350124359104</v>
      </c>
      <c r="O26">
        <v>2951.3534425317098</v>
      </c>
      <c r="P26">
        <v>3281.55625076365</v>
      </c>
    </row>
    <row r="27" spans="1:16" x14ac:dyDescent="0.3">
      <c r="A27" t="s">
        <v>74</v>
      </c>
      <c r="B27">
        <v>0.22166885077168499</v>
      </c>
      <c r="C27">
        <v>0.197383351977649</v>
      </c>
      <c r="D27">
        <v>0.18731698374257399</v>
      </c>
      <c r="E27">
        <v>0.32601422317148299</v>
      </c>
      <c r="F27">
        <v>0.205380306841634</v>
      </c>
      <c r="G27">
        <v>0.181759107216488</v>
      </c>
      <c r="H27">
        <v>0.162254962421441</v>
      </c>
      <c r="I27">
        <v>0.21969152868584399</v>
      </c>
      <c r="J27">
        <v>0.40889347044526397</v>
      </c>
      <c r="K27">
        <v>0.33472347000611802</v>
      </c>
      <c r="L27">
        <v>0.28053265733926203</v>
      </c>
      <c r="M27">
        <v>0.31320485218555499</v>
      </c>
      <c r="N27">
        <v>3838.14625740051</v>
      </c>
      <c r="O27">
        <v>1756.5867622226799</v>
      </c>
      <c r="P27">
        <v>1615.5793016564701</v>
      </c>
    </row>
    <row r="28" spans="1:16" x14ac:dyDescent="0.3">
      <c r="A28" t="s">
        <v>76</v>
      </c>
      <c r="B28">
        <v>0.63688179201569128</v>
      </c>
      <c r="C28">
        <v>0.63305150520904041</v>
      </c>
      <c r="D28">
        <v>0.63959709766569117</v>
      </c>
      <c r="E28">
        <v>0.57564828834525017</v>
      </c>
      <c r="F28">
        <v>0.66663917873446787</v>
      </c>
      <c r="G28">
        <v>0.53830064578916792</v>
      </c>
      <c r="H28">
        <v>0.54955732268870006</v>
      </c>
      <c r="I28">
        <v>0.67164531067948308</v>
      </c>
      <c r="J28">
        <v>0.78352758493024521</v>
      </c>
      <c r="K28">
        <v>0.8106408940044908</v>
      </c>
      <c r="L28">
        <v>0.6730772720832725</v>
      </c>
      <c r="M28">
        <v>0.72417070830491215</v>
      </c>
      <c r="N28">
        <v>5468.0196887254715</v>
      </c>
      <c r="O28">
        <v>2493.9338986634889</v>
      </c>
      <c r="P28">
        <v>2390.2585982970918</v>
      </c>
    </row>
    <row r="29" spans="1:16" x14ac:dyDescent="0.3">
      <c r="A29" t="s">
        <v>108</v>
      </c>
      <c r="B29" t="s">
        <v>39</v>
      </c>
      <c r="C29" t="s">
        <v>40</v>
      </c>
      <c r="D29" t="s">
        <v>41</v>
      </c>
      <c r="E29" t="s">
        <v>42</v>
      </c>
      <c r="F29" t="s">
        <v>43</v>
      </c>
      <c r="G29" t="s">
        <v>44</v>
      </c>
      <c r="H29" t="s">
        <v>45</v>
      </c>
      <c r="I29" t="s">
        <v>46</v>
      </c>
      <c r="J29" t="s">
        <v>47</v>
      </c>
      <c r="K29" t="s">
        <v>48</v>
      </c>
      <c r="L29" t="s">
        <v>49</v>
      </c>
      <c r="M29" t="s">
        <v>50</v>
      </c>
      <c r="N29" t="s">
        <v>51</v>
      </c>
      <c r="O29" t="s">
        <v>52</v>
      </c>
      <c r="P29" t="s">
        <v>53</v>
      </c>
    </row>
    <row r="30" spans="1:16" x14ac:dyDescent="0.3">
      <c r="A30" t="s">
        <v>72</v>
      </c>
      <c r="B30">
        <v>0.99999999878924895</v>
      </c>
      <c r="C30">
        <v>0.99999999875132395</v>
      </c>
      <c r="D30">
        <v>0.99999999887177904</v>
      </c>
      <c r="E30">
        <v>0.99999999856756805</v>
      </c>
      <c r="F30">
        <v>0.91649751514953204</v>
      </c>
      <c r="G30">
        <v>0.99999999830878605</v>
      </c>
      <c r="H30">
        <v>0.98927490550709696</v>
      </c>
      <c r="I30">
        <v>0.99999999891424796</v>
      </c>
      <c r="J30">
        <v>0.999999998850575</v>
      </c>
      <c r="K30">
        <v>0.99999999890990898</v>
      </c>
      <c r="L30">
        <v>0.99999999860640298</v>
      </c>
      <c r="M30">
        <v>0.99999999899921999</v>
      </c>
      <c r="N30">
        <v>9351.6556262970007</v>
      </c>
      <c r="O30">
        <v>3843.8603327713799</v>
      </c>
      <c r="P30">
        <v>3684.5927271393298</v>
      </c>
    </row>
    <row r="31" spans="1:16" x14ac:dyDescent="0.3">
      <c r="A31" t="s">
        <v>74</v>
      </c>
      <c r="B31">
        <v>0.32839612152006997</v>
      </c>
      <c r="C31">
        <v>0.32391617670345602</v>
      </c>
      <c r="D31">
        <v>0.23680763983693701</v>
      </c>
      <c r="E31">
        <v>0.22817654817824701</v>
      </c>
      <c r="F31">
        <v>0.204694748280458</v>
      </c>
      <c r="G31">
        <v>0.25265221338056398</v>
      </c>
      <c r="H31">
        <v>0.26613391758204002</v>
      </c>
      <c r="I31">
        <v>0.28067631933307802</v>
      </c>
      <c r="J31">
        <v>0.38616383522911102</v>
      </c>
      <c r="K31">
        <v>0.38212771571315501</v>
      </c>
      <c r="L31">
        <v>0.339607929740044</v>
      </c>
      <c r="M31">
        <v>0.25240844421615299</v>
      </c>
      <c r="N31">
        <v>4084.2640399932902</v>
      </c>
      <c r="O31">
        <v>1950.67190732368</v>
      </c>
      <c r="P31">
        <v>2327.0783029894101</v>
      </c>
    </row>
    <row r="32" spans="1:16" x14ac:dyDescent="0.3">
      <c r="A32" t="s">
        <v>76</v>
      </c>
      <c r="B32">
        <v>0.71586037527003443</v>
      </c>
      <c r="C32">
        <v>0.64853603956823036</v>
      </c>
      <c r="D32">
        <v>0.65029335574339708</v>
      </c>
      <c r="E32">
        <v>0.60295254113412555</v>
      </c>
      <c r="F32">
        <v>0.56329479798455462</v>
      </c>
      <c r="G32">
        <v>0.55778825723094727</v>
      </c>
      <c r="H32">
        <v>0.52519338672183635</v>
      </c>
      <c r="I32">
        <v>0.73308522113572372</v>
      </c>
      <c r="J32">
        <v>0.84709252777808908</v>
      </c>
      <c r="K32">
        <v>0.79488420072775834</v>
      </c>
      <c r="L32">
        <v>0.72973714620746755</v>
      </c>
      <c r="M32">
        <v>0.69711912089217898</v>
      </c>
      <c r="N32">
        <v>7496.6424626111984</v>
      </c>
      <c r="O32">
        <v>2909.6010474065156</v>
      </c>
      <c r="P32">
        <v>3208.5229347747127</v>
      </c>
    </row>
    <row r="33" spans="1:16" x14ac:dyDescent="0.3">
      <c r="A33" t="s">
        <v>113</v>
      </c>
      <c r="B33" t="s">
        <v>39</v>
      </c>
      <c r="C33" t="s">
        <v>40</v>
      </c>
      <c r="D33" t="s">
        <v>41</v>
      </c>
      <c r="E33" t="s">
        <v>42</v>
      </c>
      <c r="F33" t="s">
        <v>43</v>
      </c>
      <c r="G33" t="s">
        <v>44</v>
      </c>
      <c r="H33" t="s">
        <v>45</v>
      </c>
      <c r="I33" t="s">
        <v>46</v>
      </c>
      <c r="J33" t="s">
        <v>47</v>
      </c>
      <c r="K33" t="s">
        <v>48</v>
      </c>
      <c r="L33" t="s">
        <v>49</v>
      </c>
      <c r="M33" t="s">
        <v>50</v>
      </c>
      <c r="N33" t="s">
        <v>51</v>
      </c>
      <c r="O33" t="s">
        <v>52</v>
      </c>
      <c r="P33" t="s">
        <v>53</v>
      </c>
    </row>
    <row r="34" spans="1:16" x14ac:dyDescent="0.3">
      <c r="A34" t="s">
        <v>72</v>
      </c>
      <c r="B34">
        <v>0.9999999987539</v>
      </c>
      <c r="C34">
        <v>0.99999999894320302</v>
      </c>
      <c r="D34">
        <v>0.99999999761593705</v>
      </c>
      <c r="E34">
        <v>0.87297301535864502</v>
      </c>
      <c r="F34">
        <v>0.99999999696317998</v>
      </c>
      <c r="G34">
        <v>0.89957197438543501</v>
      </c>
      <c r="H34">
        <v>0.999999997111369</v>
      </c>
      <c r="I34">
        <v>0.99999999836255204</v>
      </c>
      <c r="J34">
        <v>0.99999999911042603</v>
      </c>
      <c r="K34">
        <v>0.99999999859439703</v>
      </c>
      <c r="L34">
        <v>0.99999999915808202</v>
      </c>
      <c r="M34">
        <v>0.99999999922789296</v>
      </c>
      <c r="N34">
        <v>9065.5836582183802</v>
      </c>
      <c r="O34">
        <v>5000.0772789313696</v>
      </c>
      <c r="P34">
        <v>3498.0388146679502</v>
      </c>
    </row>
    <row r="35" spans="1:16" x14ac:dyDescent="0.3">
      <c r="A35" t="s">
        <v>74</v>
      </c>
      <c r="B35">
        <v>0.29616733724463301</v>
      </c>
      <c r="C35">
        <v>0.236656953647158</v>
      </c>
      <c r="D35">
        <v>0.20658952611891701</v>
      </c>
      <c r="E35">
        <v>0.18377917086519399</v>
      </c>
      <c r="F35">
        <v>0.20656995693167701</v>
      </c>
      <c r="G35">
        <v>0.18119228333492499</v>
      </c>
      <c r="H35">
        <v>0.203841338703935</v>
      </c>
      <c r="I35">
        <v>0.23798037244570799</v>
      </c>
      <c r="J35">
        <v>0.29704082433718898</v>
      </c>
      <c r="K35">
        <v>0.28812831021287</v>
      </c>
      <c r="L35">
        <v>0.26941159958900102</v>
      </c>
      <c r="M35">
        <v>0.28318704591461802</v>
      </c>
      <c r="N35">
        <v>2906.6880226135299</v>
      </c>
      <c r="O35">
        <v>1497.16484928095</v>
      </c>
      <c r="P35">
        <v>1668.7252203022999</v>
      </c>
    </row>
    <row r="36" spans="1:16" x14ac:dyDescent="0.3">
      <c r="A36" t="s">
        <v>76</v>
      </c>
      <c r="B36">
        <v>0.6613741228580079</v>
      </c>
      <c r="C36">
        <v>0.56835691882639738</v>
      </c>
      <c r="D36">
        <v>0.61677132020292047</v>
      </c>
      <c r="E36">
        <v>0.49204005426885045</v>
      </c>
      <c r="F36">
        <v>0.51224489937258189</v>
      </c>
      <c r="G36">
        <v>0.46425793793505693</v>
      </c>
      <c r="H36">
        <v>0.43166965361678233</v>
      </c>
      <c r="I36">
        <v>0.65143969951636238</v>
      </c>
      <c r="J36">
        <v>0.71363175357134101</v>
      </c>
      <c r="K36">
        <v>0.73985539962835045</v>
      </c>
      <c r="L36">
        <v>0.66933674163446599</v>
      </c>
      <c r="M36">
        <v>0.6602886699252114</v>
      </c>
      <c r="N36">
        <v>5472.7240312099457</v>
      </c>
      <c r="O36">
        <v>2307.5116271634579</v>
      </c>
      <c r="P36">
        <v>2563.7812784680818</v>
      </c>
    </row>
    <row r="37" spans="1:16" x14ac:dyDescent="0.3">
      <c r="A37" t="s">
        <v>118</v>
      </c>
      <c r="B37" t="s">
        <v>39</v>
      </c>
      <c r="C37" t="s">
        <v>40</v>
      </c>
      <c r="D37" t="s">
        <v>41</v>
      </c>
      <c r="E37" t="s">
        <v>42</v>
      </c>
      <c r="F37" t="s">
        <v>43</v>
      </c>
      <c r="G37" t="s">
        <v>44</v>
      </c>
      <c r="H37" t="s">
        <v>45</v>
      </c>
      <c r="I37" t="s">
        <v>46</v>
      </c>
      <c r="J37" t="s">
        <v>47</v>
      </c>
      <c r="K37" t="s">
        <v>48</v>
      </c>
      <c r="L37" t="s">
        <v>49</v>
      </c>
      <c r="M37" t="s">
        <v>50</v>
      </c>
      <c r="N37" t="s">
        <v>51</v>
      </c>
      <c r="O37" t="s">
        <v>52</v>
      </c>
      <c r="P37" t="s">
        <v>53</v>
      </c>
    </row>
    <row r="38" spans="1:16" x14ac:dyDescent="0.3">
      <c r="A38" t="s">
        <v>72</v>
      </c>
      <c r="B38">
        <v>0.99999999901251202</v>
      </c>
      <c r="C38">
        <v>0.99999999912653004</v>
      </c>
      <c r="D38">
        <v>0.99999999876291701</v>
      </c>
      <c r="E38">
        <v>0.99999999892387503</v>
      </c>
      <c r="F38">
        <v>0.99999999845470899</v>
      </c>
      <c r="G38">
        <v>0.99999999856511002</v>
      </c>
      <c r="H38">
        <v>0.99999999789969496</v>
      </c>
      <c r="I38">
        <v>0.999999999062266</v>
      </c>
      <c r="J38">
        <v>0.99999999924663696</v>
      </c>
      <c r="K38">
        <v>0.99999999932223604</v>
      </c>
      <c r="L38">
        <v>0.99999999863340605</v>
      </c>
      <c r="M38">
        <v>0.99999999869670597</v>
      </c>
      <c r="N38">
        <v>8034.9128723144504</v>
      </c>
      <c r="O38">
        <v>3422.6297254249598</v>
      </c>
      <c r="P38">
        <v>3365.7995259156301</v>
      </c>
    </row>
    <row r="39" spans="1:16" x14ac:dyDescent="0.3">
      <c r="A39" t="s">
        <v>74</v>
      </c>
      <c r="B39">
        <v>0.22147675821201901</v>
      </c>
      <c r="C39">
        <v>0.27667524428768098</v>
      </c>
      <c r="D39">
        <v>0.18565754949789501</v>
      </c>
      <c r="E39">
        <v>0.212515400574916</v>
      </c>
      <c r="F39">
        <v>0.21022277292288</v>
      </c>
      <c r="G39">
        <v>0.22862301123482701</v>
      </c>
      <c r="H39">
        <v>0.26763992471907799</v>
      </c>
      <c r="I39">
        <v>0.23372006358481201</v>
      </c>
      <c r="J39">
        <v>0.26340066386514899</v>
      </c>
      <c r="K39">
        <v>0.27410009367458599</v>
      </c>
      <c r="L39">
        <v>0.27135960378260698</v>
      </c>
      <c r="M39">
        <v>0.310674246279729</v>
      </c>
      <c r="N39">
        <v>3337.4361991882301</v>
      </c>
      <c r="O39">
        <v>1718.41132319338</v>
      </c>
      <c r="P39">
        <v>1615.90701843746</v>
      </c>
    </row>
    <row r="40" spans="1:16" x14ac:dyDescent="0.3">
      <c r="A40" t="s">
        <v>76</v>
      </c>
      <c r="B40">
        <v>0.64084176065584286</v>
      </c>
      <c r="C40">
        <v>0.57251236193316113</v>
      </c>
      <c r="D40">
        <v>0.64796706982808983</v>
      </c>
      <c r="E40">
        <v>0.50931329880894394</v>
      </c>
      <c r="F40">
        <v>0.58288204647503006</v>
      </c>
      <c r="G40">
        <v>0.50667292329820146</v>
      </c>
      <c r="H40">
        <v>0.51798971032350827</v>
      </c>
      <c r="I40">
        <v>0.65028211578669715</v>
      </c>
      <c r="J40">
        <v>0.68633747282637536</v>
      </c>
      <c r="K40">
        <v>0.79249672875389654</v>
      </c>
      <c r="L40">
        <v>0.58907402716133617</v>
      </c>
      <c r="M40">
        <v>0.66172015610316715</v>
      </c>
      <c r="N40">
        <v>5379.2217743396759</v>
      </c>
      <c r="O40">
        <v>2351.034616461955</v>
      </c>
      <c r="P40">
        <v>2470.5309042211657</v>
      </c>
    </row>
  </sheetData>
  <pageMargins left="0.7" right="0.7" top="0.78740157499999996" bottom="0.78740157499999996" header="0.3" footer="0.3"/>
  <pageSetup paperSize="8" fitToHeight="0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CAA5D-2A06-42FB-AC6D-4D87C6D188DD}">
  <sheetPr>
    <pageSetUpPr fitToPage="1"/>
  </sheetPr>
  <dimension ref="A1:N40"/>
  <sheetViews>
    <sheetView tabSelected="1" workbookViewId="0">
      <selection activeCell="Q12" sqref="Q12"/>
    </sheetView>
  </sheetViews>
  <sheetFormatPr baseColWidth="10" defaultRowHeight="14.4" x14ac:dyDescent="0.3"/>
  <sheetData>
    <row r="1" spans="1:14" x14ac:dyDescent="0.3">
      <c r="A1" t="s">
        <v>67</v>
      </c>
      <c r="B1" t="s">
        <v>54</v>
      </c>
      <c r="C1" t="s">
        <v>55</v>
      </c>
      <c r="D1" t="s">
        <v>56</v>
      </c>
      <c r="E1" t="s">
        <v>57</v>
      </c>
      <c r="F1" t="s">
        <v>58</v>
      </c>
      <c r="G1" t="s">
        <v>59</v>
      </c>
      <c r="H1" t="s">
        <v>60</v>
      </c>
      <c r="I1" t="s">
        <v>61</v>
      </c>
      <c r="J1" t="s">
        <v>62</v>
      </c>
      <c r="K1" t="s">
        <v>63</v>
      </c>
      <c r="L1" t="s">
        <v>64</v>
      </c>
      <c r="M1" t="s">
        <v>65</v>
      </c>
      <c r="N1" t="s">
        <v>66</v>
      </c>
    </row>
    <row r="2" spans="1:14" x14ac:dyDescent="0.3">
      <c r="A2" t="s">
        <v>72</v>
      </c>
      <c r="B2">
        <v>2.4616923244030602</v>
      </c>
      <c r="C2">
        <v>8.9267114272788106</v>
      </c>
      <c r="D2">
        <v>0.42803487386015399</v>
      </c>
      <c r="E2">
        <v>12</v>
      </c>
      <c r="F2">
        <v>0.89328758911588102</v>
      </c>
      <c r="G2">
        <v>11</v>
      </c>
      <c r="H2">
        <v>1649.86168614444</v>
      </c>
      <c r="I2">
        <v>1451.2119328833001</v>
      </c>
      <c r="J2">
        <v>1274.4717418759899</v>
      </c>
      <c r="K2">
        <v>1155.39374567052</v>
      </c>
      <c r="L2">
        <v>763.70217335705502</v>
      </c>
      <c r="M2">
        <v>234.04607902728</v>
      </c>
      <c r="N2">
        <v>154.685526208754</v>
      </c>
    </row>
    <row r="3" spans="1:14" x14ac:dyDescent="0.3">
      <c r="A3" t="s">
        <v>74</v>
      </c>
      <c r="B3">
        <v>0.56082712302415705</v>
      </c>
      <c r="C3">
        <v>2.11399127511514</v>
      </c>
      <c r="D3">
        <v>7.5584360217290203E-2</v>
      </c>
      <c r="E3">
        <v>1</v>
      </c>
      <c r="F3">
        <v>0.22894028760465199</v>
      </c>
      <c r="G3">
        <v>0</v>
      </c>
      <c r="H3">
        <v>77.687642667389298</v>
      </c>
      <c r="I3">
        <v>75.4080174776972</v>
      </c>
      <c r="J3">
        <v>78.078834294912397</v>
      </c>
      <c r="K3">
        <v>78.923037931251301</v>
      </c>
      <c r="L3">
        <v>77.637124067018107</v>
      </c>
      <c r="M3">
        <v>77.874341080177402</v>
      </c>
      <c r="N3">
        <v>154.685526208754</v>
      </c>
    </row>
    <row r="4" spans="1:14" x14ac:dyDescent="0.3">
      <c r="A4" t="s">
        <v>76</v>
      </c>
      <c r="B4">
        <v>1.3291861253147412</v>
      </c>
      <c r="C4">
        <v>4.2833807039490939</v>
      </c>
      <c r="D4">
        <v>0.19410229484705077</v>
      </c>
      <c r="E4">
        <v>7.1</v>
      </c>
      <c r="F4">
        <v>0.60013791431849206</v>
      </c>
      <c r="G4">
        <v>6.1</v>
      </c>
      <c r="H4">
        <v>448.16103606575388</v>
      </c>
    </row>
    <row r="5" spans="1:14" x14ac:dyDescent="0.3">
      <c r="A5" t="s">
        <v>78</v>
      </c>
      <c r="B5" t="s">
        <v>54</v>
      </c>
      <c r="C5" t="s">
        <v>55</v>
      </c>
      <c r="D5" t="s">
        <v>56</v>
      </c>
      <c r="E5" t="s">
        <v>57</v>
      </c>
      <c r="F5" t="s">
        <v>58</v>
      </c>
      <c r="G5" t="s">
        <v>59</v>
      </c>
      <c r="H5" t="s">
        <v>60</v>
      </c>
      <c r="I5" t="s">
        <v>61</v>
      </c>
      <c r="J5" t="s">
        <v>62</v>
      </c>
      <c r="K5" t="s">
        <v>63</v>
      </c>
      <c r="L5" t="s">
        <v>64</v>
      </c>
      <c r="M5" t="s">
        <v>65</v>
      </c>
      <c r="N5" t="s">
        <v>66</v>
      </c>
    </row>
    <row r="6" spans="1:14" x14ac:dyDescent="0.3">
      <c r="A6" t="s">
        <v>72</v>
      </c>
      <c r="B6">
        <v>5.5544626342732402</v>
      </c>
      <c r="C6">
        <v>38.015724176788297</v>
      </c>
      <c r="D6">
        <v>0.56280503695611395</v>
      </c>
      <c r="E6">
        <v>12</v>
      </c>
      <c r="F6">
        <v>0.96139042784402895</v>
      </c>
      <c r="G6">
        <v>11</v>
      </c>
      <c r="H6">
        <v>1102.4832979146199</v>
      </c>
      <c r="I6">
        <v>1969.37944007493</v>
      </c>
      <c r="J6">
        <v>883.38031594664699</v>
      </c>
      <c r="K6">
        <v>472.620084280762</v>
      </c>
      <c r="L6">
        <v>621.563256086406</v>
      </c>
      <c r="M6">
        <v>453.310836880137</v>
      </c>
      <c r="N6">
        <v>494.75991110573102</v>
      </c>
    </row>
    <row r="7" spans="1:14" x14ac:dyDescent="0.3">
      <c r="A7" t="s">
        <v>74</v>
      </c>
      <c r="B7">
        <v>1.03813611564129</v>
      </c>
      <c r="C7">
        <v>2.89664663019887</v>
      </c>
      <c r="D7">
        <v>5.4024806739155398E-2</v>
      </c>
      <c r="E7">
        <v>1</v>
      </c>
      <c r="F7">
        <v>0.37490833585233002</v>
      </c>
      <c r="G7">
        <v>0</v>
      </c>
      <c r="H7">
        <v>77.955051112462499</v>
      </c>
      <c r="I7">
        <v>77.965092615120696</v>
      </c>
      <c r="J7">
        <v>77.874484036899403</v>
      </c>
      <c r="K7">
        <v>78.577122199056006</v>
      </c>
      <c r="L7">
        <v>78.314504675490994</v>
      </c>
      <c r="M7">
        <v>78.0751801559786</v>
      </c>
      <c r="N7">
        <v>77.483455292771296</v>
      </c>
    </row>
    <row r="8" spans="1:14" x14ac:dyDescent="0.3">
      <c r="A8" t="s">
        <v>76</v>
      </c>
      <c r="B8">
        <v>2.3237506063634159</v>
      </c>
      <c r="C8">
        <v>10.308845028647195</v>
      </c>
      <c r="D8">
        <v>0.16087960149489194</v>
      </c>
      <c r="E8">
        <v>6.45</v>
      </c>
      <c r="F8">
        <v>0.76243252409853413</v>
      </c>
      <c r="G8">
        <v>5.45</v>
      </c>
      <c r="H8">
        <v>296.69075007467779</v>
      </c>
    </row>
    <row r="9" spans="1:14" x14ac:dyDescent="0.3">
      <c r="A9" t="s">
        <v>83</v>
      </c>
      <c r="B9" t="s">
        <v>54</v>
      </c>
      <c r="C9" t="s">
        <v>55</v>
      </c>
      <c r="D9" t="s">
        <v>56</v>
      </c>
      <c r="E9" t="s">
        <v>57</v>
      </c>
      <c r="F9" t="s">
        <v>58</v>
      </c>
      <c r="G9" t="s">
        <v>59</v>
      </c>
      <c r="H9" t="s">
        <v>60</v>
      </c>
      <c r="I9" t="s">
        <v>61</v>
      </c>
      <c r="J9" t="s">
        <v>62</v>
      </c>
      <c r="K9" t="s">
        <v>63</v>
      </c>
      <c r="L9" t="s">
        <v>64</v>
      </c>
      <c r="M9" t="s">
        <v>65</v>
      </c>
      <c r="N9" t="s">
        <v>66</v>
      </c>
    </row>
    <row r="10" spans="1:14" x14ac:dyDescent="0.3">
      <c r="A10" t="s">
        <v>72</v>
      </c>
      <c r="B10">
        <v>2.9539827487152701</v>
      </c>
      <c r="C10">
        <v>14.987173476642401</v>
      </c>
      <c r="D10">
        <v>0.67867984566675799</v>
      </c>
      <c r="E10">
        <v>12</v>
      </c>
      <c r="F10">
        <v>0.94741979002469501</v>
      </c>
      <c r="G10">
        <v>11</v>
      </c>
      <c r="H10">
        <v>1178.2099843329199</v>
      </c>
      <c r="I10">
        <v>1066.44084852061</v>
      </c>
      <c r="J10">
        <v>1327.7561130067199</v>
      </c>
      <c r="K10">
        <v>750.04316795630905</v>
      </c>
      <c r="L10">
        <v>419.30803543445597</v>
      </c>
      <c r="M10">
        <v>261.79205393691097</v>
      </c>
      <c r="N10">
        <v>172.77802987353201</v>
      </c>
    </row>
    <row r="11" spans="1:14" x14ac:dyDescent="0.3">
      <c r="A11" t="s">
        <v>74</v>
      </c>
      <c r="B11">
        <v>0.66203211377637095</v>
      </c>
      <c r="C11">
        <v>2.3404114158859599</v>
      </c>
      <c r="D11">
        <v>8.8431485958526401E-2</v>
      </c>
      <c r="E11">
        <v>1</v>
      </c>
      <c r="F11">
        <v>0.51459994702316003</v>
      </c>
      <c r="G11">
        <v>0</v>
      </c>
      <c r="H11">
        <v>82.579642025759</v>
      </c>
      <c r="I11">
        <v>76.392228826139799</v>
      </c>
      <c r="J11">
        <v>86.032022492740595</v>
      </c>
      <c r="K11">
        <v>82.920050855555601</v>
      </c>
      <c r="L11">
        <v>77.907213558093403</v>
      </c>
      <c r="M11">
        <v>78.713417282124993</v>
      </c>
      <c r="N11">
        <v>78.429894990672594</v>
      </c>
    </row>
    <row r="12" spans="1:14" x14ac:dyDescent="0.3">
      <c r="A12" t="s">
        <v>76</v>
      </c>
      <c r="B12">
        <v>1.5340042948283172</v>
      </c>
      <c r="C12">
        <v>5.0594790235260287</v>
      </c>
      <c r="D12">
        <v>0.31703050982756581</v>
      </c>
      <c r="E12">
        <v>6.4375</v>
      </c>
      <c r="F12">
        <v>0.7771189587332572</v>
      </c>
      <c r="G12">
        <v>5.4375</v>
      </c>
      <c r="H12">
        <v>450.12132353473481</v>
      </c>
    </row>
    <row r="13" spans="1:14" x14ac:dyDescent="0.3">
      <c r="A13" t="s">
        <v>88</v>
      </c>
      <c r="B13" t="s">
        <v>54</v>
      </c>
      <c r="C13" t="s">
        <v>55</v>
      </c>
      <c r="D13" t="s">
        <v>56</v>
      </c>
      <c r="E13" t="s">
        <v>57</v>
      </c>
      <c r="F13" t="s">
        <v>58</v>
      </c>
      <c r="G13" t="s">
        <v>59</v>
      </c>
      <c r="H13" t="s">
        <v>60</v>
      </c>
      <c r="I13" t="s">
        <v>61</v>
      </c>
      <c r="J13" t="s">
        <v>62</v>
      </c>
      <c r="K13" t="s">
        <v>63</v>
      </c>
      <c r="L13" t="s">
        <v>64</v>
      </c>
      <c r="M13" t="s">
        <v>65</v>
      </c>
      <c r="N13" t="s">
        <v>66</v>
      </c>
    </row>
    <row r="14" spans="1:14" x14ac:dyDescent="0.3">
      <c r="A14" t="s">
        <v>72</v>
      </c>
      <c r="B14">
        <v>1.72868257748146</v>
      </c>
      <c r="C14">
        <v>5.8457782328938297</v>
      </c>
      <c r="D14">
        <v>0.70255182202510402</v>
      </c>
      <c r="E14">
        <v>12</v>
      </c>
      <c r="F14">
        <v>0.95052728568605105</v>
      </c>
      <c r="G14">
        <v>11</v>
      </c>
      <c r="H14">
        <v>1295.0523709915501</v>
      </c>
      <c r="I14">
        <v>1153.2676278737499</v>
      </c>
      <c r="J14">
        <v>1277.1477985438401</v>
      </c>
      <c r="K14">
        <v>564.57592853182098</v>
      </c>
      <c r="L14">
        <v>387.316452541903</v>
      </c>
      <c r="M14">
        <v>0</v>
      </c>
      <c r="N14">
        <v>0</v>
      </c>
    </row>
    <row r="15" spans="1:14" x14ac:dyDescent="0.3">
      <c r="A15" t="s">
        <v>74</v>
      </c>
      <c r="B15">
        <v>0.54774359610314405</v>
      </c>
      <c r="C15">
        <v>1.8550745809810401</v>
      </c>
      <c r="D15">
        <v>0.16825618106576301</v>
      </c>
      <c r="E15">
        <v>1</v>
      </c>
      <c r="F15">
        <v>0.36901991296199099</v>
      </c>
      <c r="G15">
        <v>0</v>
      </c>
      <c r="H15">
        <v>78.379042063710003</v>
      </c>
      <c r="I15">
        <v>77.422966752274704</v>
      </c>
      <c r="J15">
        <v>78.391914376414704</v>
      </c>
      <c r="K15">
        <v>79.489511472396103</v>
      </c>
      <c r="L15">
        <v>123.71089275729</v>
      </c>
      <c r="M15">
        <v>0</v>
      </c>
      <c r="N15">
        <v>0</v>
      </c>
    </row>
    <row r="16" spans="1:14" x14ac:dyDescent="0.3">
      <c r="A16" t="s">
        <v>76</v>
      </c>
      <c r="B16">
        <v>1.0237343304548108</v>
      </c>
      <c r="C16">
        <v>3.0856621427472963</v>
      </c>
      <c r="D16">
        <v>0.41677228490764806</v>
      </c>
      <c r="E16">
        <v>7.2</v>
      </c>
      <c r="F16">
        <v>0.66223316014601119</v>
      </c>
      <c r="G16">
        <v>6.2</v>
      </c>
      <c r="H16">
        <v>768.10775129360059</v>
      </c>
    </row>
    <row r="17" spans="1:14" x14ac:dyDescent="0.3">
      <c r="A17" t="s">
        <v>93</v>
      </c>
      <c r="B17" t="s">
        <v>54</v>
      </c>
      <c r="C17" t="s">
        <v>55</v>
      </c>
      <c r="D17" t="s">
        <v>56</v>
      </c>
      <c r="E17" t="s">
        <v>57</v>
      </c>
      <c r="F17" t="s">
        <v>58</v>
      </c>
      <c r="G17" t="s">
        <v>59</v>
      </c>
      <c r="H17" t="s">
        <v>60</v>
      </c>
      <c r="I17" t="s">
        <v>61</v>
      </c>
      <c r="J17" t="s">
        <v>62</v>
      </c>
      <c r="K17" t="s">
        <v>63</v>
      </c>
      <c r="L17" t="s">
        <v>64</v>
      </c>
      <c r="M17" t="s">
        <v>65</v>
      </c>
      <c r="N17" t="s">
        <v>66</v>
      </c>
    </row>
    <row r="18" spans="1:14" x14ac:dyDescent="0.3">
      <c r="A18" t="s">
        <v>72</v>
      </c>
      <c r="B18">
        <v>1.8526475790603001</v>
      </c>
      <c r="C18">
        <v>6.0891386647595596</v>
      </c>
      <c r="D18">
        <v>0.64484076524326095</v>
      </c>
      <c r="E18">
        <v>12</v>
      </c>
      <c r="F18">
        <v>0.77476614578692804</v>
      </c>
      <c r="G18">
        <v>11</v>
      </c>
      <c r="H18">
        <v>1283.9547024650501</v>
      </c>
      <c r="I18">
        <v>944.23866041652002</v>
      </c>
      <c r="J18">
        <v>1033.87469586161</v>
      </c>
      <c r="K18">
        <v>939.02229803104603</v>
      </c>
      <c r="L18">
        <v>1454.76284392466</v>
      </c>
      <c r="M18">
        <v>183.77026714738801</v>
      </c>
      <c r="N18">
        <v>0</v>
      </c>
    </row>
    <row r="19" spans="1:14" x14ac:dyDescent="0.3">
      <c r="A19" t="s">
        <v>74</v>
      </c>
      <c r="B19">
        <v>0.47012862366018499</v>
      </c>
      <c r="C19">
        <v>2.0512216507491901</v>
      </c>
      <c r="D19">
        <v>0.16432572339201901</v>
      </c>
      <c r="E19">
        <v>1</v>
      </c>
      <c r="F19">
        <v>0.14051323062207099</v>
      </c>
      <c r="G19">
        <v>0</v>
      </c>
      <c r="H19">
        <v>78.174853217006799</v>
      </c>
      <c r="I19">
        <v>75.604606115206295</v>
      </c>
      <c r="J19">
        <v>76.853217858257295</v>
      </c>
      <c r="K19">
        <v>79.886693041846499</v>
      </c>
      <c r="L19">
        <v>95.705213483621307</v>
      </c>
      <c r="M19">
        <v>114.60566349913699</v>
      </c>
      <c r="N19">
        <v>0</v>
      </c>
    </row>
    <row r="20" spans="1:14" x14ac:dyDescent="0.3">
      <c r="A20" t="s">
        <v>76</v>
      </c>
      <c r="B20">
        <v>1.0724019830688558</v>
      </c>
      <c r="C20">
        <v>3.2749169560187226</v>
      </c>
      <c r="D20">
        <v>0.44998912494028004</v>
      </c>
      <c r="E20">
        <v>6.8875000000000002</v>
      </c>
      <c r="F20">
        <v>0.39976362913205865</v>
      </c>
      <c r="G20">
        <v>5.8875000000000002</v>
      </c>
      <c r="H20">
        <v>646.15875016446341</v>
      </c>
    </row>
    <row r="21" spans="1:14" x14ac:dyDescent="0.3">
      <c r="A21" t="s">
        <v>98</v>
      </c>
      <c r="B21" t="s">
        <v>54</v>
      </c>
      <c r="C21" t="s">
        <v>55</v>
      </c>
      <c r="D21" t="s">
        <v>56</v>
      </c>
      <c r="E21" t="s">
        <v>57</v>
      </c>
      <c r="F21" t="s">
        <v>58</v>
      </c>
      <c r="G21" t="s">
        <v>59</v>
      </c>
      <c r="H21" t="s">
        <v>60</v>
      </c>
      <c r="I21" t="s">
        <v>61</v>
      </c>
      <c r="J21" t="s">
        <v>62</v>
      </c>
      <c r="K21" t="s">
        <v>63</v>
      </c>
      <c r="L21" t="s">
        <v>64</v>
      </c>
      <c r="M21" t="s">
        <v>65</v>
      </c>
      <c r="N21" t="s">
        <v>66</v>
      </c>
    </row>
    <row r="22" spans="1:14" x14ac:dyDescent="0.3">
      <c r="A22" t="s">
        <v>72</v>
      </c>
      <c r="B22">
        <v>4.2326680471888398</v>
      </c>
      <c r="C22">
        <v>23.814826690077801</v>
      </c>
      <c r="D22">
        <v>0.68996871793044401</v>
      </c>
      <c r="E22">
        <v>12</v>
      </c>
      <c r="F22">
        <v>0.88036338464533903</v>
      </c>
      <c r="G22">
        <v>11</v>
      </c>
      <c r="H22">
        <v>1173.0163831469899</v>
      </c>
      <c r="I22">
        <v>1539.05452745562</v>
      </c>
      <c r="J22">
        <v>1137.8913258095299</v>
      </c>
      <c r="K22">
        <v>1139.62127119554</v>
      </c>
      <c r="L22">
        <v>1754.08832663208</v>
      </c>
      <c r="M22">
        <v>262.72455718471798</v>
      </c>
      <c r="N22">
        <v>98.653425936319493</v>
      </c>
    </row>
    <row r="23" spans="1:14" x14ac:dyDescent="0.3">
      <c r="A23" t="s">
        <v>74</v>
      </c>
      <c r="B23">
        <v>0.31328118169851199</v>
      </c>
      <c r="C23">
        <v>1.79816802242566</v>
      </c>
      <c r="D23">
        <v>5.6082869898465601E-2</v>
      </c>
      <c r="E23">
        <v>1</v>
      </c>
      <c r="F23">
        <v>0.25270965494993602</v>
      </c>
      <c r="G23">
        <v>0</v>
      </c>
      <c r="H23">
        <v>77.860920628020693</v>
      </c>
      <c r="I23">
        <v>78.006804131564394</v>
      </c>
      <c r="J23">
        <v>77.632660561527004</v>
      </c>
      <c r="K23">
        <v>77.172118324996902</v>
      </c>
      <c r="L23">
        <v>79.387234332616799</v>
      </c>
      <c r="M23">
        <v>87.780258593045204</v>
      </c>
      <c r="N23">
        <v>88.729901117690702</v>
      </c>
    </row>
    <row r="24" spans="1:14" x14ac:dyDescent="0.3">
      <c r="A24" t="s">
        <v>76</v>
      </c>
      <c r="B24">
        <v>1.6896322797141017</v>
      </c>
      <c r="C24">
        <v>6.0717725435302361</v>
      </c>
      <c r="D24">
        <v>0.24894223776364996</v>
      </c>
      <c r="E24">
        <v>6.1749999999999998</v>
      </c>
      <c r="F24">
        <v>0.61259160957655989</v>
      </c>
      <c r="G24">
        <v>5.1749999999999998</v>
      </c>
      <c r="H24">
        <v>468.59459522477226</v>
      </c>
    </row>
    <row r="25" spans="1:14" x14ac:dyDescent="0.3">
      <c r="A25" t="s">
        <v>103</v>
      </c>
      <c r="B25" t="s">
        <v>54</v>
      </c>
      <c r="C25" t="s">
        <v>55</v>
      </c>
      <c r="D25" t="s">
        <v>56</v>
      </c>
      <c r="E25" t="s">
        <v>57</v>
      </c>
      <c r="F25" t="s">
        <v>58</v>
      </c>
      <c r="G25" t="s">
        <v>59</v>
      </c>
      <c r="H25" t="s">
        <v>60</v>
      </c>
      <c r="I25" t="s">
        <v>61</v>
      </c>
      <c r="J25" t="s">
        <v>62</v>
      </c>
      <c r="K25" t="s">
        <v>63</v>
      </c>
      <c r="L25" t="s">
        <v>64</v>
      </c>
      <c r="M25" t="s">
        <v>65</v>
      </c>
      <c r="N25" t="s">
        <v>66</v>
      </c>
    </row>
    <row r="26" spans="1:14" x14ac:dyDescent="0.3">
      <c r="A26" t="s">
        <v>72</v>
      </c>
      <c r="B26">
        <v>1.35002915394697</v>
      </c>
      <c r="C26">
        <v>4.27226509296566</v>
      </c>
      <c r="D26">
        <v>0.66834013431148298</v>
      </c>
      <c r="E26">
        <v>12</v>
      </c>
      <c r="F26">
        <v>0.83891928076539601</v>
      </c>
      <c r="G26">
        <v>11</v>
      </c>
      <c r="H26">
        <v>1205.0391088639001</v>
      </c>
      <c r="I26">
        <v>1519.75265553444</v>
      </c>
      <c r="J26">
        <v>1141.71710237466</v>
      </c>
      <c r="K26">
        <v>870.66364834434501</v>
      </c>
      <c r="L26">
        <v>0</v>
      </c>
      <c r="M26">
        <v>0</v>
      </c>
      <c r="N26">
        <v>0</v>
      </c>
    </row>
    <row r="27" spans="1:14" x14ac:dyDescent="0.3">
      <c r="A27" t="s">
        <v>74</v>
      </c>
      <c r="B27">
        <v>0.46427766809389798</v>
      </c>
      <c r="C27">
        <v>2.1820947941512698</v>
      </c>
      <c r="D27">
        <v>0.13888299134478599</v>
      </c>
      <c r="E27">
        <v>1</v>
      </c>
      <c r="F27">
        <v>0.29917420401783001</v>
      </c>
      <c r="G27">
        <v>0</v>
      </c>
      <c r="H27">
        <v>80.665615522092594</v>
      </c>
      <c r="I27">
        <v>75.829625107851598</v>
      </c>
      <c r="J27">
        <v>78.498247817937894</v>
      </c>
      <c r="K27">
        <v>86.052164716082103</v>
      </c>
      <c r="L27">
        <v>0</v>
      </c>
      <c r="M27">
        <v>0</v>
      </c>
      <c r="N27">
        <v>0</v>
      </c>
    </row>
    <row r="28" spans="1:14" x14ac:dyDescent="0.3">
      <c r="A28" t="s">
        <v>76</v>
      </c>
      <c r="B28">
        <v>0.88965438350816017</v>
      </c>
      <c r="C28">
        <v>3.0026648446684487</v>
      </c>
      <c r="D28">
        <v>0.35484321592375911</v>
      </c>
      <c r="E28">
        <v>6.9625000000000004</v>
      </c>
      <c r="F28">
        <v>0.62119860487274481</v>
      </c>
      <c r="G28">
        <v>5.9625000000000004</v>
      </c>
      <c r="H28">
        <v>719.41537761112568</v>
      </c>
    </row>
    <row r="29" spans="1:14" x14ac:dyDescent="0.3">
      <c r="A29" t="s">
        <v>108</v>
      </c>
      <c r="B29" t="s">
        <v>54</v>
      </c>
      <c r="C29" t="s">
        <v>55</v>
      </c>
      <c r="D29" t="s">
        <v>56</v>
      </c>
      <c r="E29" t="s">
        <v>57</v>
      </c>
      <c r="F29" t="s">
        <v>58</v>
      </c>
      <c r="G29" t="s">
        <v>59</v>
      </c>
      <c r="H29" t="s">
        <v>60</v>
      </c>
      <c r="I29" t="s">
        <v>61</v>
      </c>
      <c r="J29" t="s">
        <v>62</v>
      </c>
      <c r="K29" t="s">
        <v>63</v>
      </c>
      <c r="L29" t="s">
        <v>64</v>
      </c>
      <c r="M29" t="s">
        <v>65</v>
      </c>
      <c r="N29" t="s">
        <v>66</v>
      </c>
    </row>
    <row r="30" spans="1:14" x14ac:dyDescent="0.3">
      <c r="A30" t="s">
        <v>72</v>
      </c>
      <c r="B30">
        <v>1.93616956501358</v>
      </c>
      <c r="C30">
        <v>6.1431371833012696</v>
      </c>
      <c r="D30">
        <v>0.74302586311973096</v>
      </c>
      <c r="E30">
        <v>12</v>
      </c>
      <c r="F30">
        <v>0.92894878195980601</v>
      </c>
      <c r="G30">
        <v>11</v>
      </c>
      <c r="H30">
        <v>1176.09145772541</v>
      </c>
      <c r="I30">
        <v>1136.41601149705</v>
      </c>
      <c r="J30">
        <v>520.13913665563496</v>
      </c>
      <c r="K30">
        <v>946.83146008188203</v>
      </c>
      <c r="L30">
        <v>286.62710910588299</v>
      </c>
      <c r="M30">
        <v>130.21976997248399</v>
      </c>
      <c r="N30">
        <v>87.271933601077095</v>
      </c>
    </row>
    <row r="31" spans="1:14" x14ac:dyDescent="0.3">
      <c r="A31" t="s">
        <v>74</v>
      </c>
      <c r="B31">
        <v>0.228124381352098</v>
      </c>
      <c r="C31">
        <v>1.56555906092091</v>
      </c>
      <c r="D31">
        <v>0.37320896511485202</v>
      </c>
      <c r="E31">
        <v>1</v>
      </c>
      <c r="F31">
        <v>0.18931630956659401</v>
      </c>
      <c r="G31">
        <v>0</v>
      </c>
      <c r="H31">
        <v>77.766497264242901</v>
      </c>
      <c r="I31">
        <v>77.413977746621995</v>
      </c>
      <c r="J31">
        <v>78.292062412918497</v>
      </c>
      <c r="K31">
        <v>77.554417689870405</v>
      </c>
      <c r="L31">
        <v>76.268338574151102</v>
      </c>
      <c r="M31">
        <v>97.826520685214405</v>
      </c>
      <c r="N31">
        <v>87.271933601077095</v>
      </c>
    </row>
    <row r="32" spans="1:14" x14ac:dyDescent="0.3">
      <c r="A32" t="s">
        <v>76</v>
      </c>
      <c r="B32">
        <v>0.89757132245680304</v>
      </c>
      <c r="C32">
        <v>2.6639918477511597</v>
      </c>
      <c r="D32">
        <v>0.59390177174674563</v>
      </c>
      <c r="E32">
        <v>6.25</v>
      </c>
      <c r="F32">
        <v>0.64355543803887683</v>
      </c>
      <c r="G32">
        <v>5.25</v>
      </c>
      <c r="H32">
        <v>702.10818331958978</v>
      </c>
    </row>
    <row r="33" spans="1:14" x14ac:dyDescent="0.3">
      <c r="A33" t="s">
        <v>113</v>
      </c>
      <c r="B33" t="s">
        <v>54</v>
      </c>
      <c r="C33" t="s">
        <v>55</v>
      </c>
      <c r="D33" t="s">
        <v>56</v>
      </c>
      <c r="E33" t="s">
        <v>57</v>
      </c>
      <c r="F33" t="s">
        <v>58</v>
      </c>
      <c r="G33" t="s">
        <v>59</v>
      </c>
      <c r="H33" t="s">
        <v>60</v>
      </c>
      <c r="I33" t="s">
        <v>61</v>
      </c>
      <c r="J33" t="s">
        <v>62</v>
      </c>
      <c r="K33" t="s">
        <v>63</v>
      </c>
      <c r="L33" t="s">
        <v>64</v>
      </c>
      <c r="M33" t="s">
        <v>65</v>
      </c>
      <c r="N33" t="s">
        <v>66</v>
      </c>
    </row>
    <row r="34" spans="1:14" x14ac:dyDescent="0.3">
      <c r="A34" t="s">
        <v>72</v>
      </c>
      <c r="B34">
        <v>2.3234388782990698</v>
      </c>
      <c r="C34">
        <v>9.4650549484040098</v>
      </c>
      <c r="D34">
        <v>0.75450792409410194</v>
      </c>
      <c r="E34">
        <v>12</v>
      </c>
      <c r="F34">
        <v>0.93179976318909397</v>
      </c>
      <c r="G34">
        <v>11</v>
      </c>
      <c r="H34">
        <v>1285.47787343867</v>
      </c>
      <c r="I34">
        <v>1357.11084614119</v>
      </c>
      <c r="J34">
        <v>532.67207856415405</v>
      </c>
      <c r="K34">
        <v>151.86395182499501</v>
      </c>
      <c r="L34">
        <v>152.87464700960001</v>
      </c>
      <c r="M34">
        <v>85.056285542259999</v>
      </c>
      <c r="N34">
        <v>0</v>
      </c>
    </row>
    <row r="35" spans="1:14" x14ac:dyDescent="0.3">
      <c r="A35" t="s">
        <v>74</v>
      </c>
      <c r="B35">
        <v>0.15004108629273799</v>
      </c>
      <c r="C35">
        <v>1.76701348222789</v>
      </c>
      <c r="D35">
        <v>0.158822019520556</v>
      </c>
      <c r="E35">
        <v>1</v>
      </c>
      <c r="F35">
        <v>0.29747151593594101</v>
      </c>
      <c r="G35">
        <v>0</v>
      </c>
      <c r="H35">
        <v>76.293634136970496</v>
      </c>
      <c r="I35">
        <v>79.452958927289998</v>
      </c>
      <c r="J35">
        <v>78.033739575507298</v>
      </c>
      <c r="K35">
        <v>80.897442628498098</v>
      </c>
      <c r="L35">
        <v>105.387145242008</v>
      </c>
      <c r="M35">
        <v>85.056285542259999</v>
      </c>
      <c r="N35">
        <v>0</v>
      </c>
    </row>
    <row r="36" spans="1:14" x14ac:dyDescent="0.3">
      <c r="A36" t="s">
        <v>76</v>
      </c>
      <c r="B36">
        <v>1.2099087797296755</v>
      </c>
      <c r="C36">
        <v>3.7695716757245932</v>
      </c>
      <c r="D36">
        <v>0.38328526629566295</v>
      </c>
      <c r="E36">
        <v>6.7374999999999998</v>
      </c>
      <c r="F36">
        <v>0.6366126099796181</v>
      </c>
      <c r="G36">
        <v>5.7374999999999998</v>
      </c>
      <c r="H36">
        <v>594.80212455800188</v>
      </c>
    </row>
    <row r="37" spans="1:14" x14ac:dyDescent="0.3">
      <c r="A37" t="s">
        <v>118</v>
      </c>
      <c r="B37" t="s">
        <v>54</v>
      </c>
      <c r="C37" t="s">
        <v>55</v>
      </c>
      <c r="D37" t="s">
        <v>56</v>
      </c>
      <c r="E37" t="s">
        <v>57</v>
      </c>
      <c r="F37" t="s">
        <v>58</v>
      </c>
      <c r="G37" t="s">
        <v>59</v>
      </c>
      <c r="H37" t="s">
        <v>60</v>
      </c>
      <c r="I37" t="s">
        <v>61</v>
      </c>
      <c r="J37" t="s">
        <v>62</v>
      </c>
      <c r="K37" t="s">
        <v>63</v>
      </c>
      <c r="L37" t="s">
        <v>64</v>
      </c>
      <c r="M37" t="s">
        <v>65</v>
      </c>
      <c r="N37" t="s">
        <v>66</v>
      </c>
    </row>
    <row r="38" spans="1:14" x14ac:dyDescent="0.3">
      <c r="A38" t="s">
        <v>72</v>
      </c>
      <c r="B38">
        <v>2.0052949364695198</v>
      </c>
      <c r="C38">
        <v>6.5973763171080702</v>
      </c>
      <c r="D38">
        <v>0.66855953334518403</v>
      </c>
      <c r="E38">
        <v>12</v>
      </c>
      <c r="F38">
        <v>0.94189364964191602</v>
      </c>
      <c r="G38">
        <v>11</v>
      </c>
      <c r="H38">
        <v>1315.84131191145</v>
      </c>
      <c r="I38">
        <v>1042.17532682607</v>
      </c>
      <c r="J38">
        <v>1174.7935548888199</v>
      </c>
      <c r="K38">
        <v>262.30429780788899</v>
      </c>
      <c r="L38">
        <v>1133.3559359477999</v>
      </c>
      <c r="M38">
        <v>260.01509174577097</v>
      </c>
      <c r="N38">
        <v>195.75262785277101</v>
      </c>
    </row>
    <row r="39" spans="1:14" x14ac:dyDescent="0.3">
      <c r="A39" t="s">
        <v>74</v>
      </c>
      <c r="B39">
        <v>0.64762492842820596</v>
      </c>
      <c r="C39">
        <v>2.1276879478584498</v>
      </c>
      <c r="D39">
        <v>0.14021120395235501</v>
      </c>
      <c r="E39">
        <v>1</v>
      </c>
      <c r="F39">
        <v>0.21998883475068101</v>
      </c>
      <c r="G39">
        <v>0</v>
      </c>
      <c r="H39">
        <v>76.578869243381902</v>
      </c>
      <c r="I39">
        <v>76.111296604738499</v>
      </c>
      <c r="J39">
        <v>77.736953165119999</v>
      </c>
      <c r="K39">
        <v>79.317260122519102</v>
      </c>
      <c r="L39">
        <v>76.632888062316894</v>
      </c>
      <c r="M39">
        <v>98.282189724045494</v>
      </c>
      <c r="N39">
        <v>85.323756303981298</v>
      </c>
    </row>
    <row r="40" spans="1:14" x14ac:dyDescent="0.3">
      <c r="A40" t="s">
        <v>76</v>
      </c>
      <c r="B40">
        <v>1.172234113501297</v>
      </c>
      <c r="C40">
        <v>3.5959728029079665</v>
      </c>
      <c r="D40">
        <v>0.35678712027913784</v>
      </c>
      <c r="E40">
        <v>6.0875000000000004</v>
      </c>
      <c r="F40">
        <v>0.68456181742124012</v>
      </c>
      <c r="G40">
        <v>5.0875000000000004</v>
      </c>
      <c r="H40">
        <v>523.24337881103224</v>
      </c>
    </row>
  </sheetData>
  <pageMargins left="0.7" right="0.7" top="0.78740157499999996" bottom="0.78740157499999996" header="0.3" footer="0.3"/>
  <pageSetup paperSize="8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Tabelle1</vt:lpstr>
      <vt:lpstr>Tabelle2</vt:lpstr>
      <vt:lpstr>Tabelle3</vt:lpstr>
      <vt:lpstr>Tabelle4</vt:lpstr>
      <vt:lpstr>Tabelle5</vt:lpstr>
      <vt:lpstr>Tabelle6</vt:lpstr>
      <vt:lpstr>Tabelle7</vt:lpstr>
      <vt:lpstr>Tabelle8</vt:lpstr>
      <vt:lpstr>Tabelle9</vt:lpstr>
      <vt:lpstr>Tabelle10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Alexander Sela</dc:creator>
  <cp:keywords/>
  <dc:description/>
  <cp:lastModifiedBy>Alexander Sela</cp:lastModifiedBy>
  <cp:revision/>
  <cp:lastPrinted>2023-05-29T16:04:50Z</cp:lastPrinted>
  <dcterms:created xsi:type="dcterms:W3CDTF">2023-03-27T11:14:31Z</dcterms:created>
  <dcterms:modified xsi:type="dcterms:W3CDTF">2023-05-30T10:05:56Z</dcterms:modified>
  <cp:category/>
  <cp:contentStatus/>
</cp:coreProperties>
</file>