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rees Data" sheetId="1" r:id="rId4"/>
  </sheets>
  <definedNames/>
  <calcPr/>
</workbook>
</file>

<file path=xl/sharedStrings.xml><?xml version="1.0" encoding="utf-8"?>
<sst xmlns="http://schemas.openxmlformats.org/spreadsheetml/2006/main" count="1657" uniqueCount="581">
  <si>
    <t>Teams</t>
  </si>
  <si>
    <t>3-pt%</t>
  </si>
  <si>
    <t>Points Per 100 Possessions</t>
  </si>
  <si>
    <t>Opp 3-pt%</t>
  </si>
  <si>
    <t>Opp Points Per 100 Possessions</t>
  </si>
  <si>
    <t>Net 3-pt</t>
  </si>
  <si>
    <t>Net Rating</t>
  </si>
  <si>
    <t>2010 Atlanta Hawks</t>
  </si>
  <si>
    <t>.360</t>
  </si>
  <si>
    <t>111.9</t>
  </si>
  <si>
    <t>.345</t>
  </si>
  <si>
    <t>106.7</t>
  </si>
  <si>
    <t>2010 Boston Celtics</t>
  </si>
  <si>
    <t>.348</t>
  </si>
  <si>
    <t>107.7</t>
  </si>
  <si>
    <t>.342</t>
  </si>
  <si>
    <t>103.8</t>
  </si>
  <si>
    <t>2010 Charlotte Bobcats</t>
  </si>
  <si>
    <t>.346</t>
  </si>
  <si>
    <t>104.4</t>
  </si>
  <si>
    <t>.338</t>
  </si>
  <si>
    <t>102.8</t>
  </si>
  <si>
    <t>2010 Chicago Bulls</t>
  </si>
  <si>
    <t>.330</t>
  </si>
  <si>
    <t>103.5</t>
  </si>
  <si>
    <t>105.3</t>
  </si>
  <si>
    <t>2010 Cleveland Cavaliers</t>
  </si>
  <si>
    <t>.381</t>
  </si>
  <si>
    <t>111.2</t>
  </si>
  <si>
    <t>.347</t>
  </si>
  <si>
    <t>104.1</t>
  </si>
  <si>
    <t>2010 Dallas Mavericks</t>
  </si>
  <si>
    <t>.372</t>
  </si>
  <si>
    <t>109.2</t>
  </si>
  <si>
    <t>106.3</t>
  </si>
  <si>
    <t>2010 Denver Nuggets</t>
  </si>
  <si>
    <t>.359</t>
  </si>
  <si>
    <t>111.8</t>
  </si>
  <si>
    <t>.349</t>
  </si>
  <si>
    <t>107.5</t>
  </si>
  <si>
    <t>2010 Detroit Pistons</t>
  </si>
  <si>
    <t>.314</t>
  </si>
  <si>
    <t>105.6</t>
  </si>
  <si>
    <t>.375</t>
  </si>
  <si>
    <t>111.4</t>
  </si>
  <si>
    <t>2010 Golden State Warriors</t>
  </si>
  <si>
    <t>108.1</t>
  </si>
  <si>
    <t>111.7</t>
  </si>
  <si>
    <t>2010 Houston Rockets</t>
  </si>
  <si>
    <t>.351</t>
  </si>
  <si>
    <t>107.6</t>
  </si>
  <si>
    <t>.364</t>
  </si>
  <si>
    <t>108.0</t>
  </si>
  <si>
    <t>2010 Indiana Pacers</t>
  </si>
  <si>
    <t>103.7</t>
  </si>
  <si>
    <t>.363</t>
  </si>
  <si>
    <t>106.8</t>
  </si>
  <si>
    <t>2010 Los Angeles Clippers</t>
  </si>
  <si>
    <t>.332</t>
  </si>
  <si>
    <t>103.3</t>
  </si>
  <si>
    <t>110.1</t>
  </si>
  <si>
    <t>2010 Los Angeles Lakers</t>
  </si>
  <si>
    <t>.341</t>
  </si>
  <si>
    <t>108.8</t>
  </si>
  <si>
    <t>.328</t>
  </si>
  <si>
    <t>2010 Memphis Grizzlies</t>
  </si>
  <si>
    <t>.337</t>
  </si>
  <si>
    <t>108.3</t>
  </si>
  <si>
    <t>.354</t>
  </si>
  <si>
    <t>109.9</t>
  </si>
  <si>
    <t>2010 Miami Heat</t>
  </si>
  <si>
    <t>106.6</t>
  </si>
  <si>
    <t>2010 Milwaukee Bucks</t>
  </si>
  <si>
    <t>.356</t>
  </si>
  <si>
    <t>104.9</t>
  </si>
  <si>
    <t>.343</t>
  </si>
  <si>
    <t>103.1</t>
  </si>
  <si>
    <t>2010 Minnesota Timberwolves</t>
  </si>
  <si>
    <t>101.7</t>
  </si>
  <si>
    <t>.366</t>
  </si>
  <si>
    <t>111.6</t>
  </si>
  <si>
    <t>2010 New Jersey Nets</t>
  </si>
  <si>
    <t>.318</t>
  </si>
  <si>
    <t>100.6</t>
  </si>
  <si>
    <t>110.5</t>
  </si>
  <si>
    <t>2010 New Orleans Hornets</t>
  </si>
  <si>
    <t>107.4</t>
  </si>
  <si>
    <t>.355</t>
  </si>
  <si>
    <t>2010 New York Knicks</t>
  </si>
  <si>
    <t>.352</t>
  </si>
  <si>
    <t>2010 Oklahoma City Thunder</t>
  </si>
  <si>
    <t>.340</t>
  </si>
  <si>
    <t>104.6</t>
  </si>
  <si>
    <t>2010 Orlando Magic</t>
  </si>
  <si>
    <t>2010 Philadelphia 76ers</t>
  </si>
  <si>
    <t>106.1</t>
  </si>
  <si>
    <t>.393</t>
  </si>
  <si>
    <t>110.3</t>
  </si>
  <si>
    <t>2010 Phoenix Suns</t>
  </si>
  <si>
    <t>.412</t>
  </si>
  <si>
    <t>115.3</t>
  </si>
  <si>
    <t>110.2</t>
  </si>
  <si>
    <t>2010 Portland Trail Blazers</t>
  </si>
  <si>
    <t>110.8</t>
  </si>
  <si>
    <t>107.1</t>
  </si>
  <si>
    <t>2010 Sacramento Kings</t>
  </si>
  <si>
    <t>.357</t>
  </si>
  <si>
    <t>2010 San Antonio Spurs</t>
  </si>
  <si>
    <t>.358</t>
  </si>
  <si>
    <t>110.0</t>
  </si>
  <si>
    <t>104.5</t>
  </si>
  <si>
    <t>2010 Toronto Raptors</t>
  </si>
  <si>
    <t>.371</t>
  </si>
  <si>
    <t>111.3</t>
  </si>
  <si>
    <t>113.2</t>
  </si>
  <si>
    <t>2010 Utah Jazz</t>
  </si>
  <si>
    <t>110.7</t>
  </si>
  <si>
    <t>105.0</t>
  </si>
  <si>
    <t>2010 Washington Wizards</t>
  </si>
  <si>
    <t>.353</t>
  </si>
  <si>
    <t>104.2</t>
  </si>
  <si>
    <t>109.4</t>
  </si>
  <si>
    <t>2011 Atlanta Hawks</t>
  </si>
  <si>
    <t>107.0</t>
  </si>
  <si>
    <t>2011 Boston Celtics</t>
  </si>
  <si>
    <t>.365</t>
  </si>
  <si>
    <t>106.2</t>
  </si>
  <si>
    <t>100.3</t>
  </si>
  <si>
    <t>2011 Charlotte Bobcats</t>
  </si>
  <si>
    <t>.327</t>
  </si>
  <si>
    <t>103.4</t>
  </si>
  <si>
    <t>107.8</t>
  </si>
  <si>
    <t>2011 Chicago Bulls</t>
  </si>
  <si>
    <t>.361</t>
  </si>
  <si>
    <t>.326</t>
  </si>
  <si>
    <t>2011 Cleveland Cavaliers</t>
  </si>
  <si>
    <t>102.2</t>
  </si>
  <si>
    <t>.411</t>
  </si>
  <si>
    <t>2011 Dallas Mavericks</t>
  </si>
  <si>
    <t>109.7</t>
  </si>
  <si>
    <t>2011 Denver Nuggets</t>
  </si>
  <si>
    <t>.388</t>
  </si>
  <si>
    <t>112.3</t>
  </si>
  <si>
    <t>.344</t>
  </si>
  <si>
    <t>107.3</t>
  </si>
  <si>
    <t>2011 Detroit Pistons</t>
  </si>
  <si>
    <t>.376</t>
  </si>
  <si>
    <t>2011 Golden State Warriors</t>
  </si>
  <si>
    <t>.392</t>
  </si>
  <si>
    <t>108.2</t>
  </si>
  <si>
    <t>2011 Houston Rockets</t>
  </si>
  <si>
    <t>.367</t>
  </si>
  <si>
    <t>109.0</t>
  </si>
  <si>
    <t>2011 Indiana Pacers</t>
  </si>
  <si>
    <t>104.8</t>
  </si>
  <si>
    <t>106.0</t>
  </si>
  <si>
    <t>2011 Los Angeles Clippers</t>
  </si>
  <si>
    <t>108.7</t>
  </si>
  <si>
    <t>2011 Los Angeles Lakers</t>
  </si>
  <si>
    <t>111.0</t>
  </si>
  <si>
    <t>.335</t>
  </si>
  <si>
    <t>104.3</t>
  </si>
  <si>
    <t>2011 Memphis Grizzlies</t>
  </si>
  <si>
    <t>.334</t>
  </si>
  <si>
    <t>.369</t>
  </si>
  <si>
    <t>105.1</t>
  </si>
  <si>
    <t>2011 Miami Heat</t>
  </si>
  <si>
    <t>.370</t>
  </si>
  <si>
    <t>2011 Milwaukee Bucks</t>
  </si>
  <si>
    <t>101.6</t>
  </si>
  <si>
    <t>102.5</t>
  </si>
  <si>
    <t>2011 Minnesota Timberwolves</t>
  </si>
  <si>
    <t>.374</t>
  </si>
  <si>
    <t>111.1</t>
  </si>
  <si>
    <t>2011 New Jersey Nets</t>
  </si>
  <si>
    <t>2011 New Orleans Hornets</t>
  </si>
  <si>
    <t>105.2</t>
  </si>
  <si>
    <t>2011 New York Knicks</t>
  </si>
  <si>
    <t>.368</t>
  </si>
  <si>
    <t>110.9</t>
  </si>
  <si>
    <t>2011 Oklahoma City Thunder</t>
  </si>
  <si>
    <t>107.2</t>
  </si>
  <si>
    <t>2011 Orlando Magic</t>
  </si>
  <si>
    <t>107.9</t>
  </si>
  <si>
    <t>.350</t>
  </si>
  <si>
    <t>102.0</t>
  </si>
  <si>
    <t>2011 Philadelphia 76ers</t>
  </si>
  <si>
    <t>2011 Phoenix Suns</t>
  </si>
  <si>
    <t>.377</t>
  </si>
  <si>
    <t>109.5</t>
  </si>
  <si>
    <t>110.4</t>
  </si>
  <si>
    <t>2011 Portland Trail Blazers</t>
  </si>
  <si>
    <t>2011 Sacramento Kings</t>
  </si>
  <si>
    <t>2011 San Antonio Spurs</t>
  </si>
  <si>
    <t>.397</t>
  </si>
  <si>
    <t>2011 Toronto Raptors</t>
  </si>
  <si>
    <t>.316</t>
  </si>
  <si>
    <t>112.9</t>
  </si>
  <si>
    <t>2011 Utah Jazz</t>
  </si>
  <si>
    <t>2011 Washington Wizards</t>
  </si>
  <si>
    <t>102.4</t>
  </si>
  <si>
    <t>.373</t>
  </si>
  <si>
    <t>2012 Atlanta Hawks</t>
  </si>
  <si>
    <t>101.2</t>
  </si>
  <si>
    <t>2012 Boston Celtics</t>
  </si>
  <si>
    <t>101.0</t>
  </si>
  <si>
    <t>.308</t>
  </si>
  <si>
    <t>98.2</t>
  </si>
  <si>
    <t>2012 Charlotte Bobcats</t>
  </si>
  <si>
    <t>.295</t>
  </si>
  <si>
    <t>95.2</t>
  </si>
  <si>
    <t>2012 Chicago Bulls</t>
  </si>
  <si>
    <t>.325</t>
  </si>
  <si>
    <t>98.3</t>
  </si>
  <si>
    <t>2012 Cleveland Cavaliers</t>
  </si>
  <si>
    <t>101.1</t>
  </si>
  <si>
    <t>.362</t>
  </si>
  <si>
    <t>108.9</t>
  </si>
  <si>
    <t>2012 Dallas Mavericks</t>
  </si>
  <si>
    <t>.339</t>
  </si>
  <si>
    <t>102.3</t>
  </si>
  <si>
    <t>2012 Denver Nuggets</t>
  </si>
  <si>
    <t>.383</t>
  </si>
  <si>
    <t>2012 Detroit Pistons</t>
  </si>
  <si>
    <t>2012 Golden State Warriors</t>
  </si>
  <si>
    <t>105.4</t>
  </si>
  <si>
    <t>109.1</t>
  </si>
  <si>
    <t>2012 Houston Rockets</t>
  </si>
  <si>
    <t>105.5</t>
  </si>
  <si>
    <t>2012 Indiana Pacers</t>
  </si>
  <si>
    <t>2012 Los Angeles Clippers</t>
  </si>
  <si>
    <t>108.5</t>
  </si>
  <si>
    <t>105.7</t>
  </si>
  <si>
    <t>2012 Los Angeles Lakers</t>
  </si>
  <si>
    <t>2012 Memphis Grizzlies</t>
  </si>
  <si>
    <t>104.0</t>
  </si>
  <si>
    <t>101.8</t>
  </si>
  <si>
    <t>2012 Miami Heat</t>
  </si>
  <si>
    <t>100.2</t>
  </si>
  <si>
    <t>2012 Milwaukee Bucks</t>
  </si>
  <si>
    <t>2012 Minnesota Timberwolves</t>
  </si>
  <si>
    <t>2012 New Jersey Nets</t>
  </si>
  <si>
    <t>102.9</t>
  </si>
  <si>
    <t>109.6</t>
  </si>
  <si>
    <t>2012 New Orleans Hornets</t>
  </si>
  <si>
    <t>.333</t>
  </si>
  <si>
    <t>100.9</t>
  </si>
  <si>
    <t>.317</t>
  </si>
  <si>
    <t>2012 New York Knicks</t>
  </si>
  <si>
    <t>.336</t>
  </si>
  <si>
    <t>2012 Oklahoma City Thunder</t>
  </si>
  <si>
    <t>109.8</t>
  </si>
  <si>
    <t>103.2</t>
  </si>
  <si>
    <t>2012 Orlando Magic</t>
  </si>
  <si>
    <t>2012 Philadelphia 76ers</t>
  </si>
  <si>
    <t>103.9</t>
  </si>
  <si>
    <t>99.2</t>
  </si>
  <si>
    <t>2012 Phoenix Suns</t>
  </si>
  <si>
    <t>106.5</t>
  </si>
  <si>
    <t>2012 Portland Trail Blazers</t>
  </si>
  <si>
    <t>106.4</t>
  </si>
  <si>
    <t>2012 Sacramento Kings</t>
  </si>
  <si>
    <t>2012 San Antonio Spurs</t>
  </si>
  <si>
    <t>2012 Toronto Raptors</t>
  </si>
  <si>
    <t>100.8</t>
  </si>
  <si>
    <t>2012 Utah Jazz</t>
  </si>
  <si>
    <t>.323</t>
  </si>
  <si>
    <t>2012 Washington Wizards</t>
  </si>
  <si>
    <t>.320</t>
  </si>
  <si>
    <t>2013 Atlanta Hawks</t>
  </si>
  <si>
    <t>.379</t>
  </si>
  <si>
    <t>2013 Boston Celtics</t>
  </si>
  <si>
    <t>2013 Brooklyn Nets</t>
  </si>
  <si>
    <t>2013 Charlotte Bobcats</t>
  </si>
  <si>
    <t>101.5</t>
  </si>
  <si>
    <t>111.5</t>
  </si>
  <si>
    <t>2013 Chicago Bulls</t>
  </si>
  <si>
    <t>2013 Cleveland Cavaliers</t>
  </si>
  <si>
    <t>2013 Dallas Mavericks</t>
  </si>
  <si>
    <t>105.9</t>
  </si>
  <si>
    <t>2013 Denver Nuggets</t>
  </si>
  <si>
    <t>2013 Detroit Pistons</t>
  </si>
  <si>
    <t>2013 Golden State Warriors</t>
  </si>
  <si>
    <t>.403</t>
  </si>
  <si>
    <t>2013 Houston Rockets</t>
  </si>
  <si>
    <t>2013 Indiana Pacers</t>
  </si>
  <si>
    <t>99.8</t>
  </si>
  <si>
    <t>2013 Los Angeles Clippers</t>
  </si>
  <si>
    <t>110.6</t>
  </si>
  <si>
    <t>103.6</t>
  </si>
  <si>
    <t>2013 Los Angeles Lakers</t>
  </si>
  <si>
    <t>2013 Memphis Grizzlies</t>
  </si>
  <si>
    <t>2013 Miami Heat</t>
  </si>
  <si>
    <t>.396</t>
  </si>
  <si>
    <t>2013 Milwaukee Bucks</t>
  </si>
  <si>
    <t>2013 Minnesota Timberwolves</t>
  </si>
  <si>
    <t>.305</t>
  </si>
  <si>
    <t>2013 New Orleans Hornets</t>
  </si>
  <si>
    <t>2013 New York Knicks</t>
  </si>
  <si>
    <t>2013 Oklahoma City Thunder</t>
  </si>
  <si>
    <t>112.4</t>
  </si>
  <si>
    <t>102.6</t>
  </si>
  <si>
    <t>2013 Orlando Magic</t>
  </si>
  <si>
    <t>.329</t>
  </si>
  <si>
    <t>2013 Philadelphia 76ers</t>
  </si>
  <si>
    <t>2013 Phoenix Suns</t>
  </si>
  <si>
    <t>2013 Portland Trail Blazers</t>
  </si>
  <si>
    <t>105.8</t>
  </si>
  <si>
    <t>2013 Sacramento Kings</t>
  </si>
  <si>
    <t>2013 San Antonio Spurs</t>
  </si>
  <si>
    <t>2013 Toronto Raptors</t>
  </si>
  <si>
    <t>2013 Utah Jazz</t>
  </si>
  <si>
    <t>2013 Washington Wizards</t>
  </si>
  <si>
    <t>103.0</t>
  </si>
  <si>
    <t>2014 Atlanta Hawks</t>
  </si>
  <si>
    <t>2014 Boston Celtics</t>
  </si>
  <si>
    <t>2014 Brooklyn Nets</t>
  </si>
  <si>
    <t>2014 Charlotte Bobcats</t>
  </si>
  <si>
    <t>2014 Chicago Bulls</t>
  </si>
  <si>
    <t>100.5</t>
  </si>
  <si>
    <t>2014 Cleveland Cavaliers</t>
  </si>
  <si>
    <t>2014 Dallas Mavericks</t>
  </si>
  <si>
    <t>.384</t>
  </si>
  <si>
    <t>2014 Denver Nuggets</t>
  </si>
  <si>
    <t>2014 Detroit Pistons</t>
  </si>
  <si>
    <t>.321</t>
  </si>
  <si>
    <t>2014 Golden State Warriors</t>
  </si>
  <si>
    <t>.380</t>
  </si>
  <si>
    <t>2014 Houston Rockets</t>
  </si>
  <si>
    <t>2014 Indiana Pacers</t>
  </si>
  <si>
    <t>99.3</t>
  </si>
  <si>
    <t>2014 Los Angeles Clippers</t>
  </si>
  <si>
    <t>112.1</t>
  </si>
  <si>
    <t>2014 Los Angeles Lakers</t>
  </si>
  <si>
    <t>2014 Memphis Grizzlies</t>
  </si>
  <si>
    <t>2014 Miami Heat</t>
  </si>
  <si>
    <t>2014 Milwaukee Bucks</t>
  </si>
  <si>
    <t>.382</t>
  </si>
  <si>
    <t>2014 Minnesota Timberwolves</t>
  </si>
  <si>
    <t>2014 New Orleans Pelicans</t>
  </si>
  <si>
    <t>2014 New York Knicks</t>
  </si>
  <si>
    <t>2014 Oklahoma City Thunder</t>
  </si>
  <si>
    <t>2014 Orlando Magic</t>
  </si>
  <si>
    <t>2014 Philadelphia 76ers</t>
  </si>
  <si>
    <t>.312</t>
  </si>
  <si>
    <t>99.4</t>
  </si>
  <si>
    <t>2014 Phoenix Suns</t>
  </si>
  <si>
    <t>2014 Portland Trail Blazers</t>
  </si>
  <si>
    <t>2014 Sacramento Kings</t>
  </si>
  <si>
    <t>2014 San Antonio Spurs</t>
  </si>
  <si>
    <t>2014 Toronto Raptors</t>
  </si>
  <si>
    <t>2014 Utah Jazz</t>
  </si>
  <si>
    <t>2014 Washington Wizards</t>
  </si>
  <si>
    <t>2015 Atlanta Hawks</t>
  </si>
  <si>
    <t>2015 Boston Celtics</t>
  </si>
  <si>
    <t>104.7</t>
  </si>
  <si>
    <t>2015 Brooklyn Nets</t>
  </si>
  <si>
    <t>.331</t>
  </si>
  <si>
    <t>2015 Charlotte Hornets</t>
  </si>
  <si>
    <t>100.1</t>
  </si>
  <si>
    <t>2015 Chicago Bulls</t>
  </si>
  <si>
    <t>2015 Cleveland Cavaliers</t>
  </si>
  <si>
    <t>2015 Dallas Mavericks</t>
  </si>
  <si>
    <t>2015 Denver Nuggets</t>
  </si>
  <si>
    <t>2015 Detroit Pistons</t>
  </si>
  <si>
    <t>2015 Golden State Warriors</t>
  </si>
  <si>
    <t>.398</t>
  </si>
  <si>
    <t>101.4</t>
  </si>
  <si>
    <t>2015 Houston Rockets</t>
  </si>
  <si>
    <t>.322</t>
  </si>
  <si>
    <t>2015 Indiana Pacers</t>
  </si>
  <si>
    <t>2015 Los Angeles Clippers</t>
  </si>
  <si>
    <t>2015 Los Angeles Lakers</t>
  </si>
  <si>
    <t>2015 Memphis Grizzlies</t>
  </si>
  <si>
    <t>2015 Miami Heat</t>
  </si>
  <si>
    <t>2015 Milwaukee Bucks</t>
  </si>
  <si>
    <t>102.7</t>
  </si>
  <si>
    <t>2015 Minnesota Timberwolves</t>
  </si>
  <si>
    <t>112.2</t>
  </si>
  <si>
    <t>2015 New Orleans Pelicans</t>
  </si>
  <si>
    <t>2015 New York Knicks</t>
  </si>
  <si>
    <t>99.9</t>
  </si>
  <si>
    <t>2015 Oklahoma City Thunder</t>
  </si>
  <si>
    <t>2015 Orlando Magic</t>
  </si>
  <si>
    <t>2015 Philadelphia 76ers</t>
  </si>
  <si>
    <t>95.5</t>
  </si>
  <si>
    <t>2015 Phoenix Suns</t>
  </si>
  <si>
    <t>2015 Portland Trail Blazers</t>
  </si>
  <si>
    <t>2015 Sacramento Kings</t>
  </si>
  <si>
    <t>2015 San Antonio Spurs</t>
  </si>
  <si>
    <t>2015 Toronto Raptors</t>
  </si>
  <si>
    <t>2015 Utah Jazz</t>
  </si>
  <si>
    <t>2015 Washington Wizards</t>
  </si>
  <si>
    <t>2016 Atlanta Hawks</t>
  </si>
  <si>
    <t>2016 Boston Celtics</t>
  </si>
  <si>
    <t>2016 Brooklyn Nets</t>
  </si>
  <si>
    <t>2016 Charlotte Hornets</t>
  </si>
  <si>
    <t>2016 Chicago Bulls</t>
  </si>
  <si>
    <t>2016 Cleveland Cavaliers</t>
  </si>
  <si>
    <t>2016 Dallas Mavericks</t>
  </si>
  <si>
    <t>2016 Denver Nuggets</t>
  </si>
  <si>
    <t>2016 Detroit Pistons</t>
  </si>
  <si>
    <t>2016 Golden State Warriors</t>
  </si>
  <si>
    <t>.416</t>
  </si>
  <si>
    <t>114.5</t>
  </si>
  <si>
    <t>2016 Houston Rockets</t>
  </si>
  <si>
    <t>2016 Indiana Pacers</t>
  </si>
  <si>
    <t>2016 Los Angeles Clippers</t>
  </si>
  <si>
    <t>2016 Los Angeles Lakers</t>
  </si>
  <si>
    <t>2016 Memphis Grizzlies</t>
  </si>
  <si>
    <t>2016 Miami Heat</t>
  </si>
  <si>
    <t>2016 Milwaukee Bucks</t>
  </si>
  <si>
    <t>2016 Minnesota Timberwolves</t>
  </si>
  <si>
    <t>2016 New Orleans Pelicans</t>
  </si>
  <si>
    <t>2016 New York Knicks</t>
  </si>
  <si>
    <t>2016 Oklahoma City Thunder</t>
  </si>
  <si>
    <t>113.1</t>
  </si>
  <si>
    <t>2016 Orlando Magic</t>
  </si>
  <si>
    <t>2016 Philadelphia 76ers</t>
  </si>
  <si>
    <t>98.8</t>
  </si>
  <si>
    <t>2016 Phoenix Suns</t>
  </si>
  <si>
    <t>2016 Portland Trail Blazers</t>
  </si>
  <si>
    <t>2016 Sacramento Kings</t>
  </si>
  <si>
    <t>108.4</t>
  </si>
  <si>
    <t>2016 San Antonio Spurs</t>
  </si>
  <si>
    <t>99.0</t>
  </si>
  <si>
    <t>2016 Toronto Raptors</t>
  </si>
  <si>
    <t>2016 Utah Jazz</t>
  </si>
  <si>
    <t>2016 Washington Wizards</t>
  </si>
  <si>
    <t>2017 Atlanta Hawks</t>
  </si>
  <si>
    <t>2017 Boston Celtics</t>
  </si>
  <si>
    <t>2017 Brooklyn Nets</t>
  </si>
  <si>
    <t>2017 Charlotte Hornets</t>
  </si>
  <si>
    <t>108.6</t>
  </si>
  <si>
    <t>2017 Chicago Bulls</t>
  </si>
  <si>
    <t>2017 Cleveland Cavaliers</t>
  </si>
  <si>
    <t>113.6</t>
  </si>
  <si>
    <t>2017 Dallas Mavericks</t>
  </si>
  <si>
    <t>2017 Denver Nuggets</t>
  </si>
  <si>
    <t>112.7</t>
  </si>
  <si>
    <t>2017 Detroit Pistons</t>
  </si>
  <si>
    <t>2017 Golden State Warriors</t>
  </si>
  <si>
    <t>115.6</t>
  </si>
  <si>
    <t>.324</t>
  </si>
  <si>
    <t>2017 Houston Rockets</t>
  </si>
  <si>
    <t>114.7</t>
  </si>
  <si>
    <t>2017 Indiana Pacers</t>
  </si>
  <si>
    <t>2017 Los Angeles Clippers</t>
  </si>
  <si>
    <t>2017 Los Angeles Lakers</t>
  </si>
  <si>
    <t>113.0</t>
  </si>
  <si>
    <t>2017 Memphis Grizzlies</t>
  </si>
  <si>
    <t>2017 Miami Heat</t>
  </si>
  <si>
    <t>2017 Milwaukee Bucks</t>
  </si>
  <si>
    <t>109.3</t>
  </si>
  <si>
    <t>2017 Minnesota Timberwolves</t>
  </si>
  <si>
    <t>112.0</t>
  </si>
  <si>
    <t>2017 New Orleans Pelicans</t>
  </si>
  <si>
    <t>2017 New York Knicks</t>
  </si>
  <si>
    <t>2017 Oklahoma City Thunder</t>
  </si>
  <si>
    <t>2017 Orlando Magic</t>
  </si>
  <si>
    <t>2017 Philadelphia 76ers</t>
  </si>
  <si>
    <t>2017 Phoenix Suns</t>
  </si>
  <si>
    <t>2017 Portland Trail Blazers</t>
  </si>
  <si>
    <t>2017 Sacramento Kings</t>
  </si>
  <si>
    <t>2017 San Antonio Spurs</t>
  </si>
  <si>
    <t>.391</t>
  </si>
  <si>
    <t>2017 Toronto Raptors</t>
  </si>
  <si>
    <t>2017 Utah Jazz</t>
  </si>
  <si>
    <t>2017 Washington Wizards</t>
  </si>
  <si>
    <t>2018 Atlanta Hawks</t>
  </si>
  <si>
    <t>2018 Boston Celtics</t>
  </si>
  <si>
    <t>2018 Brooklyn Nets</t>
  </si>
  <si>
    <t>106.9</t>
  </si>
  <si>
    <t>2018 Charlotte Hornets</t>
  </si>
  <si>
    <t>2018 Chicago Bulls</t>
  </si>
  <si>
    <t>2018 Cleveland Cavaliers</t>
  </si>
  <si>
    <t>2018 Dallas Mavericks</t>
  </si>
  <si>
    <t>2018 Denver Nuggets</t>
  </si>
  <si>
    <t>112.5</t>
  </si>
  <si>
    <t>.378</t>
  </si>
  <si>
    <t>2018 Detroit Pistons</t>
  </si>
  <si>
    <t>2018 Golden State Warriors</t>
  </si>
  <si>
    <t>2018 Houston Rockets</t>
  </si>
  <si>
    <t>2018 Indiana Pacers</t>
  </si>
  <si>
    <t>2018 Los Angeles Clippers</t>
  </si>
  <si>
    <t>2018 Los Angeles Lakers</t>
  </si>
  <si>
    <t>2018 Memphis Grizzlies</t>
  </si>
  <si>
    <t>2018 Miami Heat</t>
  </si>
  <si>
    <t>2018 Milwaukee Bucks</t>
  </si>
  <si>
    <t>2018 Minnesota Timberwolves</t>
  </si>
  <si>
    <t>113.4</t>
  </si>
  <si>
    <t>2018 New Orleans Pelicans</t>
  </si>
  <si>
    <t>2018 New York Knicks</t>
  </si>
  <si>
    <t>2018 Oklahoma City Thunder</t>
  </si>
  <si>
    <t>2018 Orlando Magic</t>
  </si>
  <si>
    <t>2018 Philadelphia 76ers</t>
  </si>
  <si>
    <t>2018 Phoenix Suns</t>
  </si>
  <si>
    <t>112.8</t>
  </si>
  <si>
    <t>2018 Portland Trail Blazers</t>
  </si>
  <si>
    <t>2018 Sacramento Kings</t>
  </si>
  <si>
    <t>2018 San Antonio Spurs</t>
  </si>
  <si>
    <t>2018 Toronto Raptors</t>
  </si>
  <si>
    <t>113.8</t>
  </si>
  <si>
    <t>2018 Utah Jazz</t>
  </si>
  <si>
    <t>2018 Washington Wizards</t>
  </si>
  <si>
    <t>2019 Atlanta Hawks</t>
  </si>
  <si>
    <t>113.9</t>
  </si>
  <si>
    <t>2019 Boston Celtics</t>
  </si>
  <si>
    <t>2019 Brooklyn Nets</t>
  </si>
  <si>
    <t>2019 Charlotte Hornets</t>
  </si>
  <si>
    <t>2019 Chicago Bulls</t>
  </si>
  <si>
    <t>2019 Cleveland Cavaliers</t>
  </si>
  <si>
    <t>117.6</t>
  </si>
  <si>
    <t>2019 Dallas Mavericks</t>
  </si>
  <si>
    <t>2019 Denver Nuggets</t>
  </si>
  <si>
    <t>2019 Detroit Pistons</t>
  </si>
  <si>
    <t>2019 Golden State Warriors</t>
  </si>
  <si>
    <t>.385</t>
  </si>
  <si>
    <t>115.9</t>
  </si>
  <si>
    <t>2019 Houston Rockets</t>
  </si>
  <si>
    <t>115.5</t>
  </si>
  <si>
    <t>2019 Indiana Pacers</t>
  </si>
  <si>
    <t>2019 Los Angeles Clippers</t>
  </si>
  <si>
    <t>2019 Los Angeles Lakers</t>
  </si>
  <si>
    <t>2019 Memphis Grizzlies</t>
  </si>
  <si>
    <t>2019 Miami Heat</t>
  </si>
  <si>
    <t>2019 Milwaukee Bucks</t>
  </si>
  <si>
    <t>2019 Minnesota Timberwolves</t>
  </si>
  <si>
    <t>2019 New Orleans Pelicans</t>
  </si>
  <si>
    <t>112.6</t>
  </si>
  <si>
    <t>2019 New York Knicks</t>
  </si>
  <si>
    <t>113.7</t>
  </si>
  <si>
    <t>2019 Oklahoma City Thunder</t>
  </si>
  <si>
    <t>2019 Orlando Magic</t>
  </si>
  <si>
    <t>2019 Philadelphia 76ers</t>
  </si>
  <si>
    <t>2019 Phoenix Suns</t>
  </si>
  <si>
    <t>115.1</t>
  </si>
  <si>
    <t>2019 Portland Trail Blazers</t>
  </si>
  <si>
    <t>2019 Sacramento Kings</t>
  </si>
  <si>
    <t>2019 San Antonio Spurs</t>
  </si>
  <si>
    <t>2019 Toronto Raptors</t>
  </si>
  <si>
    <t>2019 Utah Jazz</t>
  </si>
  <si>
    <t>2019 Washington Wizards</t>
  </si>
  <si>
    <t>2020 Atlanta Hawks</t>
  </si>
  <si>
    <t>114.8</t>
  </si>
  <si>
    <t>2020 Boston Celtics</t>
  </si>
  <si>
    <t>2020 Brooklyn Nets</t>
  </si>
  <si>
    <t>2020 Charlotte Hornets</t>
  </si>
  <si>
    <t>113.3</t>
  </si>
  <si>
    <t>2020 Chicago Bulls</t>
  </si>
  <si>
    <t>2020 Cleveland Cavaliers</t>
  </si>
  <si>
    <t>115.4</t>
  </si>
  <si>
    <t>2020 Dallas Mavericks</t>
  </si>
  <si>
    <t>116.7</t>
  </si>
  <si>
    <t>2020 Denver Nuggets</t>
  </si>
  <si>
    <t>2020 Detroit Pistons</t>
  </si>
  <si>
    <t>2020 Golden State Warriors</t>
  </si>
  <si>
    <t>.389</t>
  </si>
  <si>
    <t>2020 Houston Rockets</t>
  </si>
  <si>
    <t>2020 Indiana Pacers</t>
  </si>
  <si>
    <t>2020 Los Angeles Clippers</t>
  </si>
  <si>
    <t>2020 Los Angeles Lakers</t>
  </si>
  <si>
    <t>2020 Memphis Grizzlies</t>
  </si>
  <si>
    <t>2020 Miami Heat</t>
  </si>
  <si>
    <t>2020 Milwaukee Bucks</t>
  </si>
  <si>
    <t>101.9</t>
  </si>
  <si>
    <t>2020 Minnesota Timberwolves</t>
  </si>
  <si>
    <t>2020 New Orleans Pelicans</t>
  </si>
  <si>
    <t>2020 New York Knicks</t>
  </si>
  <si>
    <t>2020 Oklahoma City Thunder</t>
  </si>
  <si>
    <t>2020 Orlando Magic</t>
  </si>
  <si>
    <t>2020 Philadelphia 76ers</t>
  </si>
  <si>
    <t>2020 Phoenix Suns</t>
  </si>
  <si>
    <t>2020 Portland Trail Blazers</t>
  </si>
  <si>
    <t>114.1</t>
  </si>
  <si>
    <t>2020 Sacramento Kings</t>
  </si>
  <si>
    <t>2020 San Antonio Spurs</t>
  </si>
  <si>
    <t>2020 Toronto Raptors</t>
  </si>
  <si>
    <t>2020 Utah Jazz</t>
  </si>
  <si>
    <t>2020 Washington Wizards</t>
  </si>
  <si>
    <t>115.8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</si>
</sst>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>
      <b/>
      <sz val="11.0"/>
      <color rgb="FF000000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7.63"/>
    <col customWidth="1" min="3" max="3" width="20.75"/>
    <col customWidth="1" min="4" max="4" width="8.88"/>
    <col customWidth="1" min="5" max="5" width="24.25"/>
    <col customWidth="1" min="6" max="6" width="7.13"/>
    <col customWidth="1" min="7" max="7" width="8.88"/>
    <col customWidth="1" min="8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>
        <f t="shared" ref="F2:G2" si="1">B2-D2</f>
        <v>0.015</v>
      </c>
      <c r="G2" s="3">
        <f t="shared" si="1"/>
        <v>5.2</v>
      </c>
    </row>
    <row r="3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>
        <f t="shared" ref="F3:G3" si="2">B3-D3</f>
        <v>0.006</v>
      </c>
      <c r="G3" s="3">
        <f t="shared" si="2"/>
        <v>3.9</v>
      </c>
    </row>
    <row r="4">
      <c r="A4" s="3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3">
        <f t="shared" ref="F4:G4" si="3">B4-D4</f>
        <v>0.008</v>
      </c>
      <c r="G4" s="3">
        <f t="shared" si="3"/>
        <v>1.6</v>
      </c>
    </row>
    <row r="5">
      <c r="A5" s="3" t="s">
        <v>22</v>
      </c>
      <c r="B5" s="3" t="s">
        <v>23</v>
      </c>
      <c r="C5" s="3" t="s">
        <v>24</v>
      </c>
      <c r="D5" s="3" t="s">
        <v>13</v>
      </c>
      <c r="E5" s="3" t="s">
        <v>25</v>
      </c>
      <c r="F5" s="3">
        <f t="shared" ref="F5:G5" si="4">B5-D5</f>
        <v>-0.018</v>
      </c>
      <c r="G5" s="3">
        <f t="shared" si="4"/>
        <v>-1.8</v>
      </c>
    </row>
    <row r="6">
      <c r="A6" s="3" t="s">
        <v>26</v>
      </c>
      <c r="B6" s="3" t="s">
        <v>27</v>
      </c>
      <c r="C6" s="3" t="s">
        <v>28</v>
      </c>
      <c r="D6" s="3" t="s">
        <v>29</v>
      </c>
      <c r="E6" s="3" t="s">
        <v>30</v>
      </c>
      <c r="F6" s="3">
        <f t="shared" ref="F6:G6" si="5">B6-D6</f>
        <v>0.034</v>
      </c>
      <c r="G6" s="3">
        <f t="shared" si="5"/>
        <v>7.1</v>
      </c>
    </row>
    <row r="7">
      <c r="A7" s="3" t="s">
        <v>31</v>
      </c>
      <c r="B7" s="3" t="s">
        <v>32</v>
      </c>
      <c r="C7" s="3" t="s">
        <v>33</v>
      </c>
      <c r="D7" s="3" t="s">
        <v>29</v>
      </c>
      <c r="E7" s="3" t="s">
        <v>34</v>
      </c>
      <c r="F7" s="3">
        <f t="shared" ref="F7:G7" si="6">B7-D7</f>
        <v>0.025</v>
      </c>
      <c r="G7" s="3">
        <f t="shared" si="6"/>
        <v>2.9</v>
      </c>
    </row>
    <row r="8">
      <c r="A8" s="3" t="s">
        <v>35</v>
      </c>
      <c r="B8" s="3" t="s">
        <v>36</v>
      </c>
      <c r="C8" s="3" t="s">
        <v>37</v>
      </c>
      <c r="D8" s="3" t="s">
        <v>38</v>
      </c>
      <c r="E8" s="3" t="s">
        <v>39</v>
      </c>
      <c r="F8" s="3">
        <f t="shared" ref="F8:G8" si="7">B8-D8</f>
        <v>0.01</v>
      </c>
      <c r="G8" s="3">
        <f t="shared" si="7"/>
        <v>4.3</v>
      </c>
    </row>
    <row r="9">
      <c r="A9" s="3" t="s">
        <v>40</v>
      </c>
      <c r="B9" s="3" t="s">
        <v>41</v>
      </c>
      <c r="C9" s="3" t="s">
        <v>42</v>
      </c>
      <c r="D9" s="3" t="s">
        <v>43</v>
      </c>
      <c r="E9" s="3" t="s">
        <v>44</v>
      </c>
      <c r="F9" s="3">
        <f t="shared" ref="F9:G9" si="8">B9-D9</f>
        <v>-0.061</v>
      </c>
      <c r="G9" s="3">
        <f t="shared" si="8"/>
        <v>-5.8</v>
      </c>
    </row>
    <row r="10">
      <c r="A10" s="3" t="s">
        <v>45</v>
      </c>
      <c r="B10" s="3" t="s">
        <v>43</v>
      </c>
      <c r="C10" s="3" t="s">
        <v>46</v>
      </c>
      <c r="D10" s="3" t="s">
        <v>43</v>
      </c>
      <c r="E10" s="3" t="s">
        <v>47</v>
      </c>
      <c r="F10" s="3">
        <f t="shared" ref="F10:G10" si="9">B10-D10</f>
        <v>0</v>
      </c>
      <c r="G10" s="3">
        <f t="shared" si="9"/>
        <v>-3.6</v>
      </c>
    </row>
    <row r="11">
      <c r="A11" s="3" t="s">
        <v>48</v>
      </c>
      <c r="B11" s="3" t="s">
        <v>49</v>
      </c>
      <c r="C11" s="3" t="s">
        <v>50</v>
      </c>
      <c r="D11" s="3" t="s">
        <v>51</v>
      </c>
      <c r="E11" s="3" t="s">
        <v>52</v>
      </c>
      <c r="F11" s="3">
        <f t="shared" ref="F11:G11" si="10">B11-D11</f>
        <v>-0.013</v>
      </c>
      <c r="G11" s="3">
        <f t="shared" si="10"/>
        <v>-0.4</v>
      </c>
    </row>
    <row r="12">
      <c r="A12" s="3" t="s">
        <v>53</v>
      </c>
      <c r="B12" s="3" t="s">
        <v>13</v>
      </c>
      <c r="C12" s="3" t="s">
        <v>54</v>
      </c>
      <c r="D12" s="3" t="s">
        <v>55</v>
      </c>
      <c r="E12" s="3" t="s">
        <v>56</v>
      </c>
      <c r="F12" s="3">
        <f t="shared" ref="F12:G12" si="11">B12-D12</f>
        <v>-0.015</v>
      </c>
      <c r="G12" s="3">
        <f t="shared" si="11"/>
        <v>-3.1</v>
      </c>
    </row>
    <row r="13">
      <c r="A13" s="3" t="s">
        <v>57</v>
      </c>
      <c r="B13" s="3" t="s">
        <v>58</v>
      </c>
      <c r="C13" s="3" t="s">
        <v>59</v>
      </c>
      <c r="D13" s="3" t="s">
        <v>55</v>
      </c>
      <c r="E13" s="3" t="s">
        <v>60</v>
      </c>
      <c r="F13" s="3">
        <f t="shared" ref="F13:G13" si="12">B13-D13</f>
        <v>-0.031</v>
      </c>
      <c r="G13" s="3">
        <f t="shared" si="12"/>
        <v>-6.8</v>
      </c>
    </row>
    <row r="14">
      <c r="A14" s="3" t="s">
        <v>61</v>
      </c>
      <c r="B14" s="3" t="s">
        <v>62</v>
      </c>
      <c r="C14" s="3" t="s">
        <v>63</v>
      </c>
      <c r="D14" s="3" t="s">
        <v>64</v>
      </c>
      <c r="E14" s="3" t="s">
        <v>54</v>
      </c>
      <c r="F14" s="3">
        <f t="shared" ref="F14:G14" si="13">B14-D14</f>
        <v>0.013</v>
      </c>
      <c r="G14" s="3">
        <f t="shared" si="13"/>
        <v>5.1</v>
      </c>
    </row>
    <row r="15">
      <c r="A15" s="3" t="s">
        <v>65</v>
      </c>
      <c r="B15" s="3" t="s">
        <v>66</v>
      </c>
      <c r="C15" s="3" t="s">
        <v>67</v>
      </c>
      <c r="D15" s="3" t="s">
        <v>68</v>
      </c>
      <c r="E15" s="3" t="s">
        <v>69</v>
      </c>
      <c r="F15" s="3">
        <f t="shared" ref="F15:G15" si="14">B15-D15</f>
        <v>-0.017</v>
      </c>
      <c r="G15" s="3">
        <f t="shared" si="14"/>
        <v>-1.6</v>
      </c>
    </row>
    <row r="16">
      <c r="A16" s="3" t="s">
        <v>70</v>
      </c>
      <c r="B16" s="3" t="s">
        <v>18</v>
      </c>
      <c r="C16" s="3" t="s">
        <v>71</v>
      </c>
      <c r="D16" s="3" t="s">
        <v>15</v>
      </c>
      <c r="E16" s="3" t="s">
        <v>30</v>
      </c>
      <c r="F16" s="3">
        <f t="shared" ref="F16:G16" si="15">B16-D16</f>
        <v>0.004</v>
      </c>
      <c r="G16" s="3">
        <f t="shared" si="15"/>
        <v>2.5</v>
      </c>
    </row>
    <row r="17">
      <c r="A17" s="3" t="s">
        <v>72</v>
      </c>
      <c r="B17" s="3" t="s">
        <v>73</v>
      </c>
      <c r="C17" s="3" t="s">
        <v>74</v>
      </c>
      <c r="D17" s="3" t="s">
        <v>75</v>
      </c>
      <c r="E17" s="3" t="s">
        <v>76</v>
      </c>
      <c r="F17" s="3">
        <f t="shared" ref="F17:G17" si="16">B17-D17</f>
        <v>0.013</v>
      </c>
      <c r="G17" s="3">
        <f t="shared" si="16"/>
        <v>1.8</v>
      </c>
    </row>
    <row r="18">
      <c r="A18" s="3" t="s">
        <v>77</v>
      </c>
      <c r="B18" s="3" t="s">
        <v>62</v>
      </c>
      <c r="C18" s="3" t="s">
        <v>78</v>
      </c>
      <c r="D18" s="3" t="s">
        <v>79</v>
      </c>
      <c r="E18" s="3" t="s">
        <v>80</v>
      </c>
      <c r="F18" s="3">
        <f t="shared" ref="F18:G18" si="17">B18-D18</f>
        <v>-0.025</v>
      </c>
      <c r="G18" s="3">
        <f t="shared" si="17"/>
        <v>-9.9</v>
      </c>
    </row>
    <row r="19">
      <c r="A19" s="3" t="s">
        <v>81</v>
      </c>
      <c r="B19" s="3" t="s">
        <v>82</v>
      </c>
      <c r="C19" s="3" t="s">
        <v>83</v>
      </c>
      <c r="D19" s="3" t="s">
        <v>79</v>
      </c>
      <c r="E19" s="3" t="s">
        <v>84</v>
      </c>
      <c r="F19" s="3">
        <f t="shared" ref="F19:G19" si="18">B19-D19</f>
        <v>-0.048</v>
      </c>
      <c r="G19" s="3">
        <f t="shared" si="18"/>
        <v>-9.9</v>
      </c>
    </row>
    <row r="20">
      <c r="A20" s="3" t="s">
        <v>85</v>
      </c>
      <c r="B20" s="3" t="s">
        <v>55</v>
      </c>
      <c r="C20" s="3" t="s">
        <v>86</v>
      </c>
      <c r="D20" s="3" t="s">
        <v>87</v>
      </c>
      <c r="E20" s="3" t="s">
        <v>60</v>
      </c>
      <c r="F20" s="3">
        <f t="shared" ref="F20:G20" si="19">B20-D20</f>
        <v>0.008</v>
      </c>
      <c r="G20" s="3">
        <f t="shared" si="19"/>
        <v>-2.7</v>
      </c>
    </row>
    <row r="21" ht="15.75" customHeight="1">
      <c r="A21" s="3" t="s">
        <v>88</v>
      </c>
      <c r="B21" s="3" t="s">
        <v>18</v>
      </c>
      <c r="C21" s="3" t="s">
        <v>50</v>
      </c>
      <c r="D21" s="3" t="s">
        <v>89</v>
      </c>
      <c r="E21" s="3" t="s">
        <v>80</v>
      </c>
      <c r="F21" s="3">
        <f t="shared" ref="F21:G21" si="20">B21-D21</f>
        <v>-0.006</v>
      </c>
      <c r="G21" s="3">
        <f t="shared" si="20"/>
        <v>-4</v>
      </c>
    </row>
    <row r="22" ht="15.75" customHeight="1">
      <c r="A22" s="3" t="s">
        <v>90</v>
      </c>
      <c r="B22" s="3" t="s">
        <v>91</v>
      </c>
      <c r="C22" s="3" t="s">
        <v>67</v>
      </c>
      <c r="D22" s="3" t="s">
        <v>91</v>
      </c>
      <c r="E22" s="3" t="s">
        <v>92</v>
      </c>
      <c r="F22" s="3">
        <f t="shared" ref="F22:G22" si="21">B22-D22</f>
        <v>0</v>
      </c>
      <c r="G22" s="3">
        <f t="shared" si="21"/>
        <v>3.7</v>
      </c>
    </row>
    <row r="23" ht="15.75" customHeight="1">
      <c r="A23" s="3" t="s">
        <v>93</v>
      </c>
      <c r="B23" s="3" t="s">
        <v>43</v>
      </c>
      <c r="C23" s="3" t="s">
        <v>44</v>
      </c>
      <c r="D23" s="3" t="s">
        <v>55</v>
      </c>
      <c r="E23" s="3" t="s">
        <v>59</v>
      </c>
      <c r="F23" s="3">
        <f t="shared" ref="F23:G23" si="22">B23-D23</f>
        <v>0.012</v>
      </c>
      <c r="G23" s="3">
        <f t="shared" si="22"/>
        <v>8.1</v>
      </c>
    </row>
    <row r="24" ht="15.75" customHeight="1">
      <c r="A24" s="3" t="s">
        <v>94</v>
      </c>
      <c r="B24" s="3" t="s">
        <v>75</v>
      </c>
      <c r="C24" s="3" t="s">
        <v>95</v>
      </c>
      <c r="D24" s="3" t="s">
        <v>96</v>
      </c>
      <c r="E24" s="3" t="s">
        <v>97</v>
      </c>
      <c r="F24" s="3">
        <f t="shared" ref="F24:G24" si="23">B24-D24</f>
        <v>-0.05</v>
      </c>
      <c r="G24" s="3">
        <f t="shared" si="23"/>
        <v>-4.2</v>
      </c>
    </row>
    <row r="25" ht="15.75" customHeight="1">
      <c r="A25" s="3" t="s">
        <v>98</v>
      </c>
      <c r="B25" s="3" t="s">
        <v>99</v>
      </c>
      <c r="C25" s="3" t="s">
        <v>100</v>
      </c>
      <c r="D25" s="3" t="s">
        <v>87</v>
      </c>
      <c r="E25" s="3" t="s">
        <v>101</v>
      </c>
      <c r="F25" s="3">
        <f t="shared" ref="F25:G25" si="24">B25-D25</f>
        <v>0.057</v>
      </c>
      <c r="G25" s="3">
        <f t="shared" si="24"/>
        <v>5.1</v>
      </c>
    </row>
    <row r="26" ht="15.75" customHeight="1">
      <c r="A26" s="3" t="s">
        <v>102</v>
      </c>
      <c r="B26" s="3" t="s">
        <v>68</v>
      </c>
      <c r="C26" s="3" t="s">
        <v>103</v>
      </c>
      <c r="D26" s="3" t="s">
        <v>75</v>
      </c>
      <c r="E26" s="3" t="s">
        <v>104</v>
      </c>
      <c r="F26" s="3">
        <f t="shared" ref="F26:G26" si="25">B26-D26</f>
        <v>0.011</v>
      </c>
      <c r="G26" s="3">
        <f t="shared" si="25"/>
        <v>3.7</v>
      </c>
    </row>
    <row r="27" ht="15.75" customHeight="1">
      <c r="A27" s="3" t="s">
        <v>105</v>
      </c>
      <c r="B27" s="3" t="s">
        <v>38</v>
      </c>
      <c r="C27" s="3" t="s">
        <v>25</v>
      </c>
      <c r="D27" s="3" t="s">
        <v>106</v>
      </c>
      <c r="E27" s="3" t="s">
        <v>69</v>
      </c>
      <c r="F27" s="3">
        <f t="shared" ref="F27:G27" si="26">B27-D27</f>
        <v>-0.008</v>
      </c>
      <c r="G27" s="3">
        <f t="shared" si="26"/>
        <v>-4.6</v>
      </c>
    </row>
    <row r="28" ht="15.75" customHeight="1">
      <c r="A28" s="3" t="s">
        <v>107</v>
      </c>
      <c r="B28" s="3" t="s">
        <v>108</v>
      </c>
      <c r="C28" s="3" t="s">
        <v>109</v>
      </c>
      <c r="D28" s="3" t="s">
        <v>75</v>
      </c>
      <c r="E28" s="3" t="s">
        <v>110</v>
      </c>
      <c r="F28" s="3">
        <f t="shared" ref="F28:G28" si="27">B28-D28</f>
        <v>0.015</v>
      </c>
      <c r="G28" s="3">
        <f t="shared" si="27"/>
        <v>5.5</v>
      </c>
    </row>
    <row r="29" ht="15.75" customHeight="1">
      <c r="A29" s="3" t="s">
        <v>111</v>
      </c>
      <c r="B29" s="3" t="s">
        <v>112</v>
      </c>
      <c r="C29" s="3" t="s">
        <v>113</v>
      </c>
      <c r="D29" s="3" t="s">
        <v>79</v>
      </c>
      <c r="E29" s="3" t="s">
        <v>114</v>
      </c>
      <c r="F29" s="3">
        <f t="shared" ref="F29:G29" si="28">B29-D29</f>
        <v>0.005</v>
      </c>
      <c r="G29" s="3">
        <f t="shared" si="28"/>
        <v>-1.9</v>
      </c>
    </row>
    <row r="30" ht="15.75" customHeight="1">
      <c r="A30" s="3" t="s">
        <v>115</v>
      </c>
      <c r="B30" s="3" t="s">
        <v>51</v>
      </c>
      <c r="C30" s="3" t="s">
        <v>116</v>
      </c>
      <c r="D30" s="3" t="s">
        <v>68</v>
      </c>
      <c r="E30" s="3" t="s">
        <v>117</v>
      </c>
      <c r="F30" s="3">
        <f t="shared" ref="F30:G30" si="29">B30-D30</f>
        <v>0.01</v>
      </c>
      <c r="G30" s="3">
        <f t="shared" si="29"/>
        <v>5.7</v>
      </c>
    </row>
    <row r="31" ht="15.75" customHeight="1">
      <c r="A31" s="3" t="s">
        <v>118</v>
      </c>
      <c r="B31" s="3" t="s">
        <v>119</v>
      </c>
      <c r="C31" s="3" t="s">
        <v>120</v>
      </c>
      <c r="D31" s="3" t="s">
        <v>8</v>
      </c>
      <c r="E31" s="3" t="s">
        <v>121</v>
      </c>
      <c r="F31" s="3">
        <f t="shared" ref="F31:G31" si="30">B31-D31</f>
        <v>-0.007</v>
      </c>
      <c r="G31" s="3">
        <f t="shared" si="30"/>
        <v>-5.2</v>
      </c>
    </row>
    <row r="32" ht="15.75" customHeight="1">
      <c r="A32" s="3" t="s">
        <v>122</v>
      </c>
      <c r="B32" s="3" t="s">
        <v>89</v>
      </c>
      <c r="C32" s="3" t="s">
        <v>95</v>
      </c>
      <c r="D32" s="3" t="s">
        <v>20</v>
      </c>
      <c r="E32" s="3" t="s">
        <v>123</v>
      </c>
      <c r="F32" s="3">
        <f t="shared" ref="F32:G32" si="31">B32-D32</f>
        <v>0.014</v>
      </c>
      <c r="G32" s="3">
        <f t="shared" si="31"/>
        <v>-0.9</v>
      </c>
    </row>
    <row r="33" ht="15.75" customHeight="1">
      <c r="A33" s="3" t="s">
        <v>124</v>
      </c>
      <c r="B33" s="3" t="s">
        <v>125</v>
      </c>
      <c r="C33" s="3" t="s">
        <v>126</v>
      </c>
      <c r="D33" s="3" t="s">
        <v>91</v>
      </c>
      <c r="E33" s="3" t="s">
        <v>127</v>
      </c>
      <c r="F33" s="3">
        <f t="shared" ref="F33:G33" si="32">B33-D33</f>
        <v>0.025</v>
      </c>
      <c r="G33" s="3">
        <f t="shared" si="32"/>
        <v>5.9</v>
      </c>
    </row>
    <row r="34" ht="15.75" customHeight="1">
      <c r="A34" s="3" t="s">
        <v>128</v>
      </c>
      <c r="B34" s="3" t="s">
        <v>129</v>
      </c>
      <c r="C34" s="3" t="s">
        <v>130</v>
      </c>
      <c r="D34" s="3" t="s">
        <v>36</v>
      </c>
      <c r="E34" s="3" t="s">
        <v>131</v>
      </c>
      <c r="F34" s="3">
        <f t="shared" ref="F34:G34" si="33">B34-D34</f>
        <v>-0.032</v>
      </c>
      <c r="G34" s="3">
        <f t="shared" si="33"/>
        <v>-4.4</v>
      </c>
    </row>
    <row r="35" ht="15.75" customHeight="1">
      <c r="A35" s="3" t="s">
        <v>132</v>
      </c>
      <c r="B35" s="3" t="s">
        <v>133</v>
      </c>
      <c r="C35" s="3" t="s">
        <v>67</v>
      </c>
      <c r="D35" s="3" t="s">
        <v>134</v>
      </c>
      <c r="E35" s="3" t="s">
        <v>127</v>
      </c>
      <c r="F35" s="3">
        <f t="shared" ref="F35:G35" si="34">B35-D35</f>
        <v>0.035</v>
      </c>
      <c r="G35" s="3">
        <f t="shared" si="34"/>
        <v>8</v>
      </c>
    </row>
    <row r="36" ht="15.75" customHeight="1">
      <c r="A36" s="3" t="s">
        <v>135</v>
      </c>
      <c r="B36" s="3" t="s">
        <v>15</v>
      </c>
      <c r="C36" s="3" t="s">
        <v>136</v>
      </c>
      <c r="D36" s="3" t="s">
        <v>137</v>
      </c>
      <c r="E36" s="3" t="s">
        <v>37</v>
      </c>
      <c r="F36" s="3">
        <f t="shared" ref="F36:G36" si="35">B36-D36</f>
        <v>-0.069</v>
      </c>
      <c r="G36" s="3">
        <f t="shared" si="35"/>
        <v>-9.6</v>
      </c>
    </row>
    <row r="37" ht="15.75" customHeight="1">
      <c r="A37" s="3" t="s">
        <v>138</v>
      </c>
      <c r="B37" s="3" t="s">
        <v>125</v>
      </c>
      <c r="C37" s="3" t="s">
        <v>139</v>
      </c>
      <c r="D37" s="3" t="s">
        <v>75</v>
      </c>
      <c r="E37" s="3" t="s">
        <v>117</v>
      </c>
      <c r="F37" s="3">
        <f t="shared" ref="F37:G37" si="36">B37-D37</f>
        <v>0.022</v>
      </c>
      <c r="G37" s="3">
        <f t="shared" si="36"/>
        <v>4.7</v>
      </c>
    </row>
    <row r="38" ht="15.75" customHeight="1">
      <c r="A38" s="3" t="s">
        <v>140</v>
      </c>
      <c r="B38" s="3" t="s">
        <v>141</v>
      </c>
      <c r="C38" s="3" t="s">
        <v>142</v>
      </c>
      <c r="D38" s="3" t="s">
        <v>143</v>
      </c>
      <c r="E38" s="3" t="s">
        <v>144</v>
      </c>
      <c r="F38" s="3">
        <f t="shared" ref="F38:G38" si="37">B38-D38</f>
        <v>0.044</v>
      </c>
      <c r="G38" s="3">
        <f t="shared" si="37"/>
        <v>5</v>
      </c>
    </row>
    <row r="39" ht="15.75" customHeight="1">
      <c r="A39" s="3" t="s">
        <v>145</v>
      </c>
      <c r="B39" s="3" t="s">
        <v>146</v>
      </c>
      <c r="C39" s="3" t="s">
        <v>14</v>
      </c>
      <c r="D39" s="3" t="s">
        <v>108</v>
      </c>
      <c r="E39" s="3" t="s">
        <v>47</v>
      </c>
      <c r="F39" s="3">
        <f t="shared" ref="F39:G39" si="38">B39-D39</f>
        <v>0.018</v>
      </c>
      <c r="G39" s="3">
        <f t="shared" si="38"/>
        <v>-4</v>
      </c>
    </row>
    <row r="40" ht="15.75" customHeight="1">
      <c r="A40" s="3" t="s">
        <v>147</v>
      </c>
      <c r="B40" s="3" t="s">
        <v>148</v>
      </c>
      <c r="C40" s="3" t="s">
        <v>149</v>
      </c>
      <c r="D40" s="3" t="s">
        <v>108</v>
      </c>
      <c r="E40" s="3" t="s">
        <v>116</v>
      </c>
      <c r="F40" s="3">
        <f t="shared" ref="F40:G40" si="39">B40-D40</f>
        <v>0.034</v>
      </c>
      <c r="G40" s="3">
        <f t="shared" si="39"/>
        <v>-2.5</v>
      </c>
    </row>
    <row r="41" ht="15.75" customHeight="1">
      <c r="A41" s="3" t="s">
        <v>150</v>
      </c>
      <c r="B41" s="3" t="s">
        <v>151</v>
      </c>
      <c r="C41" s="3" t="s">
        <v>113</v>
      </c>
      <c r="D41" s="3" t="s">
        <v>108</v>
      </c>
      <c r="E41" s="3" t="s">
        <v>152</v>
      </c>
      <c r="F41" s="3">
        <f t="shared" ref="F41:G41" si="40">B41-D41</f>
        <v>0.009</v>
      </c>
      <c r="G41" s="3">
        <f t="shared" si="40"/>
        <v>2.3</v>
      </c>
    </row>
    <row r="42" ht="15.75" customHeight="1">
      <c r="A42" s="3" t="s">
        <v>153</v>
      </c>
      <c r="B42" s="3" t="s">
        <v>68</v>
      </c>
      <c r="C42" s="3" t="s">
        <v>154</v>
      </c>
      <c r="D42" s="3" t="s">
        <v>36</v>
      </c>
      <c r="E42" s="3" t="s">
        <v>155</v>
      </c>
      <c r="F42" s="3">
        <f t="shared" ref="F42:G42" si="41">B42-D42</f>
        <v>-0.005</v>
      </c>
      <c r="G42" s="3">
        <f t="shared" si="41"/>
        <v>-1.2</v>
      </c>
    </row>
    <row r="43" ht="15.75" customHeight="1">
      <c r="A43" s="3" t="s">
        <v>156</v>
      </c>
      <c r="B43" s="3" t="s">
        <v>20</v>
      </c>
      <c r="C43" s="3" t="s">
        <v>25</v>
      </c>
      <c r="D43" s="3" t="s">
        <v>125</v>
      </c>
      <c r="E43" s="3" t="s">
        <v>157</v>
      </c>
      <c r="F43" s="3">
        <f t="shared" ref="F43:G43" si="42">B43-D43</f>
        <v>-0.027</v>
      </c>
      <c r="G43" s="3">
        <f t="shared" si="42"/>
        <v>-3.4</v>
      </c>
    </row>
    <row r="44" ht="15.75" customHeight="1">
      <c r="A44" s="3" t="s">
        <v>158</v>
      </c>
      <c r="B44" s="3" t="s">
        <v>89</v>
      </c>
      <c r="C44" s="3" t="s">
        <v>159</v>
      </c>
      <c r="D44" s="3" t="s">
        <v>160</v>
      </c>
      <c r="E44" s="3" t="s">
        <v>161</v>
      </c>
      <c r="F44" s="3">
        <f t="shared" ref="F44:G44" si="43">B44-D44</f>
        <v>0.017</v>
      </c>
      <c r="G44" s="3">
        <f t="shared" si="43"/>
        <v>6.7</v>
      </c>
    </row>
    <row r="45" ht="15.75" customHeight="1">
      <c r="A45" s="3" t="s">
        <v>162</v>
      </c>
      <c r="B45" s="3" t="s">
        <v>163</v>
      </c>
      <c r="C45" s="3" t="s">
        <v>50</v>
      </c>
      <c r="D45" s="3" t="s">
        <v>164</v>
      </c>
      <c r="E45" s="3" t="s">
        <v>165</v>
      </c>
      <c r="F45" s="3">
        <f t="shared" ref="F45:G45" si="44">B45-D45</f>
        <v>-0.035</v>
      </c>
      <c r="G45" s="3">
        <f t="shared" si="44"/>
        <v>2.5</v>
      </c>
    </row>
    <row r="46" ht="15.75" customHeight="1">
      <c r="A46" s="3" t="s">
        <v>166</v>
      </c>
      <c r="B46" s="3" t="s">
        <v>167</v>
      </c>
      <c r="C46" s="3" t="s">
        <v>47</v>
      </c>
      <c r="D46" s="3" t="s">
        <v>10</v>
      </c>
      <c r="E46" s="3" t="s">
        <v>24</v>
      </c>
      <c r="F46" s="3">
        <f t="shared" ref="F46:G46" si="45">B46-D46</f>
        <v>0.025</v>
      </c>
      <c r="G46" s="3">
        <f t="shared" si="45"/>
        <v>8.2</v>
      </c>
    </row>
    <row r="47" ht="15.75" customHeight="1">
      <c r="A47" s="3" t="s">
        <v>168</v>
      </c>
      <c r="B47" s="3" t="s">
        <v>15</v>
      </c>
      <c r="C47" s="3" t="s">
        <v>169</v>
      </c>
      <c r="D47" s="3" t="s">
        <v>163</v>
      </c>
      <c r="E47" s="3" t="s">
        <v>170</v>
      </c>
      <c r="F47" s="3">
        <f t="shared" ref="F47:G47" si="46">B47-D47</f>
        <v>0.008</v>
      </c>
      <c r="G47" s="3">
        <f t="shared" si="46"/>
        <v>-0.9</v>
      </c>
    </row>
    <row r="48" ht="15.75" customHeight="1">
      <c r="A48" s="3" t="s">
        <v>171</v>
      </c>
      <c r="B48" s="3" t="s">
        <v>146</v>
      </c>
      <c r="C48" s="3" t="s">
        <v>120</v>
      </c>
      <c r="D48" s="3" t="s">
        <v>172</v>
      </c>
      <c r="E48" s="3" t="s">
        <v>173</v>
      </c>
      <c r="F48" s="3">
        <f t="shared" ref="F48:G48" si="47">B48-D48</f>
        <v>0.002</v>
      </c>
      <c r="G48" s="3">
        <f t="shared" si="47"/>
        <v>-6.9</v>
      </c>
    </row>
    <row r="49" ht="15.75" customHeight="1">
      <c r="A49" s="3" t="s">
        <v>174</v>
      </c>
      <c r="B49" s="3" t="s">
        <v>75</v>
      </c>
      <c r="C49" s="3" t="s">
        <v>76</v>
      </c>
      <c r="D49" s="3" t="s">
        <v>51</v>
      </c>
      <c r="E49" s="3" t="s">
        <v>69</v>
      </c>
      <c r="F49" s="3">
        <f t="shared" ref="F49:G49" si="48">B49-D49</f>
        <v>-0.021</v>
      </c>
      <c r="G49" s="3">
        <f t="shared" si="48"/>
        <v>-6.8</v>
      </c>
    </row>
    <row r="50" ht="15.75" customHeight="1">
      <c r="A50" s="3" t="s">
        <v>175</v>
      </c>
      <c r="B50" s="3" t="s">
        <v>8</v>
      </c>
      <c r="C50" s="3" t="s">
        <v>126</v>
      </c>
      <c r="D50" s="3" t="s">
        <v>106</v>
      </c>
      <c r="E50" s="3" t="s">
        <v>176</v>
      </c>
      <c r="F50" s="3">
        <f t="shared" ref="F50:G50" si="49">B50-D50</f>
        <v>0.003</v>
      </c>
      <c r="G50" s="3">
        <f t="shared" si="49"/>
        <v>1</v>
      </c>
    </row>
    <row r="51" ht="15.75" customHeight="1">
      <c r="A51" s="3" t="s">
        <v>177</v>
      </c>
      <c r="B51" s="3" t="s">
        <v>178</v>
      </c>
      <c r="C51" s="3" t="s">
        <v>179</v>
      </c>
      <c r="D51" s="3" t="s">
        <v>32</v>
      </c>
      <c r="E51" s="3" t="s">
        <v>60</v>
      </c>
      <c r="F51" s="3">
        <f t="shared" ref="F51:G51" si="50">B51-D51</f>
        <v>-0.004</v>
      </c>
      <c r="G51" s="3">
        <f t="shared" si="50"/>
        <v>0.8</v>
      </c>
    </row>
    <row r="52" ht="15.75" customHeight="1">
      <c r="A52" s="3" t="s">
        <v>180</v>
      </c>
      <c r="B52" s="3" t="s">
        <v>29</v>
      </c>
      <c r="C52" s="3" t="s">
        <v>28</v>
      </c>
      <c r="D52" s="3" t="s">
        <v>133</v>
      </c>
      <c r="E52" s="3" t="s">
        <v>181</v>
      </c>
      <c r="F52" s="3">
        <f t="shared" ref="F52:G52" si="51">B52-D52</f>
        <v>-0.014</v>
      </c>
      <c r="G52" s="3">
        <f t="shared" si="51"/>
        <v>4</v>
      </c>
    </row>
    <row r="53" ht="15.75" customHeight="1">
      <c r="A53" s="3" t="s">
        <v>182</v>
      </c>
      <c r="B53" s="3" t="s">
        <v>79</v>
      </c>
      <c r="C53" s="3" t="s">
        <v>183</v>
      </c>
      <c r="D53" s="3" t="s">
        <v>184</v>
      </c>
      <c r="E53" s="3" t="s">
        <v>185</v>
      </c>
      <c r="F53" s="3">
        <f t="shared" ref="F53:G53" si="52">B53-D53</f>
        <v>0.016</v>
      </c>
      <c r="G53" s="3">
        <f t="shared" si="52"/>
        <v>5.9</v>
      </c>
    </row>
    <row r="54" ht="15.75" customHeight="1">
      <c r="A54" s="3" t="s">
        <v>186</v>
      </c>
      <c r="B54" s="3" t="s">
        <v>87</v>
      </c>
      <c r="C54" s="3" t="s">
        <v>71</v>
      </c>
      <c r="D54" s="3" t="s">
        <v>91</v>
      </c>
      <c r="E54" s="3" t="s">
        <v>117</v>
      </c>
      <c r="F54" s="3">
        <f t="shared" ref="F54:G54" si="53">B54-D54</f>
        <v>0.015</v>
      </c>
      <c r="G54" s="3">
        <f t="shared" si="53"/>
        <v>1.6</v>
      </c>
    </row>
    <row r="55" ht="15.75" customHeight="1">
      <c r="A55" s="3" t="s">
        <v>187</v>
      </c>
      <c r="B55" s="3" t="s">
        <v>188</v>
      </c>
      <c r="C55" s="3" t="s">
        <v>189</v>
      </c>
      <c r="D55" s="3" t="s">
        <v>151</v>
      </c>
      <c r="E55" s="3" t="s">
        <v>190</v>
      </c>
      <c r="F55" s="3">
        <f t="shared" ref="F55:G55" si="54">B55-D55</f>
        <v>0.01</v>
      </c>
      <c r="G55" s="3">
        <f t="shared" si="54"/>
        <v>-0.9</v>
      </c>
    </row>
    <row r="56" ht="15.75" customHeight="1">
      <c r="A56" s="3" t="s">
        <v>191</v>
      </c>
      <c r="B56" s="3" t="s">
        <v>10</v>
      </c>
      <c r="C56" s="3" t="s">
        <v>63</v>
      </c>
      <c r="D56" s="3" t="s">
        <v>151</v>
      </c>
      <c r="E56" s="3" t="s">
        <v>104</v>
      </c>
      <c r="F56" s="3">
        <f t="shared" ref="F56:G56" si="55">B56-D56</f>
        <v>-0.022</v>
      </c>
      <c r="G56" s="3">
        <f t="shared" si="55"/>
        <v>1.7</v>
      </c>
    </row>
    <row r="57" ht="15.75" customHeight="1">
      <c r="A57" s="3" t="s">
        <v>192</v>
      </c>
      <c r="B57" s="3" t="s">
        <v>160</v>
      </c>
      <c r="C57" s="3" t="s">
        <v>24</v>
      </c>
      <c r="D57" s="3" t="s">
        <v>87</v>
      </c>
      <c r="E57" s="3" t="s">
        <v>152</v>
      </c>
      <c r="F57" s="3">
        <f t="shared" ref="F57:G57" si="56">B57-D57</f>
        <v>-0.02</v>
      </c>
      <c r="G57" s="3">
        <f t="shared" si="56"/>
        <v>-5.5</v>
      </c>
    </row>
    <row r="58" ht="15.75" customHeight="1">
      <c r="A58" s="3" t="s">
        <v>193</v>
      </c>
      <c r="B58" s="3" t="s">
        <v>194</v>
      </c>
      <c r="C58" s="3" t="s">
        <v>37</v>
      </c>
      <c r="D58" s="3" t="s">
        <v>151</v>
      </c>
      <c r="E58" s="3" t="s">
        <v>42</v>
      </c>
      <c r="F58" s="3">
        <f t="shared" ref="F58:G58" si="57">B58-D58</f>
        <v>0.03</v>
      </c>
      <c r="G58" s="3">
        <f t="shared" si="57"/>
        <v>6.2</v>
      </c>
    </row>
    <row r="59" ht="15.75" customHeight="1">
      <c r="A59" s="3" t="s">
        <v>195</v>
      </c>
      <c r="B59" s="3" t="s">
        <v>196</v>
      </c>
      <c r="C59" s="3" t="s">
        <v>95</v>
      </c>
      <c r="D59" s="3" t="s">
        <v>146</v>
      </c>
      <c r="E59" s="3" t="s">
        <v>197</v>
      </c>
      <c r="F59" s="3">
        <f t="shared" ref="F59:G59" si="58">B59-D59</f>
        <v>-0.06</v>
      </c>
      <c r="G59" s="3">
        <f t="shared" si="58"/>
        <v>-6.8</v>
      </c>
    </row>
    <row r="60" ht="15.75" customHeight="1">
      <c r="A60" s="3" t="s">
        <v>198</v>
      </c>
      <c r="B60" s="3" t="s">
        <v>18</v>
      </c>
      <c r="C60" s="3" t="s">
        <v>46</v>
      </c>
      <c r="D60" s="3" t="s">
        <v>146</v>
      </c>
      <c r="E60" s="3" t="s">
        <v>60</v>
      </c>
      <c r="F60" s="3">
        <f t="shared" ref="F60:G60" si="59">B60-D60</f>
        <v>-0.03</v>
      </c>
      <c r="G60" s="3">
        <f t="shared" si="59"/>
        <v>-2</v>
      </c>
    </row>
    <row r="61" ht="15.75" customHeight="1">
      <c r="A61" s="3" t="s">
        <v>199</v>
      </c>
      <c r="B61" s="3" t="s">
        <v>58</v>
      </c>
      <c r="C61" s="3" t="s">
        <v>200</v>
      </c>
      <c r="D61" s="3" t="s">
        <v>201</v>
      </c>
      <c r="E61" s="3" t="s">
        <v>101</v>
      </c>
      <c r="F61" s="3">
        <f t="shared" ref="F61:G61" si="60">B61-D61</f>
        <v>-0.041</v>
      </c>
      <c r="G61" s="3">
        <f t="shared" si="60"/>
        <v>-7.8</v>
      </c>
    </row>
    <row r="62" ht="15.75" customHeight="1">
      <c r="A62" s="3" t="s">
        <v>202</v>
      </c>
      <c r="B62" s="3" t="s">
        <v>167</v>
      </c>
      <c r="C62" s="3" t="s">
        <v>74</v>
      </c>
      <c r="D62" s="3" t="s">
        <v>143</v>
      </c>
      <c r="E62" s="3" t="s">
        <v>203</v>
      </c>
      <c r="F62" s="3">
        <f t="shared" ref="F62:G62" si="61">B62-D62</f>
        <v>0.026</v>
      </c>
      <c r="G62" s="3">
        <f t="shared" si="61"/>
        <v>3.7</v>
      </c>
    </row>
    <row r="63" ht="15.75" customHeight="1">
      <c r="A63" s="3" t="s">
        <v>204</v>
      </c>
      <c r="B63" s="3" t="s">
        <v>151</v>
      </c>
      <c r="C63" s="3" t="s">
        <v>205</v>
      </c>
      <c r="D63" s="3" t="s">
        <v>206</v>
      </c>
      <c r="E63" s="3" t="s">
        <v>207</v>
      </c>
      <c r="F63" s="3">
        <f t="shared" ref="F63:G63" si="62">B63-D63</f>
        <v>0.059</v>
      </c>
      <c r="G63" s="3">
        <f t="shared" si="62"/>
        <v>2.8</v>
      </c>
    </row>
    <row r="64" ht="15.75" customHeight="1">
      <c r="A64" s="3" t="s">
        <v>208</v>
      </c>
      <c r="B64" s="3" t="s">
        <v>209</v>
      </c>
      <c r="C64" s="3" t="s">
        <v>210</v>
      </c>
      <c r="D64" s="3" t="s">
        <v>73</v>
      </c>
      <c r="E64" s="3" t="s">
        <v>190</v>
      </c>
      <c r="F64" s="3">
        <f t="shared" ref="F64:G64" si="63">B64-D64</f>
        <v>-0.061</v>
      </c>
      <c r="G64" s="3">
        <f t="shared" si="63"/>
        <v>-15.2</v>
      </c>
    </row>
    <row r="65" ht="15.75" customHeight="1">
      <c r="A65" s="3" t="s">
        <v>211</v>
      </c>
      <c r="B65" s="3" t="s">
        <v>43</v>
      </c>
      <c r="C65" s="3" t="s">
        <v>86</v>
      </c>
      <c r="D65" s="3" t="s">
        <v>212</v>
      </c>
      <c r="E65" s="3" t="s">
        <v>213</v>
      </c>
      <c r="F65" s="3">
        <f t="shared" ref="F65:G65" si="64">B65-D65</f>
        <v>0.05</v>
      </c>
      <c r="G65" s="3">
        <f t="shared" si="64"/>
        <v>9.1</v>
      </c>
    </row>
    <row r="66" ht="15.75" customHeight="1">
      <c r="A66" s="3" t="s">
        <v>214</v>
      </c>
      <c r="B66" s="3" t="s">
        <v>18</v>
      </c>
      <c r="C66" s="3" t="s">
        <v>215</v>
      </c>
      <c r="D66" s="3" t="s">
        <v>216</v>
      </c>
      <c r="E66" s="3" t="s">
        <v>217</v>
      </c>
      <c r="F66" s="3">
        <f t="shared" ref="F66:G66" si="65">B66-D66</f>
        <v>-0.016</v>
      </c>
      <c r="G66" s="3">
        <f t="shared" si="65"/>
        <v>-7.8</v>
      </c>
    </row>
    <row r="67" ht="15.75" customHeight="1">
      <c r="A67" s="3" t="s">
        <v>218</v>
      </c>
      <c r="B67" s="3" t="s">
        <v>219</v>
      </c>
      <c r="C67" s="3" t="s">
        <v>59</v>
      </c>
      <c r="D67" s="3" t="s">
        <v>18</v>
      </c>
      <c r="E67" s="3" t="s">
        <v>220</v>
      </c>
      <c r="F67" s="3">
        <f t="shared" ref="F67:G67" si="66">B67-D67</f>
        <v>-0.007</v>
      </c>
      <c r="G67" s="3">
        <f t="shared" si="66"/>
        <v>1</v>
      </c>
    </row>
    <row r="68" ht="15.75" customHeight="1">
      <c r="A68" s="3" t="s">
        <v>221</v>
      </c>
      <c r="B68" s="3" t="s">
        <v>58</v>
      </c>
      <c r="C68" s="3" t="s">
        <v>33</v>
      </c>
      <c r="D68" s="3" t="s">
        <v>222</v>
      </c>
      <c r="E68" s="3" t="s">
        <v>126</v>
      </c>
      <c r="F68" s="3">
        <f t="shared" ref="F68:G68" si="67">B68-D68</f>
        <v>-0.051</v>
      </c>
      <c r="G68" s="3">
        <f t="shared" si="67"/>
        <v>3</v>
      </c>
    </row>
    <row r="69" ht="15.75" customHeight="1">
      <c r="A69" s="3" t="s">
        <v>223</v>
      </c>
      <c r="B69" s="3" t="s">
        <v>18</v>
      </c>
      <c r="C69" s="3" t="s">
        <v>205</v>
      </c>
      <c r="D69" s="3" t="s">
        <v>87</v>
      </c>
      <c r="E69" s="3" t="s">
        <v>34</v>
      </c>
      <c r="F69" s="3">
        <f t="shared" ref="F69:G69" si="68">B69-D69</f>
        <v>-0.009</v>
      </c>
      <c r="G69" s="3">
        <f t="shared" si="68"/>
        <v>-5.3</v>
      </c>
    </row>
    <row r="70" ht="15.75" customHeight="1">
      <c r="A70" s="3" t="s">
        <v>224</v>
      </c>
      <c r="B70" s="3" t="s">
        <v>141</v>
      </c>
      <c r="C70" s="3" t="s">
        <v>225</v>
      </c>
      <c r="D70" s="3" t="s">
        <v>125</v>
      </c>
      <c r="E70" s="3" t="s">
        <v>226</v>
      </c>
      <c r="F70" s="3">
        <f t="shared" ref="F70:G70" si="69">B70-D70</f>
        <v>0.023</v>
      </c>
      <c r="G70" s="3">
        <f t="shared" si="69"/>
        <v>-3.7</v>
      </c>
    </row>
    <row r="71" ht="15.75" customHeight="1">
      <c r="A71" s="3" t="s">
        <v>227</v>
      </c>
      <c r="B71" s="3" t="s">
        <v>36</v>
      </c>
      <c r="C71" s="3" t="s">
        <v>228</v>
      </c>
      <c r="D71" s="3" t="s">
        <v>212</v>
      </c>
      <c r="E71" s="3" t="s">
        <v>176</v>
      </c>
      <c r="F71" s="3">
        <f t="shared" ref="F71:G71" si="70">B71-D71</f>
        <v>0.034</v>
      </c>
      <c r="G71" s="3">
        <f t="shared" si="70"/>
        <v>0.3</v>
      </c>
    </row>
    <row r="72" ht="15.75" customHeight="1">
      <c r="A72" s="3" t="s">
        <v>229</v>
      </c>
      <c r="B72" s="3" t="s">
        <v>178</v>
      </c>
      <c r="C72" s="3" t="s">
        <v>11</v>
      </c>
      <c r="D72" s="3" t="s">
        <v>49</v>
      </c>
      <c r="E72" s="3" t="s">
        <v>76</v>
      </c>
      <c r="F72" s="3">
        <f t="shared" ref="F72:G72" si="71">B72-D72</f>
        <v>0.017</v>
      </c>
      <c r="G72" s="3">
        <f t="shared" si="71"/>
        <v>3.6</v>
      </c>
    </row>
    <row r="73" ht="15.75" customHeight="1">
      <c r="A73" s="3" t="s">
        <v>230</v>
      </c>
      <c r="B73" s="3" t="s">
        <v>106</v>
      </c>
      <c r="C73" s="3" t="s">
        <v>231</v>
      </c>
      <c r="D73" s="3" t="s">
        <v>125</v>
      </c>
      <c r="E73" s="3" t="s">
        <v>232</v>
      </c>
      <c r="F73" s="3">
        <f t="shared" ref="F73:G73" si="72">B73-D73</f>
        <v>-0.008</v>
      </c>
      <c r="G73" s="3">
        <f t="shared" si="72"/>
        <v>2.8</v>
      </c>
    </row>
    <row r="74" ht="15.75" customHeight="1">
      <c r="A74" s="3" t="s">
        <v>233</v>
      </c>
      <c r="B74" s="3" t="s">
        <v>134</v>
      </c>
      <c r="C74" s="3" t="s">
        <v>155</v>
      </c>
      <c r="D74" s="3" t="s">
        <v>13</v>
      </c>
      <c r="E74" s="3" t="s">
        <v>19</v>
      </c>
      <c r="F74" s="3">
        <f t="shared" ref="F74:G74" si="73">B74-D74</f>
        <v>-0.022</v>
      </c>
      <c r="G74" s="3">
        <f t="shared" si="73"/>
        <v>1.6</v>
      </c>
    </row>
    <row r="75" ht="15.75" customHeight="1">
      <c r="A75" s="3" t="s">
        <v>234</v>
      </c>
      <c r="B75" s="3" t="s">
        <v>134</v>
      </c>
      <c r="C75" s="3" t="s">
        <v>235</v>
      </c>
      <c r="D75" s="3" t="s">
        <v>10</v>
      </c>
      <c r="E75" s="3" t="s">
        <v>236</v>
      </c>
      <c r="F75" s="3">
        <f t="shared" ref="F75:G75" si="74">B75-D75</f>
        <v>-0.019</v>
      </c>
      <c r="G75" s="3">
        <f t="shared" si="74"/>
        <v>2.2</v>
      </c>
    </row>
    <row r="76" ht="15.75" customHeight="1">
      <c r="A76" s="3" t="s">
        <v>237</v>
      </c>
      <c r="B76" s="3" t="s">
        <v>36</v>
      </c>
      <c r="C76" s="3" t="s">
        <v>71</v>
      </c>
      <c r="D76" s="3" t="s">
        <v>55</v>
      </c>
      <c r="E76" s="3" t="s">
        <v>238</v>
      </c>
      <c r="F76" s="3">
        <f t="shared" ref="F76:G76" si="75">B76-D76</f>
        <v>-0.004</v>
      </c>
      <c r="G76" s="3">
        <f t="shared" si="75"/>
        <v>6.4</v>
      </c>
    </row>
    <row r="77" ht="15.75" customHeight="1">
      <c r="A77" s="3" t="s">
        <v>239</v>
      </c>
      <c r="B77" s="3" t="s">
        <v>10</v>
      </c>
      <c r="C77" s="3" t="s">
        <v>228</v>
      </c>
      <c r="D77" s="3" t="s">
        <v>49</v>
      </c>
      <c r="E77" s="3" t="s">
        <v>176</v>
      </c>
      <c r="F77" s="3">
        <f t="shared" ref="F77:G77" si="76">B77-D77</f>
        <v>-0.006</v>
      </c>
      <c r="G77" s="3">
        <f t="shared" si="76"/>
        <v>0.3</v>
      </c>
    </row>
    <row r="78" ht="15.75" customHeight="1">
      <c r="A78" s="3" t="s">
        <v>240</v>
      </c>
      <c r="B78" s="3" t="s">
        <v>58</v>
      </c>
      <c r="C78" s="3" t="s">
        <v>161</v>
      </c>
      <c r="D78" s="3" t="s">
        <v>91</v>
      </c>
      <c r="E78" s="3" t="s">
        <v>71</v>
      </c>
      <c r="F78" s="3">
        <f t="shared" ref="F78:G78" si="77">B78-D78</f>
        <v>-0.008</v>
      </c>
      <c r="G78" s="3">
        <f t="shared" si="77"/>
        <v>-2.3</v>
      </c>
    </row>
    <row r="79" ht="15.75" customHeight="1">
      <c r="A79" s="3" t="s">
        <v>241</v>
      </c>
      <c r="B79" s="3" t="s">
        <v>15</v>
      </c>
      <c r="C79" s="3" t="s">
        <v>242</v>
      </c>
      <c r="D79" s="3" t="s">
        <v>172</v>
      </c>
      <c r="E79" s="3" t="s">
        <v>243</v>
      </c>
      <c r="F79" s="3">
        <f t="shared" ref="F79:G79" si="78">B79-D79</f>
        <v>-0.032</v>
      </c>
      <c r="G79" s="3">
        <f t="shared" si="78"/>
        <v>-6.7</v>
      </c>
    </row>
    <row r="80" ht="15.75" customHeight="1">
      <c r="A80" s="3" t="s">
        <v>244</v>
      </c>
      <c r="B80" s="3" t="s">
        <v>245</v>
      </c>
      <c r="C80" s="3" t="s">
        <v>246</v>
      </c>
      <c r="D80" s="3" t="s">
        <v>247</v>
      </c>
      <c r="E80" s="3" t="s">
        <v>165</v>
      </c>
      <c r="F80" s="3">
        <f t="shared" ref="F80:G80" si="79">B80-D80</f>
        <v>0.016</v>
      </c>
      <c r="G80" s="3">
        <f t="shared" si="79"/>
        <v>-4.2</v>
      </c>
    </row>
    <row r="81" ht="15.75" customHeight="1">
      <c r="A81" s="3" t="s">
        <v>248</v>
      </c>
      <c r="B81" s="3" t="s">
        <v>249</v>
      </c>
      <c r="C81" s="3" t="s">
        <v>19</v>
      </c>
      <c r="D81" s="3" t="s">
        <v>36</v>
      </c>
      <c r="E81" s="3" t="s">
        <v>205</v>
      </c>
      <c r="F81" s="3">
        <f t="shared" ref="F81:G81" si="80">B81-D81</f>
        <v>-0.023</v>
      </c>
      <c r="G81" s="3">
        <f t="shared" si="80"/>
        <v>3.4</v>
      </c>
    </row>
    <row r="82" ht="15.75" customHeight="1">
      <c r="A82" s="3" t="s">
        <v>250</v>
      </c>
      <c r="B82" s="3" t="s">
        <v>108</v>
      </c>
      <c r="C82" s="3" t="s">
        <v>251</v>
      </c>
      <c r="D82" s="3" t="s">
        <v>15</v>
      </c>
      <c r="E82" s="3" t="s">
        <v>252</v>
      </c>
      <c r="F82" s="3">
        <f t="shared" ref="F82:G82" si="81">B82-D82</f>
        <v>0.016</v>
      </c>
      <c r="G82" s="3">
        <f t="shared" si="81"/>
        <v>6.6</v>
      </c>
    </row>
    <row r="83" ht="15.75" customHeight="1">
      <c r="A83" s="3" t="s">
        <v>253</v>
      </c>
      <c r="B83" s="3" t="s">
        <v>43</v>
      </c>
      <c r="C83" s="3" t="s">
        <v>117</v>
      </c>
      <c r="D83" s="3" t="s">
        <v>29</v>
      </c>
      <c r="E83" s="3" t="s">
        <v>30</v>
      </c>
      <c r="F83" s="3">
        <f t="shared" ref="F83:G83" si="82">B83-D83</f>
        <v>0.028</v>
      </c>
      <c r="G83" s="3">
        <f t="shared" si="82"/>
        <v>0.9</v>
      </c>
    </row>
    <row r="84" ht="15.75" customHeight="1">
      <c r="A84" s="3" t="s">
        <v>254</v>
      </c>
      <c r="B84" s="3" t="s">
        <v>216</v>
      </c>
      <c r="C84" s="3" t="s">
        <v>255</v>
      </c>
      <c r="D84" s="3" t="s">
        <v>163</v>
      </c>
      <c r="E84" s="3" t="s">
        <v>256</v>
      </c>
      <c r="F84" s="3">
        <f t="shared" ref="F84:G84" si="83">B84-D84</f>
        <v>0.028</v>
      </c>
      <c r="G84" s="3">
        <f t="shared" si="83"/>
        <v>4.7</v>
      </c>
    </row>
    <row r="85" ht="15.75" customHeight="1">
      <c r="A85" s="3" t="s">
        <v>257</v>
      </c>
      <c r="B85" s="3" t="s">
        <v>75</v>
      </c>
      <c r="C85" s="3" t="s">
        <v>126</v>
      </c>
      <c r="D85" s="3" t="s">
        <v>89</v>
      </c>
      <c r="E85" s="3" t="s">
        <v>258</v>
      </c>
      <c r="F85" s="3">
        <f t="shared" ref="F85:G85" si="84">B85-D85</f>
        <v>-0.009</v>
      </c>
      <c r="G85" s="3">
        <f t="shared" si="84"/>
        <v>-0.3</v>
      </c>
    </row>
    <row r="86" ht="15.75" customHeight="1">
      <c r="A86" s="3" t="s">
        <v>259</v>
      </c>
      <c r="B86" s="3" t="s">
        <v>18</v>
      </c>
      <c r="C86" s="3" t="s">
        <v>232</v>
      </c>
      <c r="D86" s="3" t="s">
        <v>55</v>
      </c>
      <c r="E86" s="3" t="s">
        <v>260</v>
      </c>
      <c r="F86" s="3">
        <f t="shared" ref="F86:G86" si="85">B86-D86</f>
        <v>-0.017</v>
      </c>
      <c r="G86" s="3">
        <f t="shared" si="85"/>
        <v>-0.7</v>
      </c>
    </row>
    <row r="87" ht="15.75" customHeight="1">
      <c r="A87" s="3" t="s">
        <v>261</v>
      </c>
      <c r="B87" s="3" t="s">
        <v>196</v>
      </c>
      <c r="C87" s="3" t="s">
        <v>16</v>
      </c>
      <c r="D87" s="3" t="s">
        <v>87</v>
      </c>
      <c r="E87" s="3" t="s">
        <v>251</v>
      </c>
      <c r="F87" s="3">
        <f t="shared" ref="F87:G87" si="86">B87-D87</f>
        <v>-0.039</v>
      </c>
      <c r="G87" s="3">
        <f t="shared" si="86"/>
        <v>-6</v>
      </c>
    </row>
    <row r="88" ht="15.75" customHeight="1">
      <c r="A88" s="3" t="s">
        <v>262</v>
      </c>
      <c r="B88" s="3" t="s">
        <v>96</v>
      </c>
      <c r="C88" s="3" t="s">
        <v>179</v>
      </c>
      <c r="D88" s="3" t="s">
        <v>119</v>
      </c>
      <c r="E88" s="3" t="s">
        <v>252</v>
      </c>
      <c r="F88" s="3">
        <f t="shared" ref="F88:G88" si="87">B88-D88</f>
        <v>0.04</v>
      </c>
      <c r="G88" s="3">
        <f t="shared" si="87"/>
        <v>7.7</v>
      </c>
    </row>
    <row r="89" ht="15.75" customHeight="1">
      <c r="A89" s="3" t="s">
        <v>263</v>
      </c>
      <c r="B89" s="3" t="s">
        <v>91</v>
      </c>
      <c r="C89" s="3" t="s">
        <v>264</v>
      </c>
      <c r="D89" s="3" t="s">
        <v>64</v>
      </c>
      <c r="E89" s="3" t="s">
        <v>110</v>
      </c>
      <c r="F89" s="3">
        <f t="shared" ref="F89:G89" si="88">B89-D89</f>
        <v>0.012</v>
      </c>
      <c r="G89" s="3">
        <f t="shared" si="88"/>
        <v>-3.7</v>
      </c>
    </row>
    <row r="90" ht="15.75" customHeight="1">
      <c r="A90" s="3" t="s">
        <v>265</v>
      </c>
      <c r="B90" s="3" t="s">
        <v>266</v>
      </c>
      <c r="C90" s="3" t="s">
        <v>56</v>
      </c>
      <c r="D90" s="3" t="s">
        <v>91</v>
      </c>
      <c r="E90" s="3" t="s">
        <v>95</v>
      </c>
      <c r="F90" s="3">
        <f t="shared" ref="F90:G90" si="89">B90-D90</f>
        <v>-0.017</v>
      </c>
      <c r="G90" s="3">
        <f t="shared" si="89"/>
        <v>0.7</v>
      </c>
    </row>
    <row r="91" ht="15.75" customHeight="1">
      <c r="A91" s="3" t="s">
        <v>267</v>
      </c>
      <c r="B91" s="3" t="s">
        <v>268</v>
      </c>
      <c r="C91" s="3" t="s">
        <v>205</v>
      </c>
      <c r="D91" s="3" t="s">
        <v>184</v>
      </c>
      <c r="E91" s="3" t="s">
        <v>126</v>
      </c>
      <c r="F91" s="3">
        <f t="shared" ref="F91:G91" si="90">B91-D91</f>
        <v>-0.03</v>
      </c>
      <c r="G91" s="3">
        <f t="shared" si="90"/>
        <v>-5.2</v>
      </c>
    </row>
    <row r="92" ht="15.75" customHeight="1">
      <c r="A92" s="3" t="s">
        <v>269</v>
      </c>
      <c r="B92" s="3" t="s">
        <v>112</v>
      </c>
      <c r="C92" s="3" t="s">
        <v>154</v>
      </c>
      <c r="D92" s="3" t="s">
        <v>270</v>
      </c>
      <c r="E92" s="3" t="s">
        <v>19</v>
      </c>
      <c r="F92" s="3">
        <f t="shared" ref="F92:G92" si="91">B92-D92</f>
        <v>-0.008</v>
      </c>
      <c r="G92" s="3">
        <f t="shared" si="91"/>
        <v>0.4</v>
      </c>
    </row>
    <row r="93" ht="15.75" customHeight="1">
      <c r="A93" s="3" t="s">
        <v>271</v>
      </c>
      <c r="B93" s="3" t="s">
        <v>108</v>
      </c>
      <c r="C93" s="3" t="s">
        <v>76</v>
      </c>
      <c r="D93" s="3" t="s">
        <v>15</v>
      </c>
      <c r="E93" s="3" t="s">
        <v>59</v>
      </c>
      <c r="F93" s="3">
        <f t="shared" ref="F93:G93" si="92">B93-D93</f>
        <v>0.016</v>
      </c>
      <c r="G93" s="3">
        <f t="shared" si="92"/>
        <v>-0.2</v>
      </c>
    </row>
    <row r="94" ht="15.75" customHeight="1">
      <c r="A94" s="3" t="s">
        <v>272</v>
      </c>
      <c r="B94" s="3" t="s">
        <v>106</v>
      </c>
      <c r="C94" s="3" t="s">
        <v>149</v>
      </c>
      <c r="D94" s="3" t="s">
        <v>79</v>
      </c>
      <c r="E94" s="3" t="s">
        <v>126</v>
      </c>
      <c r="F94" s="3">
        <f t="shared" ref="F94:G94" si="93">B94-D94</f>
        <v>-0.009</v>
      </c>
      <c r="G94" s="3">
        <f t="shared" si="93"/>
        <v>2</v>
      </c>
    </row>
    <row r="95" ht="15.75" customHeight="1">
      <c r="A95" s="3" t="s">
        <v>273</v>
      </c>
      <c r="B95" s="3" t="s">
        <v>160</v>
      </c>
      <c r="C95" s="3" t="s">
        <v>274</v>
      </c>
      <c r="D95" s="3" t="s">
        <v>141</v>
      </c>
      <c r="E95" s="3" t="s">
        <v>275</v>
      </c>
      <c r="F95" s="3">
        <f t="shared" ref="F95:G95" si="94">B95-D95</f>
        <v>-0.053</v>
      </c>
      <c r="G95" s="3">
        <f t="shared" si="94"/>
        <v>-10</v>
      </c>
    </row>
    <row r="96" ht="15.75" customHeight="1">
      <c r="A96" s="3" t="s">
        <v>276</v>
      </c>
      <c r="B96" s="3" t="s">
        <v>119</v>
      </c>
      <c r="C96" s="3" t="s">
        <v>24</v>
      </c>
      <c r="D96" s="3" t="s">
        <v>18</v>
      </c>
      <c r="E96" s="3" t="s">
        <v>252</v>
      </c>
      <c r="F96" s="3">
        <f t="shared" ref="F96:G96" si="95">B96-D96</f>
        <v>0.007</v>
      </c>
      <c r="G96" s="3">
        <f t="shared" si="95"/>
        <v>0.3</v>
      </c>
    </row>
    <row r="97" ht="15.75" customHeight="1">
      <c r="A97" s="3" t="s">
        <v>277</v>
      </c>
      <c r="B97" s="3" t="s">
        <v>18</v>
      </c>
      <c r="C97" s="3" t="s">
        <v>161</v>
      </c>
      <c r="D97" s="3" t="s">
        <v>32</v>
      </c>
      <c r="E97" s="3" t="s">
        <v>121</v>
      </c>
      <c r="F97" s="3">
        <f t="shared" ref="F97:G97" si="96">B97-D97</f>
        <v>-0.026</v>
      </c>
      <c r="G97" s="3">
        <f t="shared" si="96"/>
        <v>-5.1</v>
      </c>
    </row>
    <row r="98" ht="15.75" customHeight="1">
      <c r="A98" s="3" t="s">
        <v>278</v>
      </c>
      <c r="B98" s="3" t="s">
        <v>32</v>
      </c>
      <c r="C98" s="3" t="s">
        <v>279</v>
      </c>
      <c r="D98" s="3" t="s">
        <v>36</v>
      </c>
      <c r="E98" s="3" t="s">
        <v>258</v>
      </c>
      <c r="F98" s="3">
        <f t="shared" ref="F98:G98" si="97">B98-D98</f>
        <v>0.013</v>
      </c>
      <c r="G98" s="3">
        <f t="shared" si="97"/>
        <v>-0.6</v>
      </c>
    </row>
    <row r="99" ht="15.75" customHeight="1">
      <c r="A99" s="3" t="s">
        <v>280</v>
      </c>
      <c r="B99" s="3" t="s">
        <v>75</v>
      </c>
      <c r="C99" s="3" t="s">
        <v>190</v>
      </c>
      <c r="D99" s="3" t="s">
        <v>55</v>
      </c>
      <c r="E99" s="3" t="s">
        <v>165</v>
      </c>
      <c r="F99" s="3">
        <f t="shared" ref="F99:G99" si="98">B99-D99</f>
        <v>-0.02</v>
      </c>
      <c r="G99" s="3">
        <f t="shared" si="98"/>
        <v>5.3</v>
      </c>
    </row>
    <row r="100" ht="15.75" customHeight="1">
      <c r="A100" s="3" t="s">
        <v>281</v>
      </c>
      <c r="B100" s="3" t="s">
        <v>73</v>
      </c>
      <c r="C100" s="3" t="s">
        <v>16</v>
      </c>
      <c r="D100" s="3" t="s">
        <v>8</v>
      </c>
      <c r="E100" s="3" t="s">
        <v>46</v>
      </c>
      <c r="F100" s="3">
        <f t="shared" ref="F100:G100" si="99">B100-D100</f>
        <v>-0.004</v>
      </c>
      <c r="G100" s="3">
        <f t="shared" si="99"/>
        <v>-4.3</v>
      </c>
    </row>
    <row r="101" ht="15.75" customHeight="1">
      <c r="A101" s="3" t="s">
        <v>282</v>
      </c>
      <c r="B101" s="3" t="s">
        <v>283</v>
      </c>
      <c r="C101" s="3" t="s">
        <v>260</v>
      </c>
      <c r="D101" s="3" t="s">
        <v>29</v>
      </c>
      <c r="E101" s="3" t="s">
        <v>228</v>
      </c>
      <c r="F101" s="3">
        <f t="shared" ref="F101:G101" si="100">B101-D101</f>
        <v>0.056</v>
      </c>
      <c r="G101" s="3">
        <f t="shared" si="100"/>
        <v>0.9</v>
      </c>
    </row>
    <row r="102" ht="15.75" customHeight="1">
      <c r="A102" s="3" t="s">
        <v>284</v>
      </c>
      <c r="B102" s="3" t="s">
        <v>79</v>
      </c>
      <c r="C102" s="3" t="s">
        <v>139</v>
      </c>
      <c r="D102" s="3" t="s">
        <v>178</v>
      </c>
      <c r="E102" s="3" t="s">
        <v>95</v>
      </c>
      <c r="F102" s="3">
        <f t="shared" ref="F102:G102" si="101">B102-D102</f>
        <v>-0.002</v>
      </c>
      <c r="G102" s="3">
        <f t="shared" si="101"/>
        <v>3.6</v>
      </c>
    </row>
    <row r="103" ht="15.75" customHeight="1">
      <c r="A103" s="3" t="s">
        <v>285</v>
      </c>
      <c r="B103" s="3" t="s">
        <v>29</v>
      </c>
      <c r="C103" s="3" t="s">
        <v>161</v>
      </c>
      <c r="D103" s="3" t="s">
        <v>129</v>
      </c>
      <c r="E103" s="3" t="s">
        <v>286</v>
      </c>
      <c r="F103" s="3">
        <f t="shared" ref="F103:G103" si="102">B103-D103</f>
        <v>0.02</v>
      </c>
      <c r="G103" s="3">
        <f t="shared" si="102"/>
        <v>4.5</v>
      </c>
    </row>
    <row r="104" ht="15.75" customHeight="1">
      <c r="A104" s="3" t="s">
        <v>287</v>
      </c>
      <c r="B104" s="3" t="s">
        <v>108</v>
      </c>
      <c r="C104" s="3" t="s">
        <v>288</v>
      </c>
      <c r="D104" s="3" t="s">
        <v>201</v>
      </c>
      <c r="E104" s="3" t="s">
        <v>289</v>
      </c>
      <c r="F104" s="3">
        <f t="shared" ref="F104:G104" si="103">B104-D104</f>
        <v>-0.015</v>
      </c>
      <c r="G104" s="3">
        <f t="shared" si="103"/>
        <v>7</v>
      </c>
    </row>
    <row r="105" ht="15.75" customHeight="1">
      <c r="A105" s="3" t="s">
        <v>290</v>
      </c>
      <c r="B105" s="3" t="s">
        <v>87</v>
      </c>
      <c r="C105" s="3" t="s">
        <v>131</v>
      </c>
      <c r="D105" s="3" t="s">
        <v>106</v>
      </c>
      <c r="E105" s="3" t="s">
        <v>71</v>
      </c>
      <c r="F105" s="3">
        <f t="shared" ref="F105:G105" si="104">B105-D105</f>
        <v>-0.002</v>
      </c>
      <c r="G105" s="3">
        <f t="shared" si="104"/>
        <v>1.2</v>
      </c>
    </row>
    <row r="106" ht="15.75" customHeight="1">
      <c r="A106" s="3" t="s">
        <v>291</v>
      </c>
      <c r="B106" s="3" t="s">
        <v>10</v>
      </c>
      <c r="C106" s="3" t="s">
        <v>74</v>
      </c>
      <c r="D106" s="3" t="s">
        <v>20</v>
      </c>
      <c r="E106" s="3" t="s">
        <v>127</v>
      </c>
      <c r="F106" s="3">
        <f t="shared" ref="F106:G106" si="105">B106-D106</f>
        <v>0.007</v>
      </c>
      <c r="G106" s="3">
        <f t="shared" si="105"/>
        <v>4.6</v>
      </c>
    </row>
    <row r="107" ht="15.75" customHeight="1">
      <c r="A107" s="3" t="s">
        <v>292</v>
      </c>
      <c r="B107" s="3" t="s">
        <v>293</v>
      </c>
      <c r="C107" s="3" t="s">
        <v>142</v>
      </c>
      <c r="D107" s="3" t="s">
        <v>184</v>
      </c>
      <c r="E107" s="3" t="s">
        <v>54</v>
      </c>
      <c r="F107" s="3">
        <f t="shared" ref="F107:G107" si="106">B107-D107</f>
        <v>0.046</v>
      </c>
      <c r="G107" s="3">
        <f t="shared" si="106"/>
        <v>8.6</v>
      </c>
    </row>
    <row r="108" ht="15.75" customHeight="1">
      <c r="A108" s="3" t="s">
        <v>294</v>
      </c>
      <c r="B108" s="3" t="s">
        <v>8</v>
      </c>
      <c r="C108" s="3" t="s">
        <v>289</v>
      </c>
      <c r="D108" s="3" t="s">
        <v>13</v>
      </c>
      <c r="E108" s="3" t="s">
        <v>176</v>
      </c>
      <c r="F108" s="3">
        <f t="shared" ref="F108:G108" si="107">B108-D108</f>
        <v>0.012</v>
      </c>
      <c r="G108" s="3">
        <f t="shared" si="107"/>
        <v>-1.6</v>
      </c>
    </row>
    <row r="109" ht="15.75" customHeight="1">
      <c r="A109" s="3" t="s">
        <v>295</v>
      </c>
      <c r="B109" s="3" t="s">
        <v>296</v>
      </c>
      <c r="C109" s="3" t="s">
        <v>242</v>
      </c>
      <c r="D109" s="3" t="s">
        <v>164</v>
      </c>
      <c r="E109" s="3" t="s">
        <v>225</v>
      </c>
      <c r="F109" s="3">
        <f t="shared" ref="F109:G109" si="108">B109-D109</f>
        <v>-0.064</v>
      </c>
      <c r="G109" s="3">
        <f t="shared" si="108"/>
        <v>-2.5</v>
      </c>
    </row>
    <row r="110" ht="15.75" customHeight="1">
      <c r="A110" s="3" t="s">
        <v>297</v>
      </c>
      <c r="B110" s="3" t="s">
        <v>55</v>
      </c>
      <c r="C110" s="3" t="s">
        <v>232</v>
      </c>
      <c r="D110" s="3" t="s">
        <v>172</v>
      </c>
      <c r="E110" s="3" t="s">
        <v>60</v>
      </c>
      <c r="F110" s="3">
        <f t="shared" ref="F110:G110" si="109">B110-D110</f>
        <v>-0.011</v>
      </c>
      <c r="G110" s="3">
        <f t="shared" si="109"/>
        <v>-4.4</v>
      </c>
    </row>
    <row r="111" ht="15.75" customHeight="1">
      <c r="A111" s="3" t="s">
        <v>298</v>
      </c>
      <c r="B111" s="3" t="s">
        <v>146</v>
      </c>
      <c r="C111" s="3" t="s">
        <v>173</v>
      </c>
      <c r="D111" s="3" t="s">
        <v>106</v>
      </c>
      <c r="E111" s="3" t="s">
        <v>34</v>
      </c>
      <c r="F111" s="3">
        <f t="shared" ref="F111:G111" si="110">B111-D111</f>
        <v>0.019</v>
      </c>
      <c r="G111" s="3">
        <f t="shared" si="110"/>
        <v>4.8</v>
      </c>
    </row>
    <row r="112" ht="15.75" customHeight="1">
      <c r="A112" s="3" t="s">
        <v>299</v>
      </c>
      <c r="B112" s="3" t="s">
        <v>188</v>
      </c>
      <c r="C112" s="3" t="s">
        <v>300</v>
      </c>
      <c r="D112" s="3" t="s">
        <v>18</v>
      </c>
      <c r="E112" s="3" t="s">
        <v>301</v>
      </c>
      <c r="F112" s="3">
        <f t="shared" ref="F112:G112" si="111">B112-D112</f>
        <v>0.031</v>
      </c>
      <c r="G112" s="3">
        <f t="shared" si="111"/>
        <v>9.8</v>
      </c>
    </row>
    <row r="113" ht="15.75" customHeight="1">
      <c r="A113" s="3" t="s">
        <v>302</v>
      </c>
      <c r="B113" s="3" t="s">
        <v>303</v>
      </c>
      <c r="C113" s="3" t="s">
        <v>169</v>
      </c>
      <c r="D113" s="3" t="s">
        <v>36</v>
      </c>
      <c r="E113" s="3" t="s">
        <v>226</v>
      </c>
      <c r="F113" s="3">
        <f t="shared" ref="F113:G113" si="112">B113-D113</f>
        <v>-0.03</v>
      </c>
      <c r="G113" s="3">
        <f t="shared" si="112"/>
        <v>-7.5</v>
      </c>
    </row>
    <row r="114" ht="15.75" customHeight="1">
      <c r="A114" s="3" t="s">
        <v>304</v>
      </c>
      <c r="B114" s="3" t="s">
        <v>8</v>
      </c>
      <c r="C114" s="3" t="s">
        <v>185</v>
      </c>
      <c r="D114" s="3" t="s">
        <v>38</v>
      </c>
      <c r="E114" s="3" t="s">
        <v>232</v>
      </c>
      <c r="F114" s="3">
        <f t="shared" ref="F114:G114" si="113">B114-D114</f>
        <v>0.011</v>
      </c>
      <c r="G114" s="3">
        <f t="shared" si="113"/>
        <v>-3.7</v>
      </c>
    </row>
    <row r="115" ht="15.75" customHeight="1">
      <c r="A115" s="3" t="s">
        <v>305</v>
      </c>
      <c r="B115" s="3" t="s">
        <v>23</v>
      </c>
      <c r="C115" s="3" t="s">
        <v>203</v>
      </c>
      <c r="D115" s="3" t="s">
        <v>141</v>
      </c>
      <c r="E115" s="3" t="s">
        <v>46</v>
      </c>
      <c r="F115" s="3">
        <f t="shared" ref="F115:G115" si="114">B115-D115</f>
        <v>-0.058</v>
      </c>
      <c r="G115" s="3">
        <f t="shared" si="114"/>
        <v>-6.9</v>
      </c>
    </row>
    <row r="116" ht="15.75" customHeight="1">
      <c r="A116" s="3" t="s">
        <v>306</v>
      </c>
      <c r="B116" s="3" t="s">
        <v>119</v>
      </c>
      <c r="C116" s="3" t="s">
        <v>307</v>
      </c>
      <c r="D116" s="3" t="s">
        <v>91</v>
      </c>
      <c r="E116" s="3" t="s">
        <v>33</v>
      </c>
      <c r="F116" s="3">
        <f t="shared" ref="F116:G116" si="115">B116-D116</f>
        <v>0.013</v>
      </c>
      <c r="G116" s="3">
        <f t="shared" si="115"/>
        <v>-3.4</v>
      </c>
    </row>
    <row r="117" ht="15.75" customHeight="1">
      <c r="A117" s="3" t="s">
        <v>308</v>
      </c>
      <c r="B117" s="3" t="s">
        <v>55</v>
      </c>
      <c r="C117" s="3" t="s">
        <v>126</v>
      </c>
      <c r="D117" s="3" t="s">
        <v>87</v>
      </c>
      <c r="E117" s="3" t="s">
        <v>44</v>
      </c>
      <c r="F117" s="3">
        <f t="shared" ref="F117:G117" si="116">B117-D117</f>
        <v>0.008</v>
      </c>
      <c r="G117" s="3">
        <f t="shared" si="116"/>
        <v>-5.2</v>
      </c>
    </row>
    <row r="118" ht="15.75" customHeight="1">
      <c r="A118" s="3" t="s">
        <v>309</v>
      </c>
      <c r="B118" s="3" t="s">
        <v>146</v>
      </c>
      <c r="C118" s="3" t="s">
        <v>67</v>
      </c>
      <c r="D118" s="3" t="s">
        <v>119</v>
      </c>
      <c r="E118" s="3" t="s">
        <v>169</v>
      </c>
      <c r="F118" s="3">
        <f t="shared" ref="F118:G118" si="117">B118-D118</f>
        <v>0.023</v>
      </c>
      <c r="G118" s="3">
        <f t="shared" si="117"/>
        <v>6.7</v>
      </c>
    </row>
    <row r="119" ht="15.75" customHeight="1">
      <c r="A119" s="3" t="s">
        <v>310</v>
      </c>
      <c r="B119" s="3" t="s">
        <v>75</v>
      </c>
      <c r="C119" s="3" t="s">
        <v>279</v>
      </c>
      <c r="D119" s="3" t="s">
        <v>133</v>
      </c>
      <c r="E119" s="3" t="s">
        <v>39</v>
      </c>
      <c r="F119" s="3">
        <f t="shared" ref="F119:G119" si="118">B119-D119</f>
        <v>-0.018</v>
      </c>
      <c r="G119" s="3">
        <f t="shared" si="118"/>
        <v>-1.6</v>
      </c>
    </row>
    <row r="120" ht="15.75" customHeight="1">
      <c r="A120" s="3" t="s">
        <v>311</v>
      </c>
      <c r="B120" s="3" t="s">
        <v>79</v>
      </c>
      <c r="C120" s="3" t="s">
        <v>11</v>
      </c>
      <c r="D120" s="3" t="s">
        <v>167</v>
      </c>
      <c r="E120" s="3" t="s">
        <v>56</v>
      </c>
      <c r="F120" s="3">
        <f t="shared" ref="F120:G120" si="119">B120-D120</f>
        <v>-0.004</v>
      </c>
      <c r="G120" s="3">
        <f t="shared" si="119"/>
        <v>-0.1</v>
      </c>
    </row>
    <row r="121" ht="15.75" customHeight="1">
      <c r="A121" s="3" t="s">
        <v>312</v>
      </c>
      <c r="B121" s="3" t="s">
        <v>125</v>
      </c>
      <c r="C121" s="3" t="s">
        <v>238</v>
      </c>
      <c r="D121" s="3" t="s">
        <v>38</v>
      </c>
      <c r="E121" s="3" t="s">
        <v>313</v>
      </c>
      <c r="F121" s="3">
        <f t="shared" ref="F121:G121" si="120">B121-D121</f>
        <v>0.016</v>
      </c>
      <c r="G121" s="3">
        <f t="shared" si="120"/>
        <v>-2.8</v>
      </c>
    </row>
    <row r="122" ht="15.75" customHeight="1">
      <c r="A122" s="3" t="s">
        <v>314</v>
      </c>
      <c r="B122" s="3" t="s">
        <v>55</v>
      </c>
      <c r="C122" s="3" t="s">
        <v>279</v>
      </c>
      <c r="D122" s="3" t="s">
        <v>125</v>
      </c>
      <c r="E122" s="3" t="s">
        <v>260</v>
      </c>
      <c r="F122" s="3">
        <f t="shared" ref="F122:G122" si="121">B122-D122</f>
        <v>-0.002</v>
      </c>
      <c r="G122" s="3">
        <f t="shared" si="121"/>
        <v>-0.5</v>
      </c>
    </row>
    <row r="123" ht="15.75" customHeight="1">
      <c r="A123" s="3" t="s">
        <v>315</v>
      </c>
      <c r="B123" s="3" t="s">
        <v>245</v>
      </c>
      <c r="C123" s="3" t="s">
        <v>242</v>
      </c>
      <c r="D123" s="3" t="s">
        <v>29</v>
      </c>
      <c r="E123" s="3" t="s">
        <v>14</v>
      </c>
      <c r="F123" s="3">
        <f t="shared" ref="F123:G123" si="122">B123-D123</f>
        <v>-0.014</v>
      </c>
      <c r="G123" s="3">
        <f t="shared" si="122"/>
        <v>-4.8</v>
      </c>
    </row>
    <row r="124" ht="15.75" customHeight="1">
      <c r="A124" s="3" t="s">
        <v>316</v>
      </c>
      <c r="B124" s="3" t="s">
        <v>164</v>
      </c>
      <c r="C124" s="3" t="s">
        <v>11</v>
      </c>
      <c r="D124" s="3" t="s">
        <v>151</v>
      </c>
      <c r="E124" s="3" t="s">
        <v>14</v>
      </c>
      <c r="F124" s="3">
        <f t="shared" ref="F124:G124" si="123">B124-D124</f>
        <v>0.002</v>
      </c>
      <c r="G124" s="3">
        <f t="shared" si="123"/>
        <v>-1</v>
      </c>
    </row>
    <row r="125" ht="15.75" customHeight="1">
      <c r="A125" s="3" t="s">
        <v>317</v>
      </c>
      <c r="B125" s="3" t="s">
        <v>49</v>
      </c>
      <c r="C125" s="3" t="s">
        <v>289</v>
      </c>
      <c r="D125" s="3" t="s">
        <v>164</v>
      </c>
      <c r="E125" s="3" t="s">
        <v>16</v>
      </c>
      <c r="F125" s="3">
        <f t="shared" ref="F125:G125" si="124">B125-D125</f>
        <v>-0.018</v>
      </c>
      <c r="G125" s="3">
        <f t="shared" si="124"/>
        <v>-0.2</v>
      </c>
    </row>
    <row r="126" ht="15.75" customHeight="1">
      <c r="A126" s="3" t="s">
        <v>318</v>
      </c>
      <c r="B126" s="3" t="s">
        <v>13</v>
      </c>
      <c r="C126" s="3" t="s">
        <v>170</v>
      </c>
      <c r="D126" s="3" t="s">
        <v>49</v>
      </c>
      <c r="E126" s="3" t="s">
        <v>319</v>
      </c>
      <c r="F126" s="3">
        <f t="shared" ref="F126:G126" si="125">B126-D126</f>
        <v>-0.003</v>
      </c>
      <c r="G126" s="3">
        <f t="shared" si="125"/>
        <v>2</v>
      </c>
    </row>
    <row r="127" ht="15.75" customHeight="1">
      <c r="A127" s="3" t="s">
        <v>320</v>
      </c>
      <c r="B127" s="3" t="s">
        <v>73</v>
      </c>
      <c r="C127" s="3" t="s">
        <v>120</v>
      </c>
      <c r="D127" s="3" t="s">
        <v>151</v>
      </c>
      <c r="E127" s="3" t="s">
        <v>14</v>
      </c>
      <c r="F127" s="3">
        <f t="shared" ref="F127:G127" si="126">B127-D127</f>
        <v>-0.011</v>
      </c>
      <c r="G127" s="3">
        <f t="shared" si="126"/>
        <v>-3.5</v>
      </c>
    </row>
    <row r="128" ht="15.75" customHeight="1">
      <c r="A128" s="3" t="s">
        <v>321</v>
      </c>
      <c r="B128" s="3" t="s">
        <v>322</v>
      </c>
      <c r="C128" s="3" t="s">
        <v>28</v>
      </c>
      <c r="D128" s="3" t="s">
        <v>36</v>
      </c>
      <c r="E128" s="3" t="s">
        <v>157</v>
      </c>
      <c r="F128" s="3">
        <f t="shared" ref="F128:G128" si="127">B128-D128</f>
        <v>0.025</v>
      </c>
      <c r="G128" s="3">
        <f t="shared" si="127"/>
        <v>2.5</v>
      </c>
    </row>
    <row r="129" ht="15.75" customHeight="1">
      <c r="A129" s="3" t="s">
        <v>323</v>
      </c>
      <c r="B129" s="3" t="s">
        <v>108</v>
      </c>
      <c r="C129" s="3" t="s">
        <v>155</v>
      </c>
      <c r="D129" s="3" t="s">
        <v>49</v>
      </c>
      <c r="E129" s="3" t="s">
        <v>149</v>
      </c>
      <c r="F129" s="3">
        <f t="shared" ref="F129:G129" si="128">B129-D129</f>
        <v>0.007</v>
      </c>
      <c r="G129" s="3">
        <f t="shared" si="128"/>
        <v>-2.2</v>
      </c>
    </row>
    <row r="130" ht="15.75" customHeight="1">
      <c r="A130" s="3" t="s">
        <v>324</v>
      </c>
      <c r="B130" s="3" t="s">
        <v>325</v>
      </c>
      <c r="C130" s="3" t="s">
        <v>279</v>
      </c>
      <c r="D130" s="3" t="s">
        <v>125</v>
      </c>
      <c r="E130" s="3" t="s">
        <v>139</v>
      </c>
      <c r="F130" s="3">
        <f t="shared" ref="F130:G130" si="129">B130-D130</f>
        <v>-0.044</v>
      </c>
      <c r="G130" s="3">
        <f t="shared" si="129"/>
        <v>-3.8</v>
      </c>
    </row>
    <row r="131" ht="15.75" customHeight="1">
      <c r="A131" s="3" t="s">
        <v>326</v>
      </c>
      <c r="B131" s="3" t="s">
        <v>327</v>
      </c>
      <c r="C131" s="3" t="s">
        <v>39</v>
      </c>
      <c r="D131" s="3" t="s">
        <v>143</v>
      </c>
      <c r="E131" s="3" t="s">
        <v>301</v>
      </c>
      <c r="F131" s="3">
        <f t="shared" ref="F131:G131" si="130">B131-D131</f>
        <v>0.036</v>
      </c>
      <c r="G131" s="3">
        <f t="shared" si="130"/>
        <v>4.9</v>
      </c>
    </row>
    <row r="132" ht="15.75" customHeight="1">
      <c r="A132" s="3" t="s">
        <v>328</v>
      </c>
      <c r="B132" s="3" t="s">
        <v>108</v>
      </c>
      <c r="C132" s="3" t="s">
        <v>159</v>
      </c>
      <c r="D132" s="3" t="s">
        <v>119</v>
      </c>
      <c r="E132" s="3" t="s">
        <v>34</v>
      </c>
      <c r="F132" s="3">
        <f t="shared" ref="F132:G132" si="131">B132-D132</f>
        <v>0.005</v>
      </c>
      <c r="G132" s="3">
        <f t="shared" si="131"/>
        <v>4.7</v>
      </c>
    </row>
    <row r="133" ht="15.75" customHeight="1">
      <c r="A133" s="3" t="s">
        <v>329</v>
      </c>
      <c r="B133" s="3" t="s">
        <v>106</v>
      </c>
      <c r="C133" s="3" t="s">
        <v>30</v>
      </c>
      <c r="D133" s="3" t="s">
        <v>10</v>
      </c>
      <c r="E133" s="3" t="s">
        <v>330</v>
      </c>
      <c r="F133" s="3">
        <f t="shared" ref="F133:G133" si="132">B133-D133</f>
        <v>0.012</v>
      </c>
      <c r="G133" s="3">
        <f t="shared" si="132"/>
        <v>4.8</v>
      </c>
    </row>
    <row r="134" ht="15.75" customHeight="1">
      <c r="A134" s="3" t="s">
        <v>331</v>
      </c>
      <c r="B134" s="3" t="s">
        <v>89</v>
      </c>
      <c r="C134" s="3" t="s">
        <v>332</v>
      </c>
      <c r="D134" s="3" t="s">
        <v>58</v>
      </c>
      <c r="E134" s="3" t="s">
        <v>154</v>
      </c>
      <c r="F134" s="3">
        <f t="shared" ref="F134:G134" si="133">B134-D134</f>
        <v>0.02</v>
      </c>
      <c r="G134" s="3">
        <f t="shared" si="133"/>
        <v>7.3</v>
      </c>
    </row>
    <row r="135" ht="15.75" customHeight="1">
      <c r="A135" s="3" t="s">
        <v>333</v>
      </c>
      <c r="B135" s="3" t="s">
        <v>27</v>
      </c>
      <c r="C135" s="3" t="s">
        <v>120</v>
      </c>
      <c r="D135" s="3" t="s">
        <v>133</v>
      </c>
      <c r="E135" s="3" t="s">
        <v>288</v>
      </c>
      <c r="F135" s="3">
        <f t="shared" ref="F135:G135" si="134">B135-D135</f>
        <v>0.02</v>
      </c>
      <c r="G135" s="3">
        <f t="shared" si="134"/>
        <v>-6.4</v>
      </c>
    </row>
    <row r="136" ht="15.75" customHeight="1">
      <c r="A136" s="3" t="s">
        <v>334</v>
      </c>
      <c r="B136" s="3" t="s">
        <v>119</v>
      </c>
      <c r="C136" s="3" t="s">
        <v>34</v>
      </c>
      <c r="D136" s="3" t="s">
        <v>87</v>
      </c>
      <c r="E136" s="3" t="s">
        <v>92</v>
      </c>
      <c r="F136" s="3">
        <f t="shared" ref="F136:G136" si="135">B136-D136</f>
        <v>-0.002</v>
      </c>
      <c r="G136" s="3">
        <f t="shared" si="135"/>
        <v>1.7</v>
      </c>
    </row>
    <row r="137" ht="15.75" customHeight="1">
      <c r="A137" s="3" t="s">
        <v>335</v>
      </c>
      <c r="B137" s="3" t="s">
        <v>51</v>
      </c>
      <c r="C137" s="3" t="s">
        <v>179</v>
      </c>
      <c r="D137" s="3" t="s">
        <v>216</v>
      </c>
      <c r="E137" s="3" t="s">
        <v>307</v>
      </c>
      <c r="F137" s="3">
        <f t="shared" ref="F137:G137" si="136">B137-D137</f>
        <v>0.002</v>
      </c>
      <c r="G137" s="3">
        <f t="shared" si="136"/>
        <v>5.1</v>
      </c>
    </row>
    <row r="138" ht="15.75" customHeight="1">
      <c r="A138" s="3" t="s">
        <v>336</v>
      </c>
      <c r="B138" s="3" t="s">
        <v>119</v>
      </c>
      <c r="C138" s="3" t="s">
        <v>313</v>
      </c>
      <c r="D138" s="3" t="s">
        <v>337</v>
      </c>
      <c r="E138" s="3" t="s">
        <v>37</v>
      </c>
      <c r="F138" s="3">
        <f t="shared" ref="F138:G138" si="137">B138-D138</f>
        <v>-0.029</v>
      </c>
      <c r="G138" s="3">
        <f t="shared" si="137"/>
        <v>-8.8</v>
      </c>
    </row>
    <row r="139" ht="15.75" customHeight="1">
      <c r="A139" s="3" t="s">
        <v>338</v>
      </c>
      <c r="B139" s="3" t="s">
        <v>62</v>
      </c>
      <c r="C139" s="3" t="s">
        <v>217</v>
      </c>
      <c r="D139" s="3" t="s">
        <v>51</v>
      </c>
      <c r="E139" s="3" t="s">
        <v>126</v>
      </c>
      <c r="F139" s="3">
        <f t="shared" ref="F139:G139" si="138">B139-D139</f>
        <v>-0.023</v>
      </c>
      <c r="G139" s="3">
        <f t="shared" si="138"/>
        <v>2.7</v>
      </c>
    </row>
    <row r="140" ht="15.75" customHeight="1">
      <c r="A140" s="3" t="s">
        <v>339</v>
      </c>
      <c r="B140" s="3" t="s">
        <v>201</v>
      </c>
      <c r="C140" s="3" t="s">
        <v>181</v>
      </c>
      <c r="D140" s="3" t="s">
        <v>106</v>
      </c>
      <c r="E140" s="3" t="s">
        <v>60</v>
      </c>
      <c r="F140" s="3">
        <f t="shared" ref="F140:G140" si="139">B140-D140</f>
        <v>0.016</v>
      </c>
      <c r="G140" s="3">
        <f t="shared" si="139"/>
        <v>-2.9</v>
      </c>
    </row>
    <row r="141" ht="15.75" customHeight="1">
      <c r="A141" s="3" t="s">
        <v>340</v>
      </c>
      <c r="B141" s="3" t="s">
        <v>32</v>
      </c>
      <c r="C141" s="3" t="s">
        <v>67</v>
      </c>
      <c r="D141" s="3" t="s">
        <v>112</v>
      </c>
      <c r="E141" s="3" t="s">
        <v>226</v>
      </c>
      <c r="F141" s="3">
        <f t="shared" ref="F141:G141" si="140">B141-D141</f>
        <v>0.001</v>
      </c>
      <c r="G141" s="3">
        <f t="shared" si="140"/>
        <v>-0.8</v>
      </c>
    </row>
    <row r="142" ht="15.75" customHeight="1">
      <c r="A142" s="3" t="s">
        <v>341</v>
      </c>
      <c r="B142" s="3" t="s">
        <v>133</v>
      </c>
      <c r="C142" s="3" t="s">
        <v>84</v>
      </c>
      <c r="D142" s="3" t="s">
        <v>108</v>
      </c>
      <c r="E142" s="3" t="s">
        <v>255</v>
      </c>
      <c r="F142" s="3">
        <f t="shared" ref="F142:G142" si="141">B142-D142</f>
        <v>0.003</v>
      </c>
      <c r="G142" s="3">
        <f t="shared" si="141"/>
        <v>6.6</v>
      </c>
    </row>
    <row r="143" ht="15.75" customHeight="1">
      <c r="A143" s="3" t="s">
        <v>342</v>
      </c>
      <c r="B143" s="3" t="s">
        <v>119</v>
      </c>
      <c r="C143" s="3" t="s">
        <v>78</v>
      </c>
      <c r="D143" s="3" t="s">
        <v>112</v>
      </c>
      <c r="E143" s="3" t="s">
        <v>86</v>
      </c>
      <c r="F143" s="3">
        <f t="shared" ref="F143:G143" si="142">B143-D143</f>
        <v>-0.018</v>
      </c>
      <c r="G143" s="3">
        <f t="shared" si="142"/>
        <v>-5.7</v>
      </c>
    </row>
    <row r="144" ht="15.75" customHeight="1">
      <c r="A144" s="3" t="s">
        <v>343</v>
      </c>
      <c r="B144" s="3" t="s">
        <v>344</v>
      </c>
      <c r="C144" s="3" t="s">
        <v>345</v>
      </c>
      <c r="D144" s="3" t="s">
        <v>167</v>
      </c>
      <c r="E144" s="3" t="s">
        <v>69</v>
      </c>
      <c r="F144" s="3">
        <f t="shared" ref="F144:G144" si="143">B144-D144</f>
        <v>-0.058</v>
      </c>
      <c r="G144" s="3">
        <f t="shared" si="143"/>
        <v>-10.5</v>
      </c>
    </row>
    <row r="145" ht="15.75" customHeight="1">
      <c r="A145" s="3" t="s">
        <v>346</v>
      </c>
      <c r="B145" s="3" t="s">
        <v>32</v>
      </c>
      <c r="C145" s="3" t="s">
        <v>189</v>
      </c>
      <c r="D145" s="3" t="s">
        <v>62</v>
      </c>
      <c r="E145" s="3" t="s">
        <v>11</v>
      </c>
      <c r="F145" s="3">
        <f t="shared" ref="F145:G145" si="144">B145-D145</f>
        <v>0.031</v>
      </c>
      <c r="G145" s="3">
        <f t="shared" si="144"/>
        <v>2.8</v>
      </c>
    </row>
    <row r="146" ht="15.75" customHeight="1">
      <c r="A146" s="3" t="s">
        <v>347</v>
      </c>
      <c r="B146" s="3" t="s">
        <v>32</v>
      </c>
      <c r="C146" s="3" t="s">
        <v>275</v>
      </c>
      <c r="D146" s="3" t="s">
        <v>87</v>
      </c>
      <c r="E146" s="3" t="s">
        <v>86</v>
      </c>
      <c r="F146" s="3">
        <f t="shared" ref="F146:G146" si="145">B146-D146</f>
        <v>0.017</v>
      </c>
      <c r="G146" s="3">
        <f t="shared" si="145"/>
        <v>4.1</v>
      </c>
    </row>
    <row r="147" ht="15.75" customHeight="1">
      <c r="A147" s="3" t="s">
        <v>348</v>
      </c>
      <c r="B147" s="3" t="s">
        <v>245</v>
      </c>
      <c r="C147" s="3" t="s">
        <v>232</v>
      </c>
      <c r="D147" s="3" t="s">
        <v>327</v>
      </c>
      <c r="E147" s="3" t="s">
        <v>63</v>
      </c>
      <c r="F147" s="3">
        <f t="shared" ref="F147:G147" si="146">B147-D147</f>
        <v>-0.047</v>
      </c>
      <c r="G147" s="3">
        <f t="shared" si="146"/>
        <v>-3.1</v>
      </c>
    </row>
    <row r="148" ht="15.75" customHeight="1">
      <c r="A148" s="3" t="s">
        <v>349</v>
      </c>
      <c r="B148" s="3" t="s">
        <v>194</v>
      </c>
      <c r="C148" s="3" t="s">
        <v>84</v>
      </c>
      <c r="D148" s="3" t="s">
        <v>119</v>
      </c>
      <c r="E148" s="3" t="s">
        <v>200</v>
      </c>
      <c r="F148" s="3">
        <f t="shared" ref="F148:G148" si="147">B148-D148</f>
        <v>0.044</v>
      </c>
      <c r="G148" s="3">
        <f t="shared" si="147"/>
        <v>8.1</v>
      </c>
    </row>
    <row r="149" ht="15.75" customHeight="1">
      <c r="A149" s="3" t="s">
        <v>350</v>
      </c>
      <c r="B149" s="3" t="s">
        <v>32</v>
      </c>
      <c r="C149" s="3" t="s">
        <v>63</v>
      </c>
      <c r="D149" s="3" t="s">
        <v>8</v>
      </c>
      <c r="E149" s="3" t="s">
        <v>25</v>
      </c>
      <c r="F149" s="3">
        <f t="shared" ref="F149:G149" si="148">B149-D149</f>
        <v>0.012</v>
      </c>
      <c r="G149" s="3">
        <f t="shared" si="148"/>
        <v>3.5</v>
      </c>
    </row>
    <row r="150" ht="15.75" customHeight="1">
      <c r="A150" s="3" t="s">
        <v>351</v>
      </c>
      <c r="B150" s="3" t="s">
        <v>143</v>
      </c>
      <c r="C150" s="3" t="s">
        <v>24</v>
      </c>
      <c r="D150" s="3" t="s">
        <v>146</v>
      </c>
      <c r="E150" s="3" t="s">
        <v>113</v>
      </c>
      <c r="F150" s="3">
        <f t="shared" ref="F150:G150" si="149">B150-D150</f>
        <v>-0.032</v>
      </c>
      <c r="G150" s="3">
        <f t="shared" si="149"/>
        <v>-7.8</v>
      </c>
    </row>
    <row r="151" ht="15.75" customHeight="1">
      <c r="A151" s="3" t="s">
        <v>352</v>
      </c>
      <c r="B151" s="3" t="s">
        <v>327</v>
      </c>
      <c r="C151" s="3" t="s">
        <v>155</v>
      </c>
      <c r="D151" s="3" t="s">
        <v>29</v>
      </c>
      <c r="E151" s="3" t="s">
        <v>92</v>
      </c>
      <c r="F151" s="3">
        <f t="shared" ref="F151:G151" si="150">B151-D151</f>
        <v>0.033</v>
      </c>
      <c r="G151" s="3">
        <f t="shared" si="150"/>
        <v>1.4</v>
      </c>
    </row>
    <row r="152" ht="15.75" customHeight="1">
      <c r="A152" s="3" t="s">
        <v>353</v>
      </c>
      <c r="B152" s="3" t="s">
        <v>327</v>
      </c>
      <c r="C152" s="3" t="s">
        <v>217</v>
      </c>
      <c r="D152" s="3" t="s">
        <v>62</v>
      </c>
      <c r="E152" s="3" t="s">
        <v>76</v>
      </c>
      <c r="F152" s="3">
        <f t="shared" ref="F152:G152" si="151">B152-D152</f>
        <v>0.039</v>
      </c>
      <c r="G152" s="3">
        <f t="shared" si="151"/>
        <v>5.8</v>
      </c>
    </row>
    <row r="153" ht="15.75" customHeight="1">
      <c r="A153" s="3" t="s">
        <v>354</v>
      </c>
      <c r="B153" s="3" t="s">
        <v>129</v>
      </c>
      <c r="C153" s="3" t="s">
        <v>355</v>
      </c>
      <c r="D153" s="3" t="s">
        <v>249</v>
      </c>
      <c r="E153" s="3" t="s">
        <v>110</v>
      </c>
      <c r="F153" s="3">
        <f t="shared" ref="F153:G153" si="152">B153-D153</f>
        <v>-0.009</v>
      </c>
      <c r="G153" s="3">
        <f t="shared" si="152"/>
        <v>0.2</v>
      </c>
    </row>
    <row r="154" ht="15.75" customHeight="1">
      <c r="A154" s="3" t="s">
        <v>356</v>
      </c>
      <c r="B154" s="3" t="s">
        <v>357</v>
      </c>
      <c r="C154" s="3" t="s">
        <v>19</v>
      </c>
      <c r="D154" s="3" t="s">
        <v>108</v>
      </c>
      <c r="E154" s="3" t="s">
        <v>86</v>
      </c>
      <c r="F154" s="3">
        <f t="shared" ref="F154:G154" si="153">B154-D154</f>
        <v>-0.027</v>
      </c>
      <c r="G154" s="3">
        <f t="shared" si="153"/>
        <v>-3</v>
      </c>
    </row>
    <row r="155" ht="15.75" customHeight="1">
      <c r="A155" s="3" t="s">
        <v>358</v>
      </c>
      <c r="B155" s="3" t="s">
        <v>82</v>
      </c>
      <c r="C155" s="3" t="s">
        <v>359</v>
      </c>
      <c r="D155" s="3" t="s">
        <v>106</v>
      </c>
      <c r="E155" s="3" t="s">
        <v>24</v>
      </c>
      <c r="F155" s="3">
        <f t="shared" ref="F155:G155" si="154">B155-D155</f>
        <v>-0.039</v>
      </c>
      <c r="G155" s="3">
        <f t="shared" si="154"/>
        <v>-3.4</v>
      </c>
    </row>
    <row r="156" ht="15.75" customHeight="1">
      <c r="A156" s="3" t="s">
        <v>360</v>
      </c>
      <c r="B156" s="3" t="s">
        <v>119</v>
      </c>
      <c r="C156" s="3" t="s">
        <v>39</v>
      </c>
      <c r="D156" s="3" t="s">
        <v>160</v>
      </c>
      <c r="E156" s="3" t="s">
        <v>161</v>
      </c>
      <c r="F156" s="3">
        <f t="shared" ref="F156:G156" si="155">B156-D156</f>
        <v>0.018</v>
      </c>
      <c r="G156" s="3">
        <f t="shared" si="155"/>
        <v>3.2</v>
      </c>
    </row>
    <row r="157" ht="15.75" customHeight="1">
      <c r="A157" s="3" t="s">
        <v>361</v>
      </c>
      <c r="B157" s="3" t="s">
        <v>151</v>
      </c>
      <c r="C157" s="3" t="s">
        <v>173</v>
      </c>
      <c r="D157" s="3" t="s">
        <v>75</v>
      </c>
      <c r="E157" s="3" t="s">
        <v>34</v>
      </c>
      <c r="F157" s="3">
        <f t="shared" ref="F157:G157" si="156">B157-D157</f>
        <v>0.024</v>
      </c>
      <c r="G157" s="3">
        <f t="shared" si="156"/>
        <v>4.8</v>
      </c>
    </row>
    <row r="158" ht="15.75" customHeight="1">
      <c r="A158" s="3" t="s">
        <v>362</v>
      </c>
      <c r="B158" s="3" t="s">
        <v>89</v>
      </c>
      <c r="C158" s="3" t="s">
        <v>189</v>
      </c>
      <c r="D158" s="3" t="s">
        <v>51</v>
      </c>
      <c r="E158" s="3" t="s">
        <v>260</v>
      </c>
      <c r="F158" s="3">
        <f t="shared" ref="F158:G158" si="157">B158-D158</f>
        <v>-0.012</v>
      </c>
      <c r="G158" s="3">
        <f t="shared" si="157"/>
        <v>3.1</v>
      </c>
    </row>
    <row r="159" ht="15.75" customHeight="1">
      <c r="A159" s="3" t="s">
        <v>363</v>
      </c>
      <c r="B159" s="3" t="s">
        <v>212</v>
      </c>
      <c r="C159" s="3" t="s">
        <v>110</v>
      </c>
      <c r="D159" s="3" t="s">
        <v>18</v>
      </c>
      <c r="E159" s="3" t="s">
        <v>149</v>
      </c>
      <c r="F159" s="3">
        <f t="shared" ref="F159:G159" si="158">B159-D159</f>
        <v>-0.021</v>
      </c>
      <c r="G159" s="3">
        <f t="shared" si="158"/>
        <v>-3.7</v>
      </c>
    </row>
    <row r="160" ht="15.75" customHeight="1">
      <c r="A160" s="3" t="s">
        <v>364</v>
      </c>
      <c r="B160" s="3" t="s">
        <v>143</v>
      </c>
      <c r="C160" s="3" t="s">
        <v>25</v>
      </c>
      <c r="D160" s="3" t="s">
        <v>87</v>
      </c>
      <c r="E160" s="3" t="s">
        <v>260</v>
      </c>
      <c r="F160" s="3">
        <f t="shared" ref="F160:G160" si="159">B160-D160</f>
        <v>-0.011</v>
      </c>
      <c r="G160" s="3">
        <f t="shared" si="159"/>
        <v>-1.1</v>
      </c>
    </row>
    <row r="161" ht="15.75" customHeight="1">
      <c r="A161" s="3" t="s">
        <v>365</v>
      </c>
      <c r="B161" s="3" t="s">
        <v>366</v>
      </c>
      <c r="C161" s="3" t="s">
        <v>80</v>
      </c>
      <c r="D161" s="3" t="s">
        <v>66</v>
      </c>
      <c r="E161" s="3" t="s">
        <v>367</v>
      </c>
      <c r="F161" s="3">
        <f t="shared" ref="F161:G161" si="160">B161-D161</f>
        <v>0.061</v>
      </c>
      <c r="G161" s="3">
        <f t="shared" si="160"/>
        <v>10.2</v>
      </c>
    </row>
    <row r="162" ht="15.75" customHeight="1">
      <c r="A162" s="3" t="s">
        <v>368</v>
      </c>
      <c r="B162" s="3" t="s">
        <v>13</v>
      </c>
      <c r="C162" s="3" t="s">
        <v>123</v>
      </c>
      <c r="D162" s="3" t="s">
        <v>369</v>
      </c>
      <c r="E162" s="3" t="s">
        <v>130</v>
      </c>
      <c r="F162" s="3">
        <f t="shared" ref="F162:G162" si="161">B162-D162</f>
        <v>0.026</v>
      </c>
      <c r="G162" s="3">
        <f t="shared" si="161"/>
        <v>3.6</v>
      </c>
    </row>
    <row r="163" ht="15.75" customHeight="1">
      <c r="A163" s="3" t="s">
        <v>370</v>
      </c>
      <c r="B163" s="3" t="s">
        <v>89</v>
      </c>
      <c r="C163" s="3" t="s">
        <v>24</v>
      </c>
      <c r="D163" s="3" t="s">
        <v>10</v>
      </c>
      <c r="E163" s="3" t="s">
        <v>252</v>
      </c>
      <c r="F163" s="3">
        <f t="shared" ref="F163:G163" si="162">B163-D163</f>
        <v>0.007</v>
      </c>
      <c r="G163" s="3">
        <f t="shared" si="162"/>
        <v>0.3</v>
      </c>
    </row>
    <row r="164" ht="15.75" customHeight="1">
      <c r="A164" s="3" t="s">
        <v>371</v>
      </c>
      <c r="B164" s="3" t="s">
        <v>146</v>
      </c>
      <c r="C164" s="3" t="s">
        <v>300</v>
      </c>
      <c r="D164" s="3" t="s">
        <v>38</v>
      </c>
      <c r="E164" s="3" t="s">
        <v>228</v>
      </c>
      <c r="F164" s="3">
        <f t="shared" ref="F164:G164" si="163">B164-D164</f>
        <v>0.027</v>
      </c>
      <c r="G164" s="3">
        <f t="shared" si="163"/>
        <v>6.9</v>
      </c>
    </row>
    <row r="165" ht="15.75" customHeight="1">
      <c r="A165" s="3" t="s">
        <v>372</v>
      </c>
      <c r="B165" s="3" t="s">
        <v>143</v>
      </c>
      <c r="C165" s="3" t="s">
        <v>130</v>
      </c>
      <c r="D165" s="3" t="s">
        <v>55</v>
      </c>
      <c r="E165" s="3" t="s">
        <v>288</v>
      </c>
      <c r="F165" s="3">
        <f t="shared" ref="F165:G165" si="164">B165-D165</f>
        <v>-0.019</v>
      </c>
      <c r="G165" s="3">
        <f t="shared" si="164"/>
        <v>-7.2</v>
      </c>
    </row>
    <row r="166" ht="15.75" customHeight="1">
      <c r="A166" s="3" t="s">
        <v>373</v>
      </c>
      <c r="B166" s="3" t="s">
        <v>219</v>
      </c>
      <c r="C166" s="3" t="s">
        <v>232</v>
      </c>
      <c r="D166" s="3" t="s">
        <v>49</v>
      </c>
      <c r="E166" s="3" t="s">
        <v>136</v>
      </c>
      <c r="F166" s="3">
        <f t="shared" ref="F166:G166" si="165">B166-D166</f>
        <v>-0.012</v>
      </c>
      <c r="G166" s="3">
        <f t="shared" si="165"/>
        <v>3.5</v>
      </c>
    </row>
    <row r="167" ht="15.75" customHeight="1">
      <c r="A167" s="3" t="s">
        <v>374</v>
      </c>
      <c r="B167" s="3" t="s">
        <v>160</v>
      </c>
      <c r="C167" s="3" t="s">
        <v>255</v>
      </c>
      <c r="D167" s="3" t="s">
        <v>119</v>
      </c>
      <c r="E167" s="3" t="s">
        <v>11</v>
      </c>
      <c r="F167" s="3">
        <f t="shared" ref="F167:G167" si="166">B167-D167</f>
        <v>-0.018</v>
      </c>
      <c r="G167" s="3">
        <f t="shared" si="166"/>
        <v>-2.8</v>
      </c>
    </row>
    <row r="168" ht="15.75" customHeight="1">
      <c r="A168" s="3" t="s">
        <v>375</v>
      </c>
      <c r="B168" s="3" t="s">
        <v>55</v>
      </c>
      <c r="C168" s="3" t="s">
        <v>376</v>
      </c>
      <c r="D168" s="3" t="s">
        <v>15</v>
      </c>
      <c r="E168" s="3" t="s">
        <v>136</v>
      </c>
      <c r="F168" s="3">
        <f t="shared" ref="F168:G168" si="167">B168-D168</f>
        <v>0.021</v>
      </c>
      <c r="G168" s="3">
        <f t="shared" si="167"/>
        <v>0.5</v>
      </c>
    </row>
    <row r="169" ht="15.75" customHeight="1">
      <c r="A169" s="3" t="s">
        <v>377</v>
      </c>
      <c r="B169" s="3" t="s">
        <v>58</v>
      </c>
      <c r="C169" s="3" t="s">
        <v>242</v>
      </c>
      <c r="D169" s="3" t="s">
        <v>151</v>
      </c>
      <c r="E169" s="3" t="s">
        <v>378</v>
      </c>
      <c r="F169" s="3">
        <f t="shared" ref="F169:G169" si="168">B169-D169</f>
        <v>-0.035</v>
      </c>
      <c r="G169" s="3">
        <f t="shared" si="168"/>
        <v>-9.3</v>
      </c>
    </row>
    <row r="170" ht="15.75" customHeight="1">
      <c r="A170" s="3" t="s">
        <v>379</v>
      </c>
      <c r="B170" s="3" t="s">
        <v>167</v>
      </c>
      <c r="C170" s="3" t="s">
        <v>149</v>
      </c>
      <c r="D170" s="3" t="s">
        <v>160</v>
      </c>
      <c r="E170" s="3" t="s">
        <v>144</v>
      </c>
      <c r="F170" s="3">
        <f t="shared" ref="F170:G170" si="169">B170-D170</f>
        <v>0.035</v>
      </c>
      <c r="G170" s="3">
        <f t="shared" si="169"/>
        <v>0.9</v>
      </c>
    </row>
    <row r="171" ht="15.75" customHeight="1">
      <c r="A171" s="3" t="s">
        <v>380</v>
      </c>
      <c r="B171" s="3" t="s">
        <v>29</v>
      </c>
      <c r="C171" s="3" t="s">
        <v>381</v>
      </c>
      <c r="D171" s="3" t="s">
        <v>327</v>
      </c>
      <c r="E171" s="3" t="s">
        <v>109</v>
      </c>
      <c r="F171" s="3">
        <f t="shared" ref="F171:G171" si="170">B171-D171</f>
        <v>-0.033</v>
      </c>
      <c r="G171" s="3">
        <f t="shared" si="170"/>
        <v>-10.1</v>
      </c>
    </row>
    <row r="172" ht="15.75" customHeight="1">
      <c r="A172" s="3" t="s">
        <v>382</v>
      </c>
      <c r="B172" s="3" t="s">
        <v>219</v>
      </c>
      <c r="C172" s="3" t="s">
        <v>131</v>
      </c>
      <c r="D172" s="3" t="s">
        <v>75</v>
      </c>
      <c r="E172" s="3" t="s">
        <v>228</v>
      </c>
      <c r="F172" s="3">
        <f t="shared" ref="F172:G172" si="171">B172-D172</f>
        <v>-0.004</v>
      </c>
      <c r="G172" s="3">
        <f t="shared" si="171"/>
        <v>2.3</v>
      </c>
    </row>
    <row r="173" ht="15.75" customHeight="1">
      <c r="A173" s="3" t="s">
        <v>383</v>
      </c>
      <c r="B173" s="3" t="s">
        <v>29</v>
      </c>
      <c r="C173" s="3" t="s">
        <v>169</v>
      </c>
      <c r="D173" s="3" t="s">
        <v>178</v>
      </c>
      <c r="E173" s="3" t="s">
        <v>14</v>
      </c>
      <c r="F173" s="3">
        <f t="shared" ref="F173:G173" si="172">B173-D173</f>
        <v>-0.021</v>
      </c>
      <c r="G173" s="3">
        <f t="shared" si="172"/>
        <v>-6.1</v>
      </c>
    </row>
    <row r="174" ht="15.75" customHeight="1">
      <c r="A174" s="3" t="s">
        <v>384</v>
      </c>
      <c r="B174" s="3" t="s">
        <v>268</v>
      </c>
      <c r="C174" s="3" t="s">
        <v>385</v>
      </c>
      <c r="D174" s="3" t="s">
        <v>184</v>
      </c>
      <c r="E174" s="3" t="s">
        <v>154</v>
      </c>
      <c r="F174" s="3">
        <f t="shared" ref="F174:G174" si="173">B174-D174</f>
        <v>-0.03</v>
      </c>
      <c r="G174" s="3">
        <f t="shared" si="173"/>
        <v>-9.3</v>
      </c>
    </row>
    <row r="175" ht="15.75" customHeight="1">
      <c r="A175" s="3" t="s">
        <v>386</v>
      </c>
      <c r="B175" s="3" t="s">
        <v>62</v>
      </c>
      <c r="C175" s="3" t="s">
        <v>25</v>
      </c>
      <c r="D175" s="3" t="s">
        <v>89</v>
      </c>
      <c r="E175" s="3" t="s">
        <v>126</v>
      </c>
      <c r="F175" s="3">
        <f t="shared" ref="F175:G175" si="174">B175-D175</f>
        <v>-0.011</v>
      </c>
      <c r="G175" s="3">
        <f t="shared" si="174"/>
        <v>-0.9</v>
      </c>
    </row>
    <row r="176" ht="15.75" customHeight="1">
      <c r="A176" s="3" t="s">
        <v>387</v>
      </c>
      <c r="B176" s="3" t="s">
        <v>216</v>
      </c>
      <c r="C176" s="3" t="s">
        <v>149</v>
      </c>
      <c r="D176" s="3" t="s">
        <v>20</v>
      </c>
      <c r="E176" s="3" t="s">
        <v>54</v>
      </c>
      <c r="F176" s="3">
        <f t="shared" ref="F176:G176" si="175">B176-D176</f>
        <v>0.024</v>
      </c>
      <c r="G176" s="3">
        <f t="shared" si="175"/>
        <v>4.5</v>
      </c>
    </row>
    <row r="177" ht="15.75" customHeight="1">
      <c r="A177" s="3" t="s">
        <v>388</v>
      </c>
      <c r="B177" s="3" t="s">
        <v>62</v>
      </c>
      <c r="C177" s="3" t="s">
        <v>25</v>
      </c>
      <c r="D177" s="3" t="s">
        <v>38</v>
      </c>
      <c r="E177" s="3" t="s">
        <v>33</v>
      </c>
      <c r="F177" s="3">
        <f t="shared" ref="F177:G177" si="176">B177-D177</f>
        <v>-0.008</v>
      </c>
      <c r="G177" s="3">
        <f t="shared" si="176"/>
        <v>-3.9</v>
      </c>
    </row>
    <row r="178" ht="15.75" customHeight="1">
      <c r="A178" s="3" t="s">
        <v>389</v>
      </c>
      <c r="B178" s="3" t="s">
        <v>151</v>
      </c>
      <c r="C178" s="3" t="s">
        <v>231</v>
      </c>
      <c r="D178" s="3" t="s">
        <v>8</v>
      </c>
      <c r="E178" s="3" t="s">
        <v>185</v>
      </c>
      <c r="F178" s="3">
        <f t="shared" ref="F178:G178" si="177">B178-D178</f>
        <v>0.007</v>
      </c>
      <c r="G178" s="3">
        <f t="shared" si="177"/>
        <v>6.5</v>
      </c>
    </row>
    <row r="179" ht="15.75" customHeight="1">
      <c r="A179" s="3" t="s">
        <v>390</v>
      </c>
      <c r="B179" s="3" t="s">
        <v>89</v>
      </c>
      <c r="C179" s="3" t="s">
        <v>159</v>
      </c>
      <c r="D179" s="3" t="s">
        <v>18</v>
      </c>
      <c r="E179" s="3" t="s">
        <v>14</v>
      </c>
      <c r="F179" s="3">
        <f t="shared" ref="F179:G179" si="178">B179-D179</f>
        <v>0.006</v>
      </c>
      <c r="G179" s="3">
        <f t="shared" si="178"/>
        <v>3.3</v>
      </c>
    </row>
    <row r="180" ht="15.75" customHeight="1">
      <c r="A180" s="3" t="s">
        <v>391</v>
      </c>
      <c r="B180" s="3" t="s">
        <v>75</v>
      </c>
      <c r="C180" s="3" t="s">
        <v>165</v>
      </c>
      <c r="D180" s="3" t="s">
        <v>216</v>
      </c>
      <c r="E180" s="3" t="s">
        <v>74</v>
      </c>
      <c r="F180" s="3">
        <f t="shared" ref="F180:G180" si="179">B180-D180</f>
        <v>-0.019</v>
      </c>
      <c r="G180" s="3">
        <f t="shared" si="179"/>
        <v>0.2</v>
      </c>
    </row>
    <row r="181" ht="15.75" customHeight="1">
      <c r="A181" s="3" t="s">
        <v>392</v>
      </c>
      <c r="B181" s="3" t="s">
        <v>8</v>
      </c>
      <c r="C181" s="3" t="s">
        <v>54</v>
      </c>
      <c r="D181" s="3" t="s">
        <v>38</v>
      </c>
      <c r="E181" s="3" t="s">
        <v>313</v>
      </c>
      <c r="F181" s="3">
        <f t="shared" ref="F181:G181" si="180">B181-D181</f>
        <v>0.011</v>
      </c>
      <c r="G181" s="3">
        <f t="shared" si="180"/>
        <v>0.7</v>
      </c>
    </row>
    <row r="182" ht="15.75" customHeight="1">
      <c r="A182" s="3" t="s">
        <v>393</v>
      </c>
      <c r="B182" s="3" t="s">
        <v>184</v>
      </c>
      <c r="C182" s="3" t="s">
        <v>165</v>
      </c>
      <c r="D182" s="3" t="s">
        <v>20</v>
      </c>
      <c r="E182" s="3" t="s">
        <v>367</v>
      </c>
      <c r="F182" s="3">
        <f t="shared" ref="F182:G182" si="181">B182-D182</f>
        <v>0.012</v>
      </c>
      <c r="G182" s="3">
        <f t="shared" si="181"/>
        <v>3.7</v>
      </c>
    </row>
    <row r="183" ht="15.75" customHeight="1">
      <c r="A183" s="3" t="s">
        <v>394</v>
      </c>
      <c r="B183" s="3" t="s">
        <v>160</v>
      </c>
      <c r="C183" s="3" t="s">
        <v>56</v>
      </c>
      <c r="D183" s="3" t="s">
        <v>249</v>
      </c>
      <c r="E183" s="3" t="s">
        <v>289</v>
      </c>
      <c r="F183" s="3">
        <f t="shared" ref="F183:G183" si="182">B183-D183</f>
        <v>-0.001</v>
      </c>
      <c r="G183" s="3">
        <f t="shared" si="182"/>
        <v>3.2</v>
      </c>
    </row>
    <row r="184" ht="15.75" customHeight="1">
      <c r="A184" s="3" t="s">
        <v>395</v>
      </c>
      <c r="B184" s="3" t="s">
        <v>89</v>
      </c>
      <c r="C184" s="3" t="s">
        <v>252</v>
      </c>
      <c r="D184" s="3" t="s">
        <v>164</v>
      </c>
      <c r="E184" s="3" t="s">
        <v>179</v>
      </c>
      <c r="F184" s="3">
        <f t="shared" ref="F184:G184" si="183">B184-D184</f>
        <v>-0.017</v>
      </c>
      <c r="G184" s="3">
        <f t="shared" si="183"/>
        <v>-7.7</v>
      </c>
    </row>
    <row r="185" ht="15.75" customHeight="1">
      <c r="A185" s="3" t="s">
        <v>396</v>
      </c>
      <c r="B185" s="3" t="s">
        <v>216</v>
      </c>
      <c r="C185" s="3" t="s">
        <v>104</v>
      </c>
      <c r="D185" s="3" t="s">
        <v>38</v>
      </c>
      <c r="E185" s="3" t="s">
        <v>161</v>
      </c>
      <c r="F185" s="3">
        <f t="shared" ref="F185:G185" si="184">B185-D185</f>
        <v>0.013</v>
      </c>
      <c r="G185" s="3">
        <f t="shared" si="184"/>
        <v>2.8</v>
      </c>
    </row>
    <row r="186" ht="15.75" customHeight="1">
      <c r="A186" s="3" t="s">
        <v>397</v>
      </c>
      <c r="B186" s="3" t="s">
        <v>112</v>
      </c>
      <c r="C186" s="3" t="s">
        <v>117</v>
      </c>
      <c r="D186" s="3" t="s">
        <v>10</v>
      </c>
      <c r="E186" s="3" t="s">
        <v>258</v>
      </c>
      <c r="F186" s="3">
        <f t="shared" ref="F186:G186" si="185">B186-D186</f>
        <v>0.026</v>
      </c>
      <c r="G186" s="3">
        <f t="shared" si="185"/>
        <v>-1.5</v>
      </c>
    </row>
    <row r="187" ht="15.75" customHeight="1">
      <c r="A187" s="3" t="s">
        <v>398</v>
      </c>
      <c r="B187" s="3" t="s">
        <v>216</v>
      </c>
      <c r="C187" s="3" t="s">
        <v>179</v>
      </c>
      <c r="D187" s="3" t="s">
        <v>29</v>
      </c>
      <c r="E187" s="3" t="s">
        <v>110</v>
      </c>
      <c r="F187" s="3">
        <f t="shared" ref="F187:G187" si="186">B187-D187</f>
        <v>0.015</v>
      </c>
      <c r="G187" s="3">
        <f t="shared" si="186"/>
        <v>6.4</v>
      </c>
    </row>
    <row r="188" ht="15.75" customHeight="1">
      <c r="A188" s="3" t="s">
        <v>399</v>
      </c>
      <c r="B188" s="3" t="s">
        <v>143</v>
      </c>
      <c r="C188" s="3" t="s">
        <v>11</v>
      </c>
      <c r="D188" s="3" t="s">
        <v>15</v>
      </c>
      <c r="E188" s="3" t="s">
        <v>123</v>
      </c>
      <c r="F188" s="3">
        <f t="shared" ref="F188:G188" si="187">B188-D188</f>
        <v>0.002</v>
      </c>
      <c r="G188" s="3">
        <f t="shared" si="187"/>
        <v>-0.3</v>
      </c>
    </row>
    <row r="189" ht="15.75" customHeight="1">
      <c r="A189" s="3" t="s">
        <v>400</v>
      </c>
      <c r="B189" s="3" t="s">
        <v>20</v>
      </c>
      <c r="C189" s="3" t="s">
        <v>42</v>
      </c>
      <c r="D189" s="3" t="s">
        <v>112</v>
      </c>
      <c r="E189" s="3" t="s">
        <v>217</v>
      </c>
      <c r="F189" s="3">
        <f t="shared" ref="F189:G189" si="188">B189-D189</f>
        <v>-0.033</v>
      </c>
      <c r="G189" s="3">
        <f t="shared" si="188"/>
        <v>-3.3</v>
      </c>
    </row>
    <row r="190" ht="15.75" customHeight="1">
      <c r="A190" s="3" t="s">
        <v>401</v>
      </c>
      <c r="B190" s="3" t="s">
        <v>10</v>
      </c>
      <c r="C190" s="3" t="s">
        <v>95</v>
      </c>
      <c r="D190" s="3" t="s">
        <v>87</v>
      </c>
      <c r="E190" s="3" t="s">
        <v>228</v>
      </c>
      <c r="F190" s="3">
        <f t="shared" ref="F190:G190" si="189">B190-D190</f>
        <v>-0.01</v>
      </c>
      <c r="G190" s="3">
        <f t="shared" si="189"/>
        <v>0.6</v>
      </c>
    </row>
    <row r="191" ht="15.75" customHeight="1">
      <c r="A191" s="3" t="s">
        <v>402</v>
      </c>
      <c r="B191" s="3" t="s">
        <v>403</v>
      </c>
      <c r="C191" s="3" t="s">
        <v>404</v>
      </c>
      <c r="D191" s="3" t="s">
        <v>58</v>
      </c>
      <c r="E191" s="3" t="s">
        <v>16</v>
      </c>
      <c r="F191" s="3">
        <f t="shared" ref="F191:G191" si="190">B191-D191</f>
        <v>0.084</v>
      </c>
      <c r="G191" s="3">
        <f t="shared" si="190"/>
        <v>10.7</v>
      </c>
    </row>
    <row r="192" ht="15.75" customHeight="1">
      <c r="A192" s="3" t="s">
        <v>405</v>
      </c>
      <c r="B192" s="3" t="s">
        <v>29</v>
      </c>
      <c r="C192" s="3" t="s">
        <v>67</v>
      </c>
      <c r="D192" s="3" t="s">
        <v>133</v>
      </c>
      <c r="E192" s="3" t="s">
        <v>46</v>
      </c>
      <c r="F192" s="3">
        <f t="shared" ref="F192:G192" si="191">B192-D192</f>
        <v>-0.014</v>
      </c>
      <c r="G192" s="3">
        <f t="shared" si="191"/>
        <v>0.2</v>
      </c>
    </row>
    <row r="193" ht="15.75" customHeight="1">
      <c r="A193" s="3" t="s">
        <v>406</v>
      </c>
      <c r="B193" s="3" t="s">
        <v>49</v>
      </c>
      <c r="C193" s="3" t="s">
        <v>92</v>
      </c>
      <c r="D193" s="3" t="s">
        <v>163</v>
      </c>
      <c r="E193" s="3" t="s">
        <v>242</v>
      </c>
      <c r="F193" s="3">
        <f t="shared" ref="F193:G193" si="192">B193-D193</f>
        <v>0.017</v>
      </c>
      <c r="G193" s="3">
        <f t="shared" si="192"/>
        <v>1.7</v>
      </c>
    </row>
    <row r="194" ht="15.75" customHeight="1">
      <c r="A194" s="3" t="s">
        <v>407</v>
      </c>
      <c r="B194" s="3" t="s">
        <v>51</v>
      </c>
      <c r="C194" s="3" t="s">
        <v>67</v>
      </c>
      <c r="D194" s="3" t="s">
        <v>20</v>
      </c>
      <c r="E194" s="3" t="s">
        <v>16</v>
      </c>
      <c r="F194" s="3">
        <f t="shared" ref="F194:G194" si="193">B194-D194</f>
        <v>0.026</v>
      </c>
      <c r="G194" s="3">
        <f t="shared" si="193"/>
        <v>4.5</v>
      </c>
    </row>
    <row r="195" ht="15.75" customHeight="1">
      <c r="A195" s="3" t="s">
        <v>408</v>
      </c>
      <c r="B195" s="3" t="s">
        <v>247</v>
      </c>
      <c r="C195" s="3" t="s">
        <v>169</v>
      </c>
      <c r="D195" s="3" t="s">
        <v>29</v>
      </c>
      <c r="E195" s="3" t="s">
        <v>80</v>
      </c>
      <c r="F195" s="3">
        <f t="shared" ref="F195:G195" si="194">B195-D195</f>
        <v>-0.03</v>
      </c>
      <c r="G195" s="3">
        <f t="shared" si="194"/>
        <v>-10</v>
      </c>
    </row>
    <row r="196" ht="15.75" customHeight="1">
      <c r="A196" s="3" t="s">
        <v>409</v>
      </c>
      <c r="B196" s="3" t="s">
        <v>357</v>
      </c>
      <c r="C196" s="3" t="s">
        <v>225</v>
      </c>
      <c r="D196" s="3" t="s">
        <v>125</v>
      </c>
      <c r="E196" s="3" t="s">
        <v>131</v>
      </c>
      <c r="F196" s="3">
        <f t="shared" ref="F196:G196" si="195">B196-D196</f>
        <v>-0.034</v>
      </c>
      <c r="G196" s="3">
        <f t="shared" si="195"/>
        <v>-2.4</v>
      </c>
    </row>
    <row r="197" ht="15.75" customHeight="1">
      <c r="A197" s="3" t="s">
        <v>410</v>
      </c>
      <c r="B197" s="3" t="s">
        <v>249</v>
      </c>
      <c r="C197" s="3" t="s">
        <v>95</v>
      </c>
      <c r="D197" s="3" t="s">
        <v>29</v>
      </c>
      <c r="E197" s="3" t="s">
        <v>19</v>
      </c>
      <c r="F197" s="3">
        <f t="shared" ref="F197:G197" si="196">B197-D197</f>
        <v>-0.011</v>
      </c>
      <c r="G197" s="3">
        <f t="shared" si="196"/>
        <v>1.7</v>
      </c>
    </row>
    <row r="198" ht="15.75" customHeight="1">
      <c r="A198" s="3" t="s">
        <v>411</v>
      </c>
      <c r="B198" s="3" t="s">
        <v>10</v>
      </c>
      <c r="C198" s="3" t="s">
        <v>161</v>
      </c>
      <c r="D198" s="3" t="s">
        <v>89</v>
      </c>
      <c r="E198" s="3" t="s">
        <v>157</v>
      </c>
      <c r="F198" s="3">
        <f t="shared" ref="F198:G198" si="197">B198-D198</f>
        <v>-0.007</v>
      </c>
      <c r="G198" s="3">
        <f t="shared" si="197"/>
        <v>-4.4</v>
      </c>
    </row>
    <row r="199" ht="15.75" customHeight="1">
      <c r="A199" s="3" t="s">
        <v>412</v>
      </c>
      <c r="B199" s="3" t="s">
        <v>20</v>
      </c>
      <c r="C199" s="3" t="s">
        <v>258</v>
      </c>
      <c r="D199" s="3" t="s">
        <v>87</v>
      </c>
      <c r="E199" s="3" t="s">
        <v>60</v>
      </c>
      <c r="F199" s="3">
        <f t="shared" ref="F199:G199" si="198">B199-D199</f>
        <v>-0.017</v>
      </c>
      <c r="G199" s="3">
        <f t="shared" si="198"/>
        <v>-3.6</v>
      </c>
    </row>
    <row r="200" ht="15.75" customHeight="1">
      <c r="A200" s="3" t="s">
        <v>413</v>
      </c>
      <c r="B200" s="3" t="s">
        <v>8</v>
      </c>
      <c r="C200" s="3" t="s">
        <v>42</v>
      </c>
      <c r="D200" s="3" t="s">
        <v>164</v>
      </c>
      <c r="E200" s="3" t="s">
        <v>189</v>
      </c>
      <c r="F200" s="3">
        <f t="shared" ref="F200:G200" si="199">B200-D200</f>
        <v>-0.009</v>
      </c>
      <c r="G200" s="3">
        <f t="shared" si="199"/>
        <v>-3.9</v>
      </c>
    </row>
    <row r="201" ht="15.75" customHeight="1">
      <c r="A201" s="3" t="s">
        <v>414</v>
      </c>
      <c r="B201" s="3" t="s">
        <v>18</v>
      </c>
      <c r="C201" s="3" t="s">
        <v>92</v>
      </c>
      <c r="D201" s="3" t="s">
        <v>62</v>
      </c>
      <c r="E201" s="3" t="s">
        <v>50</v>
      </c>
      <c r="F201" s="3">
        <f t="shared" ref="F201:G201" si="200">B201-D201</f>
        <v>0.005</v>
      </c>
      <c r="G201" s="3">
        <f t="shared" si="200"/>
        <v>-3</v>
      </c>
    </row>
    <row r="202" ht="15.75" customHeight="1">
      <c r="A202" s="3" t="s">
        <v>415</v>
      </c>
      <c r="B202" s="3" t="s">
        <v>38</v>
      </c>
      <c r="C202" s="3" t="s">
        <v>416</v>
      </c>
      <c r="D202" s="3" t="s">
        <v>15</v>
      </c>
      <c r="E202" s="3" t="s">
        <v>42</v>
      </c>
      <c r="F202" s="3">
        <f t="shared" ref="F202:G202" si="201">B202-D202</f>
        <v>0.007</v>
      </c>
      <c r="G202" s="3">
        <f t="shared" si="201"/>
        <v>7.5</v>
      </c>
    </row>
    <row r="203" ht="15.75" customHeight="1">
      <c r="A203" s="3" t="s">
        <v>417</v>
      </c>
      <c r="B203" s="3" t="s">
        <v>184</v>
      </c>
      <c r="C203" s="3" t="s">
        <v>165</v>
      </c>
      <c r="D203" s="3" t="s">
        <v>36</v>
      </c>
      <c r="E203" s="3" t="s">
        <v>56</v>
      </c>
      <c r="F203" s="3">
        <f t="shared" ref="F203:G203" si="202">B203-D203</f>
        <v>-0.009</v>
      </c>
      <c r="G203" s="3">
        <f t="shared" si="202"/>
        <v>-1.7</v>
      </c>
    </row>
    <row r="204" ht="15.75" customHeight="1">
      <c r="A204" s="3" t="s">
        <v>418</v>
      </c>
      <c r="B204" s="3" t="s">
        <v>219</v>
      </c>
      <c r="C204" s="3" t="s">
        <v>419</v>
      </c>
      <c r="D204" s="3" t="s">
        <v>36</v>
      </c>
      <c r="E204" s="3" t="s">
        <v>33</v>
      </c>
      <c r="F204" s="3">
        <f t="shared" ref="F204:G204" si="203">B204-D204</f>
        <v>-0.02</v>
      </c>
      <c r="G204" s="3">
        <f t="shared" si="203"/>
        <v>-10.4</v>
      </c>
    </row>
    <row r="205" ht="15.75" customHeight="1">
      <c r="A205" s="3" t="s">
        <v>420</v>
      </c>
      <c r="B205" s="3" t="s">
        <v>13</v>
      </c>
      <c r="C205" s="3" t="s">
        <v>136</v>
      </c>
      <c r="D205" s="3" t="s">
        <v>188</v>
      </c>
      <c r="E205" s="3" t="s">
        <v>152</v>
      </c>
      <c r="F205" s="3">
        <f t="shared" ref="F205:G205" si="204">B205-D205</f>
        <v>-0.029</v>
      </c>
      <c r="G205" s="3">
        <f t="shared" si="204"/>
        <v>-6.8</v>
      </c>
    </row>
    <row r="206" ht="15.75" customHeight="1">
      <c r="A206" s="3" t="s">
        <v>421</v>
      </c>
      <c r="B206" s="3" t="s">
        <v>167</v>
      </c>
      <c r="C206" s="3" t="s">
        <v>63</v>
      </c>
      <c r="D206" s="3" t="s">
        <v>112</v>
      </c>
      <c r="E206" s="3" t="s">
        <v>52</v>
      </c>
      <c r="F206" s="3">
        <f t="shared" ref="F206:G206" si="205">B206-D206</f>
        <v>-0.001</v>
      </c>
      <c r="G206" s="3">
        <f t="shared" si="205"/>
        <v>0.8</v>
      </c>
    </row>
    <row r="207" ht="15.75" customHeight="1">
      <c r="A207" s="3" t="s">
        <v>422</v>
      </c>
      <c r="B207" s="3" t="s">
        <v>36</v>
      </c>
      <c r="C207" s="3" t="s">
        <v>155</v>
      </c>
      <c r="D207" s="3" t="s">
        <v>79</v>
      </c>
      <c r="E207" s="3" t="s">
        <v>423</v>
      </c>
      <c r="F207" s="3">
        <f t="shared" ref="F207:G207" si="206">B207-D207</f>
        <v>-0.007</v>
      </c>
      <c r="G207" s="3">
        <f t="shared" si="206"/>
        <v>-2.4</v>
      </c>
    </row>
    <row r="208" ht="15.75" customHeight="1">
      <c r="A208" s="3" t="s">
        <v>424</v>
      </c>
      <c r="B208" s="3" t="s">
        <v>43</v>
      </c>
      <c r="C208" s="3" t="s">
        <v>97</v>
      </c>
      <c r="D208" s="3" t="s">
        <v>357</v>
      </c>
      <c r="E208" s="3" t="s">
        <v>425</v>
      </c>
      <c r="F208" s="3">
        <f t="shared" ref="F208:G208" si="207">B208-D208</f>
        <v>0.044</v>
      </c>
      <c r="G208" s="3">
        <f t="shared" si="207"/>
        <v>11.3</v>
      </c>
    </row>
    <row r="209" ht="15.75" customHeight="1">
      <c r="A209" s="3" t="s">
        <v>426</v>
      </c>
      <c r="B209" s="3" t="s">
        <v>167</v>
      </c>
      <c r="C209" s="3" t="s">
        <v>109</v>
      </c>
      <c r="D209" s="3" t="s">
        <v>201</v>
      </c>
      <c r="E209" s="3" t="s">
        <v>176</v>
      </c>
      <c r="F209" s="3">
        <f t="shared" ref="F209:G209" si="208">B209-D209</f>
        <v>-0.003</v>
      </c>
      <c r="G209" s="3">
        <f t="shared" si="208"/>
        <v>4.8</v>
      </c>
    </row>
    <row r="210" ht="15.75" customHeight="1">
      <c r="A210" s="3" t="s">
        <v>427</v>
      </c>
      <c r="B210" s="3" t="s">
        <v>87</v>
      </c>
      <c r="C210" s="3" t="s">
        <v>279</v>
      </c>
      <c r="D210" s="3" t="s">
        <v>106</v>
      </c>
      <c r="E210" s="3" t="s">
        <v>255</v>
      </c>
      <c r="F210" s="3">
        <f t="shared" ref="F210:G210" si="209">B210-D210</f>
        <v>-0.002</v>
      </c>
      <c r="G210" s="3">
        <f t="shared" si="209"/>
        <v>2</v>
      </c>
    </row>
    <row r="211" ht="15.75" customHeight="1">
      <c r="A211" s="3" t="s">
        <v>428</v>
      </c>
      <c r="B211" s="3" t="s">
        <v>108</v>
      </c>
      <c r="C211" s="3" t="s">
        <v>25</v>
      </c>
      <c r="D211" s="3" t="s">
        <v>112</v>
      </c>
      <c r="E211" s="3" t="s">
        <v>307</v>
      </c>
      <c r="F211" s="3">
        <f t="shared" ref="F211:G211" si="210">B211-D211</f>
        <v>-0.013</v>
      </c>
      <c r="G211" s="3">
        <f t="shared" si="210"/>
        <v>-0.5</v>
      </c>
    </row>
    <row r="212" ht="15.75" customHeight="1">
      <c r="A212" s="3" t="s">
        <v>429</v>
      </c>
      <c r="B212" s="3" t="s">
        <v>62</v>
      </c>
      <c r="C212" s="3" t="s">
        <v>74</v>
      </c>
      <c r="D212" s="3" t="s">
        <v>106</v>
      </c>
      <c r="E212" s="3" t="s">
        <v>232</v>
      </c>
      <c r="F212" s="3">
        <f t="shared" ref="F212:G212" si="211">B212-D212</f>
        <v>-0.016</v>
      </c>
      <c r="G212" s="3">
        <f t="shared" si="211"/>
        <v>-0.8</v>
      </c>
    </row>
    <row r="213" ht="15.75" customHeight="1">
      <c r="A213" s="3" t="s">
        <v>430</v>
      </c>
      <c r="B213" s="3" t="s">
        <v>36</v>
      </c>
      <c r="C213" s="3" t="s">
        <v>28</v>
      </c>
      <c r="D213" s="3" t="s">
        <v>58</v>
      </c>
      <c r="E213" s="3" t="s">
        <v>423</v>
      </c>
      <c r="F213" s="3">
        <f t="shared" ref="F213:G213" si="212">B213-D213</f>
        <v>0.027</v>
      </c>
      <c r="G213" s="3">
        <f t="shared" si="212"/>
        <v>2.8</v>
      </c>
    </row>
    <row r="214" ht="15.75" customHeight="1">
      <c r="A214" s="3" t="s">
        <v>431</v>
      </c>
      <c r="B214" s="3" t="s">
        <v>20</v>
      </c>
      <c r="C214" s="3" t="s">
        <v>30</v>
      </c>
      <c r="D214" s="3" t="s">
        <v>79</v>
      </c>
      <c r="E214" s="3" t="s">
        <v>116</v>
      </c>
      <c r="F214" s="3">
        <f t="shared" ref="F214:G214" si="213">B214-D214</f>
        <v>-0.028</v>
      </c>
      <c r="G214" s="3">
        <f t="shared" si="213"/>
        <v>-6.6</v>
      </c>
    </row>
    <row r="215" ht="15.75" customHeight="1">
      <c r="A215" s="3" t="s">
        <v>432</v>
      </c>
      <c r="B215" s="3" t="s">
        <v>49</v>
      </c>
      <c r="C215" s="3" t="s">
        <v>63</v>
      </c>
      <c r="D215" s="3" t="s">
        <v>164</v>
      </c>
      <c r="E215" s="3" t="s">
        <v>433</v>
      </c>
      <c r="F215" s="3">
        <f t="shared" ref="F215:G215" si="214">B215-D215</f>
        <v>-0.018</v>
      </c>
      <c r="G215" s="3">
        <f t="shared" si="214"/>
        <v>0.2</v>
      </c>
    </row>
    <row r="216" ht="15.75" customHeight="1">
      <c r="A216" s="3" t="s">
        <v>434</v>
      </c>
      <c r="B216" s="3" t="s">
        <v>91</v>
      </c>
      <c r="C216" s="3" t="s">
        <v>86</v>
      </c>
      <c r="D216" s="3" t="s">
        <v>10</v>
      </c>
      <c r="E216" s="3" t="s">
        <v>123</v>
      </c>
      <c r="F216" s="3">
        <f t="shared" ref="F216:G216" si="215">B216-D216</f>
        <v>-0.005</v>
      </c>
      <c r="G216" s="3">
        <f t="shared" si="215"/>
        <v>0.4</v>
      </c>
    </row>
    <row r="217" ht="15.75" customHeight="1">
      <c r="A217" s="3" t="s">
        <v>435</v>
      </c>
      <c r="B217" s="3" t="s">
        <v>322</v>
      </c>
      <c r="C217" s="3" t="s">
        <v>436</v>
      </c>
      <c r="D217" s="3" t="s">
        <v>133</v>
      </c>
      <c r="E217" s="3" t="s">
        <v>97</v>
      </c>
      <c r="F217" s="3">
        <f t="shared" ref="F217:G217" si="216">B217-D217</f>
        <v>0.023</v>
      </c>
      <c r="G217" s="3">
        <f t="shared" si="216"/>
        <v>3.3</v>
      </c>
    </row>
    <row r="218" ht="15.75" customHeight="1">
      <c r="A218" s="3" t="s">
        <v>437</v>
      </c>
      <c r="B218" s="3" t="s">
        <v>87</v>
      </c>
      <c r="C218" s="3" t="s">
        <v>42</v>
      </c>
      <c r="D218" s="3" t="s">
        <v>327</v>
      </c>
      <c r="E218" s="3" t="s">
        <v>63</v>
      </c>
      <c r="F218" s="3">
        <f t="shared" ref="F218:G218" si="217">B218-D218</f>
        <v>-0.025</v>
      </c>
      <c r="G218" s="3">
        <f t="shared" si="217"/>
        <v>-3.2</v>
      </c>
    </row>
    <row r="219" ht="15.75" customHeight="1">
      <c r="A219" s="3" t="s">
        <v>438</v>
      </c>
      <c r="B219" s="3" t="s">
        <v>178</v>
      </c>
      <c r="C219" s="3" t="s">
        <v>114</v>
      </c>
      <c r="D219" s="3" t="s">
        <v>43</v>
      </c>
      <c r="E219" s="3" t="s">
        <v>439</v>
      </c>
      <c r="F219" s="3">
        <f t="shared" ref="F219:G219" si="218">B219-D219</f>
        <v>-0.007</v>
      </c>
      <c r="G219" s="3">
        <f t="shared" si="218"/>
        <v>0.5</v>
      </c>
    </row>
    <row r="220" ht="15.75" customHeight="1">
      <c r="A220" s="3" t="s">
        <v>440</v>
      </c>
      <c r="B220" s="3" t="s">
        <v>23</v>
      </c>
      <c r="C220" s="3" t="s">
        <v>155</v>
      </c>
      <c r="D220" s="3" t="s">
        <v>79</v>
      </c>
      <c r="E220" s="3" t="s">
        <v>104</v>
      </c>
      <c r="F220" s="3">
        <f t="shared" ref="F220:G220" si="219">B220-D220</f>
        <v>-0.036</v>
      </c>
      <c r="G220" s="3">
        <f t="shared" si="219"/>
        <v>-1.1</v>
      </c>
    </row>
    <row r="221" ht="15.75" customHeight="1">
      <c r="A221" s="3" t="s">
        <v>441</v>
      </c>
      <c r="B221" s="3" t="s">
        <v>222</v>
      </c>
      <c r="C221" s="3" t="s">
        <v>442</v>
      </c>
      <c r="D221" s="3" t="s">
        <v>443</v>
      </c>
      <c r="E221" s="3" t="s">
        <v>235</v>
      </c>
      <c r="F221" s="3">
        <f t="shared" ref="F221:G221" si="220">B221-D221</f>
        <v>0.059</v>
      </c>
      <c r="G221" s="3">
        <f t="shared" si="220"/>
        <v>11.6</v>
      </c>
    </row>
    <row r="222" ht="15.75" customHeight="1">
      <c r="A222" s="3" t="s">
        <v>444</v>
      </c>
      <c r="B222" s="3" t="s">
        <v>106</v>
      </c>
      <c r="C222" s="3" t="s">
        <v>445</v>
      </c>
      <c r="D222" s="3" t="s">
        <v>75</v>
      </c>
      <c r="E222" s="3" t="s">
        <v>152</v>
      </c>
      <c r="F222" s="3">
        <f t="shared" ref="F222:G222" si="221">B222-D222</f>
        <v>0.014</v>
      </c>
      <c r="G222" s="3">
        <f t="shared" si="221"/>
        <v>5.7</v>
      </c>
    </row>
    <row r="223" ht="15.75" customHeight="1">
      <c r="A223" s="3" t="s">
        <v>446</v>
      </c>
      <c r="B223" s="3" t="s">
        <v>146</v>
      </c>
      <c r="C223" s="3" t="s">
        <v>433</v>
      </c>
      <c r="D223" s="3" t="s">
        <v>87</v>
      </c>
      <c r="E223" s="3" t="s">
        <v>63</v>
      </c>
      <c r="F223" s="3">
        <f t="shared" ref="F223:G223" si="222">B223-D223</f>
        <v>0.021</v>
      </c>
      <c r="G223" s="3">
        <f t="shared" si="222"/>
        <v>-0.2</v>
      </c>
    </row>
    <row r="224" ht="15.75" customHeight="1">
      <c r="A224" s="3" t="s">
        <v>447</v>
      </c>
      <c r="B224" s="3" t="s">
        <v>43</v>
      </c>
      <c r="C224" s="3" t="s">
        <v>439</v>
      </c>
      <c r="D224" s="3" t="s">
        <v>184</v>
      </c>
      <c r="E224" s="3" t="s">
        <v>149</v>
      </c>
      <c r="F224" s="3">
        <f t="shared" ref="F224:G224" si="223">B224-D224</f>
        <v>0.025</v>
      </c>
      <c r="G224" s="3">
        <f t="shared" si="223"/>
        <v>4.5</v>
      </c>
    </row>
    <row r="225" ht="15.75" customHeight="1">
      <c r="A225" s="3" t="s">
        <v>448</v>
      </c>
      <c r="B225" s="3" t="s">
        <v>18</v>
      </c>
      <c r="C225" s="3" t="s">
        <v>155</v>
      </c>
      <c r="D225" s="3" t="s">
        <v>167</v>
      </c>
      <c r="E225" s="3" t="s">
        <v>449</v>
      </c>
      <c r="F225" s="3">
        <f t="shared" ref="F225:G225" si="224">B225-D225</f>
        <v>-0.024</v>
      </c>
      <c r="G225" s="3">
        <f t="shared" si="224"/>
        <v>-7</v>
      </c>
    </row>
    <row r="226" ht="15.75" customHeight="1">
      <c r="A226" s="3" t="s">
        <v>450</v>
      </c>
      <c r="B226" s="3" t="s">
        <v>68</v>
      </c>
      <c r="C226" s="3" t="s">
        <v>14</v>
      </c>
      <c r="D226" s="3" t="s">
        <v>68</v>
      </c>
      <c r="E226" s="3" t="s">
        <v>104</v>
      </c>
      <c r="F226" s="3">
        <f t="shared" ref="F226:G226" si="225">B226-D226</f>
        <v>0</v>
      </c>
      <c r="G226" s="3">
        <f t="shared" si="225"/>
        <v>0.6</v>
      </c>
    </row>
    <row r="227" ht="15.75" customHeight="1">
      <c r="A227" s="3" t="s">
        <v>451</v>
      </c>
      <c r="B227" s="3" t="s">
        <v>125</v>
      </c>
      <c r="C227" s="3" t="s">
        <v>131</v>
      </c>
      <c r="D227" s="3" t="s">
        <v>75</v>
      </c>
      <c r="E227" s="3" t="s">
        <v>11</v>
      </c>
      <c r="F227" s="3">
        <f t="shared" ref="F227:G227" si="226">B227-D227</f>
        <v>0.022</v>
      </c>
      <c r="G227" s="3">
        <f t="shared" si="226"/>
        <v>1.1</v>
      </c>
    </row>
    <row r="228" ht="15.75" customHeight="1">
      <c r="A228" s="3" t="s">
        <v>452</v>
      </c>
      <c r="B228" s="3" t="s">
        <v>167</v>
      </c>
      <c r="C228" s="3" t="s">
        <v>226</v>
      </c>
      <c r="D228" s="3" t="s">
        <v>119</v>
      </c>
      <c r="E228" s="3" t="s">
        <v>453</v>
      </c>
      <c r="F228" s="3">
        <f t="shared" ref="F228:G228" si="227">B228-D228</f>
        <v>0.017</v>
      </c>
      <c r="G228" s="3">
        <f t="shared" si="227"/>
        <v>-0.2</v>
      </c>
    </row>
    <row r="229" ht="15.75" customHeight="1">
      <c r="A229" s="3" t="s">
        <v>454</v>
      </c>
      <c r="B229" s="3" t="s">
        <v>38</v>
      </c>
      <c r="C229" s="3" t="s">
        <v>103</v>
      </c>
      <c r="D229" s="3" t="s">
        <v>79</v>
      </c>
      <c r="E229" s="3" t="s">
        <v>455</v>
      </c>
      <c r="F229" s="3">
        <f t="shared" ref="F229:G229" si="228">B229-D229</f>
        <v>-0.017</v>
      </c>
      <c r="G229" s="3">
        <f t="shared" si="228"/>
        <v>-1.2</v>
      </c>
    </row>
    <row r="230" ht="15.75" customHeight="1">
      <c r="A230" s="3" t="s">
        <v>456</v>
      </c>
      <c r="B230" s="3" t="s">
        <v>184</v>
      </c>
      <c r="C230" s="3" t="s">
        <v>176</v>
      </c>
      <c r="D230" s="3" t="s">
        <v>119</v>
      </c>
      <c r="E230" s="3" t="s">
        <v>86</v>
      </c>
      <c r="F230" s="3">
        <f t="shared" ref="F230:G230" si="229">B230-D230</f>
        <v>-0.003</v>
      </c>
      <c r="G230" s="3">
        <f t="shared" si="229"/>
        <v>-2.2</v>
      </c>
    </row>
    <row r="231" ht="15.75" customHeight="1">
      <c r="A231" s="3" t="s">
        <v>457</v>
      </c>
      <c r="B231" s="3" t="s">
        <v>13</v>
      </c>
      <c r="C231" s="3" t="s">
        <v>14</v>
      </c>
      <c r="D231" s="3" t="s">
        <v>13</v>
      </c>
      <c r="E231" s="3" t="s">
        <v>275</v>
      </c>
      <c r="F231" s="3">
        <f t="shared" ref="F231:G231" si="230">B231-D231</f>
        <v>0</v>
      </c>
      <c r="G231" s="3">
        <f t="shared" si="230"/>
        <v>-3.8</v>
      </c>
    </row>
    <row r="232" ht="15.75" customHeight="1">
      <c r="A232" s="3" t="s">
        <v>458</v>
      </c>
      <c r="B232" s="3" t="s">
        <v>129</v>
      </c>
      <c r="C232" s="3" t="s">
        <v>67</v>
      </c>
      <c r="D232" s="3" t="s">
        <v>73</v>
      </c>
      <c r="E232" s="3" t="s">
        <v>39</v>
      </c>
      <c r="F232" s="3">
        <f t="shared" ref="F232:G232" si="231">B232-D232</f>
        <v>-0.029</v>
      </c>
      <c r="G232" s="3">
        <f t="shared" si="231"/>
        <v>0.8</v>
      </c>
    </row>
    <row r="233" ht="15.75" customHeight="1">
      <c r="A233" s="3" t="s">
        <v>459</v>
      </c>
      <c r="B233" s="3" t="s">
        <v>64</v>
      </c>
      <c r="C233" s="3" t="s">
        <v>54</v>
      </c>
      <c r="D233" s="3" t="s">
        <v>151</v>
      </c>
      <c r="E233" s="3" t="s">
        <v>84</v>
      </c>
      <c r="F233" s="3">
        <f t="shared" ref="F233:G233" si="232">B233-D233</f>
        <v>-0.039</v>
      </c>
      <c r="G233" s="3">
        <f t="shared" si="232"/>
        <v>-6.8</v>
      </c>
    </row>
    <row r="234" ht="15.75" customHeight="1">
      <c r="A234" s="3" t="s">
        <v>460</v>
      </c>
      <c r="B234" s="3" t="s">
        <v>91</v>
      </c>
      <c r="C234" s="3" t="s">
        <v>252</v>
      </c>
      <c r="D234" s="3" t="s">
        <v>106</v>
      </c>
      <c r="E234" s="3" t="s">
        <v>217</v>
      </c>
      <c r="F234" s="3">
        <f t="shared" ref="F234:G234" si="233">B234-D234</f>
        <v>-0.017</v>
      </c>
      <c r="G234" s="3">
        <f t="shared" si="233"/>
        <v>-5.7</v>
      </c>
    </row>
    <row r="235" ht="15.75" customHeight="1">
      <c r="A235" s="3" t="s">
        <v>461</v>
      </c>
      <c r="B235" s="3" t="s">
        <v>58</v>
      </c>
      <c r="C235" s="3" t="s">
        <v>71</v>
      </c>
      <c r="D235" s="3" t="s">
        <v>337</v>
      </c>
      <c r="E235" s="3" t="s">
        <v>378</v>
      </c>
      <c r="F235" s="3">
        <f t="shared" ref="F235:G235" si="234">B235-D235</f>
        <v>-0.05</v>
      </c>
      <c r="G235" s="3">
        <f t="shared" si="234"/>
        <v>-5.6</v>
      </c>
    </row>
    <row r="236" ht="15.75" customHeight="1">
      <c r="A236" s="3" t="s">
        <v>462</v>
      </c>
      <c r="B236" s="3" t="s">
        <v>43</v>
      </c>
      <c r="C236" s="3" t="s">
        <v>97</v>
      </c>
      <c r="D236" s="3" t="s">
        <v>167</v>
      </c>
      <c r="E236" s="3" t="s">
        <v>103</v>
      </c>
      <c r="F236" s="3">
        <f t="shared" ref="F236:G236" si="235">B236-D236</f>
        <v>0.005</v>
      </c>
      <c r="G236" s="3">
        <f t="shared" si="235"/>
        <v>-0.5</v>
      </c>
    </row>
    <row r="237" ht="15.75" customHeight="1">
      <c r="A237" s="3" t="s">
        <v>463</v>
      </c>
      <c r="B237" s="3" t="s">
        <v>146</v>
      </c>
      <c r="C237" s="3" t="s">
        <v>144</v>
      </c>
      <c r="D237" s="3" t="s">
        <v>51</v>
      </c>
      <c r="E237" s="3" t="s">
        <v>113</v>
      </c>
      <c r="F237" s="3">
        <f t="shared" ref="F237:G237" si="236">B237-D237</f>
        <v>0.012</v>
      </c>
      <c r="G237" s="3">
        <f t="shared" si="236"/>
        <v>-4</v>
      </c>
    </row>
    <row r="238" ht="15.75" customHeight="1">
      <c r="A238" s="3" t="s">
        <v>464</v>
      </c>
      <c r="B238" s="3" t="s">
        <v>465</v>
      </c>
      <c r="C238" s="3" t="s">
        <v>173</v>
      </c>
      <c r="D238" s="3" t="s">
        <v>143</v>
      </c>
      <c r="E238" s="3" t="s">
        <v>24</v>
      </c>
      <c r="F238" s="3">
        <f t="shared" ref="F238:G238" si="237">B238-D238</f>
        <v>0.047</v>
      </c>
      <c r="G238" s="3">
        <f t="shared" si="237"/>
        <v>7.6</v>
      </c>
    </row>
    <row r="239" ht="15.75" customHeight="1">
      <c r="A239" s="3" t="s">
        <v>466</v>
      </c>
      <c r="B239" s="3" t="s">
        <v>55</v>
      </c>
      <c r="C239" s="3" t="s">
        <v>142</v>
      </c>
      <c r="D239" s="3" t="s">
        <v>68</v>
      </c>
      <c r="E239" s="3" t="s">
        <v>131</v>
      </c>
      <c r="F239" s="3">
        <f t="shared" ref="F239:G239" si="238">B239-D239</f>
        <v>0.009</v>
      </c>
      <c r="G239" s="3">
        <f t="shared" si="238"/>
        <v>4.5</v>
      </c>
    </row>
    <row r="240" ht="15.75" customHeight="1">
      <c r="A240" s="3" t="s">
        <v>467</v>
      </c>
      <c r="B240" s="3" t="s">
        <v>32</v>
      </c>
      <c r="C240" s="3" t="s">
        <v>243</v>
      </c>
      <c r="D240" s="3" t="s">
        <v>108</v>
      </c>
      <c r="E240" s="3" t="s">
        <v>25</v>
      </c>
      <c r="F240" s="3">
        <f t="shared" ref="F240:G240" si="239">B240-D240</f>
        <v>0.014</v>
      </c>
      <c r="G240" s="3">
        <f t="shared" si="239"/>
        <v>4.3</v>
      </c>
    </row>
    <row r="241" ht="15.75" customHeight="1">
      <c r="A241" s="3" t="s">
        <v>468</v>
      </c>
      <c r="B241" s="3" t="s">
        <v>32</v>
      </c>
      <c r="C241" s="3" t="s">
        <v>28</v>
      </c>
      <c r="D241" s="3" t="s">
        <v>51</v>
      </c>
      <c r="E241" s="3" t="s">
        <v>453</v>
      </c>
      <c r="F241" s="3">
        <f t="shared" ref="F241:G241" si="240">B241-D241</f>
        <v>0.008</v>
      </c>
      <c r="G241" s="3">
        <f t="shared" si="240"/>
        <v>1.9</v>
      </c>
    </row>
    <row r="242" ht="15.75" customHeight="1">
      <c r="A242" s="3" t="s">
        <v>469</v>
      </c>
      <c r="B242" s="3" t="s">
        <v>8</v>
      </c>
      <c r="C242" s="3" t="s">
        <v>117</v>
      </c>
      <c r="D242" s="3" t="s">
        <v>188</v>
      </c>
      <c r="E242" s="3" t="s">
        <v>288</v>
      </c>
      <c r="F242" s="3">
        <f t="shared" ref="F242:G242" si="241">B242-D242</f>
        <v>-0.017</v>
      </c>
      <c r="G242" s="3">
        <f t="shared" si="241"/>
        <v>-5.6</v>
      </c>
    </row>
    <row r="243" ht="15.75" customHeight="1">
      <c r="A243" s="3" t="s">
        <v>470</v>
      </c>
      <c r="B243" s="3" t="s">
        <v>188</v>
      </c>
      <c r="C243" s="3" t="s">
        <v>50</v>
      </c>
      <c r="D243" s="3" t="s">
        <v>219</v>
      </c>
      <c r="E243" s="3" t="s">
        <v>255</v>
      </c>
      <c r="F243" s="3">
        <f t="shared" ref="F243:G243" si="242">B243-D243</f>
        <v>0.038</v>
      </c>
      <c r="G243" s="3">
        <f t="shared" si="242"/>
        <v>3.7</v>
      </c>
    </row>
    <row r="244" ht="15.75" customHeight="1">
      <c r="A244" s="3" t="s">
        <v>471</v>
      </c>
      <c r="B244" s="3" t="s">
        <v>73</v>
      </c>
      <c r="C244" s="3" t="s">
        <v>472</v>
      </c>
      <c r="D244" s="3" t="s">
        <v>164</v>
      </c>
      <c r="E244" s="3" t="s">
        <v>288</v>
      </c>
      <c r="F244" s="3">
        <f t="shared" ref="F244:G244" si="243">B244-D244</f>
        <v>-0.013</v>
      </c>
      <c r="G244" s="3">
        <f t="shared" si="243"/>
        <v>-3.7</v>
      </c>
    </row>
    <row r="245" ht="15.75" customHeight="1">
      <c r="A245" s="3" t="s">
        <v>473</v>
      </c>
      <c r="B245" s="3" t="s">
        <v>164</v>
      </c>
      <c r="C245" s="3" t="s">
        <v>121</v>
      </c>
      <c r="D245" s="3" t="s">
        <v>43</v>
      </c>
      <c r="E245" s="3" t="s">
        <v>226</v>
      </c>
      <c r="F245" s="3">
        <f t="shared" ref="F245:G245" si="244">B245-D245</f>
        <v>-0.006</v>
      </c>
      <c r="G245" s="3">
        <f t="shared" si="244"/>
        <v>0.3</v>
      </c>
    </row>
    <row r="246" ht="15.75" customHeight="1">
      <c r="A246" s="3" t="s">
        <v>474</v>
      </c>
      <c r="B246" s="3" t="s">
        <v>87</v>
      </c>
      <c r="C246" s="3" t="s">
        <v>16</v>
      </c>
      <c r="D246" s="3" t="s">
        <v>167</v>
      </c>
      <c r="E246" s="3" t="s">
        <v>179</v>
      </c>
      <c r="F246" s="3">
        <f t="shared" ref="F246:G246" si="245">B246-D246</f>
        <v>-0.015</v>
      </c>
      <c r="G246" s="3">
        <f t="shared" si="245"/>
        <v>-7.1</v>
      </c>
    </row>
    <row r="247" ht="15.75" customHeight="1">
      <c r="A247" s="3" t="s">
        <v>475</v>
      </c>
      <c r="B247" s="3" t="s">
        <v>32</v>
      </c>
      <c r="C247" s="3" t="s">
        <v>197</v>
      </c>
      <c r="D247" s="3" t="s">
        <v>178</v>
      </c>
      <c r="E247" s="3" t="s">
        <v>9</v>
      </c>
      <c r="F247" s="3">
        <f t="shared" ref="F247:G247" si="246">B247-D247</f>
        <v>0.004</v>
      </c>
      <c r="G247" s="3">
        <f t="shared" si="246"/>
        <v>1</v>
      </c>
    </row>
    <row r="248" ht="15.75" customHeight="1">
      <c r="A248" s="3" t="s">
        <v>476</v>
      </c>
      <c r="B248" s="3" t="s">
        <v>8</v>
      </c>
      <c r="C248" s="3" t="s">
        <v>34</v>
      </c>
      <c r="D248" s="3" t="s">
        <v>55</v>
      </c>
      <c r="E248" s="3" t="s">
        <v>189</v>
      </c>
      <c r="F248" s="3">
        <f t="shared" ref="F248:G248" si="247">B248-D248</f>
        <v>-0.003</v>
      </c>
      <c r="G248" s="3">
        <f t="shared" si="247"/>
        <v>-3.2</v>
      </c>
    </row>
    <row r="249" ht="15.75" customHeight="1">
      <c r="A249" s="3" t="s">
        <v>477</v>
      </c>
      <c r="B249" s="3" t="s">
        <v>112</v>
      </c>
      <c r="C249" s="3" t="s">
        <v>478</v>
      </c>
      <c r="D249" s="3" t="s">
        <v>479</v>
      </c>
      <c r="E249" s="3" t="s">
        <v>159</v>
      </c>
      <c r="F249" s="3">
        <f t="shared" ref="F249:G249" si="248">B249-D249</f>
        <v>-0.007</v>
      </c>
      <c r="G249" s="3">
        <f t="shared" si="248"/>
        <v>1.5</v>
      </c>
    </row>
    <row r="250" ht="15.75" customHeight="1">
      <c r="A250" s="3" t="s">
        <v>480</v>
      </c>
      <c r="B250" s="3" t="s">
        <v>201</v>
      </c>
      <c r="C250" s="3" t="s">
        <v>181</v>
      </c>
      <c r="D250" s="3" t="s">
        <v>36</v>
      </c>
      <c r="E250" s="3" t="s">
        <v>144</v>
      </c>
      <c r="F250" s="3">
        <f t="shared" ref="F250:G250" si="249">B250-D250</f>
        <v>0.014</v>
      </c>
      <c r="G250" s="3">
        <f t="shared" si="249"/>
        <v>-0.1</v>
      </c>
    </row>
    <row r="251" ht="15.75" customHeight="1">
      <c r="A251" s="3" t="s">
        <v>481</v>
      </c>
      <c r="B251" s="3" t="s">
        <v>465</v>
      </c>
      <c r="C251" s="3" t="s">
        <v>436</v>
      </c>
      <c r="D251" s="3" t="s">
        <v>106</v>
      </c>
      <c r="E251" s="3" t="s">
        <v>50</v>
      </c>
      <c r="F251" s="3">
        <f t="shared" ref="F251:G251" si="250">B251-D251</f>
        <v>0.034</v>
      </c>
      <c r="G251" s="3">
        <f t="shared" si="250"/>
        <v>6</v>
      </c>
    </row>
    <row r="252" ht="15.75" customHeight="1">
      <c r="A252" s="3" t="s">
        <v>482</v>
      </c>
      <c r="B252" s="3" t="s">
        <v>216</v>
      </c>
      <c r="C252" s="3" t="s">
        <v>445</v>
      </c>
      <c r="D252" s="3" t="s">
        <v>49</v>
      </c>
      <c r="E252" s="3" t="s">
        <v>95</v>
      </c>
      <c r="F252" s="3">
        <f t="shared" ref="F252:G252" si="251">B252-D252</f>
        <v>0.011</v>
      </c>
      <c r="G252" s="3">
        <f t="shared" si="251"/>
        <v>8.6</v>
      </c>
    </row>
    <row r="253" ht="15.75" customHeight="1">
      <c r="A253" s="3" t="s">
        <v>483</v>
      </c>
      <c r="B253" s="3" t="s">
        <v>164</v>
      </c>
      <c r="C253" s="3" t="s">
        <v>189</v>
      </c>
      <c r="D253" s="3" t="s">
        <v>38</v>
      </c>
      <c r="E253" s="3" t="s">
        <v>46</v>
      </c>
      <c r="F253" s="3">
        <f t="shared" ref="F253:G253" si="252">B253-D253</f>
        <v>0.02</v>
      </c>
      <c r="G253" s="3">
        <f t="shared" si="252"/>
        <v>1.4</v>
      </c>
    </row>
    <row r="254" ht="15.75" customHeight="1">
      <c r="A254" s="3" t="s">
        <v>484</v>
      </c>
      <c r="B254" s="3" t="s">
        <v>68</v>
      </c>
      <c r="C254" s="3" t="s">
        <v>97</v>
      </c>
      <c r="D254" s="3" t="s">
        <v>73</v>
      </c>
      <c r="E254" s="3" t="s">
        <v>101</v>
      </c>
      <c r="F254" s="3">
        <f t="shared" ref="F254:G254" si="253">B254-D254</f>
        <v>-0.002</v>
      </c>
      <c r="G254" s="3">
        <f t="shared" si="253"/>
        <v>0.1</v>
      </c>
    </row>
    <row r="255" ht="15.75" customHeight="1">
      <c r="A255" s="3" t="s">
        <v>485</v>
      </c>
      <c r="B255" s="3" t="s">
        <v>10</v>
      </c>
      <c r="C255" s="3" t="s">
        <v>258</v>
      </c>
      <c r="D255" s="3" t="s">
        <v>18</v>
      </c>
      <c r="E255" s="3" t="s">
        <v>52</v>
      </c>
      <c r="F255" s="3">
        <f t="shared" ref="F255:G255" si="254">B255-D255</f>
        <v>-0.001</v>
      </c>
      <c r="G255" s="3">
        <f t="shared" si="254"/>
        <v>-1.5</v>
      </c>
    </row>
    <row r="256" ht="15.75" customHeight="1">
      <c r="A256" s="3" t="s">
        <v>486</v>
      </c>
      <c r="B256" s="3" t="s">
        <v>89</v>
      </c>
      <c r="C256" s="3" t="s">
        <v>110</v>
      </c>
      <c r="D256" s="3" t="s">
        <v>178</v>
      </c>
      <c r="E256" s="3" t="s">
        <v>159</v>
      </c>
      <c r="F256" s="3">
        <f t="shared" ref="F256:G256" si="255">B256-D256</f>
        <v>-0.016</v>
      </c>
      <c r="G256" s="3">
        <f t="shared" si="255"/>
        <v>-6.5</v>
      </c>
    </row>
    <row r="257" ht="15.75" customHeight="1">
      <c r="A257" s="3" t="s">
        <v>487</v>
      </c>
      <c r="B257" s="3" t="s">
        <v>8</v>
      </c>
      <c r="C257" s="3" t="s">
        <v>56</v>
      </c>
      <c r="D257" s="3" t="s">
        <v>8</v>
      </c>
      <c r="E257" s="3" t="s">
        <v>34</v>
      </c>
      <c r="F257" s="3">
        <f t="shared" ref="F257:G257" si="256">B257-D257</f>
        <v>0</v>
      </c>
      <c r="G257" s="3">
        <f t="shared" si="256"/>
        <v>0.5</v>
      </c>
    </row>
    <row r="258" ht="15.75" customHeight="1">
      <c r="A258" s="3" t="s">
        <v>488</v>
      </c>
      <c r="B258" s="3" t="s">
        <v>87</v>
      </c>
      <c r="C258" s="3" t="s">
        <v>251</v>
      </c>
      <c r="D258" s="3" t="s">
        <v>32</v>
      </c>
      <c r="E258" s="3" t="s">
        <v>60</v>
      </c>
      <c r="F258" s="3">
        <f t="shared" ref="F258:G258" si="257">B258-D258</f>
        <v>-0.017</v>
      </c>
      <c r="G258" s="3">
        <f t="shared" si="257"/>
        <v>-0.3</v>
      </c>
    </row>
    <row r="259" ht="15.75" customHeight="1">
      <c r="A259" s="3" t="s">
        <v>489</v>
      </c>
      <c r="B259" s="3" t="s">
        <v>106</v>
      </c>
      <c r="C259" s="3" t="s">
        <v>490</v>
      </c>
      <c r="D259" s="3" t="s">
        <v>79</v>
      </c>
      <c r="E259" s="3" t="s">
        <v>173</v>
      </c>
      <c r="F259" s="3">
        <f t="shared" ref="F259:G259" si="258">B259-D259</f>
        <v>-0.009</v>
      </c>
      <c r="G259" s="3">
        <f t="shared" si="258"/>
        <v>2.3</v>
      </c>
    </row>
    <row r="260" ht="15.75" customHeight="1">
      <c r="A260" s="3" t="s">
        <v>491</v>
      </c>
      <c r="B260" s="3" t="s">
        <v>216</v>
      </c>
      <c r="C260" s="3" t="s">
        <v>243</v>
      </c>
      <c r="D260" s="3" t="s">
        <v>87</v>
      </c>
      <c r="E260" s="3" t="s">
        <v>67</v>
      </c>
      <c r="F260" s="3">
        <f t="shared" ref="F260:G260" si="259">B260-D260</f>
        <v>0.007</v>
      </c>
      <c r="G260" s="3">
        <f t="shared" si="259"/>
        <v>1.3</v>
      </c>
    </row>
    <row r="261" ht="15.75" customHeight="1">
      <c r="A261" s="3" t="s">
        <v>492</v>
      </c>
      <c r="B261" s="3" t="s">
        <v>89</v>
      </c>
      <c r="C261" s="3" t="s">
        <v>104</v>
      </c>
      <c r="D261" s="3" t="s">
        <v>178</v>
      </c>
      <c r="E261" s="3" t="s">
        <v>116</v>
      </c>
      <c r="F261" s="3">
        <f t="shared" ref="F261:G261" si="260">B261-D261</f>
        <v>-0.016</v>
      </c>
      <c r="G261" s="3">
        <f t="shared" si="260"/>
        <v>-3.6</v>
      </c>
    </row>
    <row r="262" ht="15.75" customHeight="1">
      <c r="A262" s="3" t="s">
        <v>493</v>
      </c>
      <c r="B262" s="3" t="s">
        <v>68</v>
      </c>
      <c r="C262" s="3" t="s">
        <v>116</v>
      </c>
      <c r="D262" s="3" t="s">
        <v>151</v>
      </c>
      <c r="E262" s="3" t="s">
        <v>181</v>
      </c>
      <c r="F262" s="3">
        <f t="shared" ref="F262:G262" si="261">B262-D262</f>
        <v>-0.013</v>
      </c>
      <c r="G262" s="3">
        <f t="shared" si="261"/>
        <v>3.5</v>
      </c>
    </row>
    <row r="263" ht="15.75" customHeight="1">
      <c r="A263" s="3" t="s">
        <v>494</v>
      </c>
      <c r="B263" s="3" t="s">
        <v>49</v>
      </c>
      <c r="C263" s="3" t="s">
        <v>176</v>
      </c>
      <c r="D263" s="3" t="s">
        <v>216</v>
      </c>
      <c r="E263" s="3" t="s">
        <v>60</v>
      </c>
      <c r="F263" s="3">
        <f t="shared" ref="F263:G263" si="262">B263-D263</f>
        <v>-0.011</v>
      </c>
      <c r="G263" s="3">
        <f t="shared" si="262"/>
        <v>-4.9</v>
      </c>
    </row>
    <row r="264" ht="15.75" customHeight="1">
      <c r="A264" s="3" t="s">
        <v>495</v>
      </c>
      <c r="B264" s="3" t="s">
        <v>164</v>
      </c>
      <c r="C264" s="3" t="s">
        <v>189</v>
      </c>
      <c r="D264" s="3" t="s">
        <v>15</v>
      </c>
      <c r="E264" s="3" t="s">
        <v>117</v>
      </c>
      <c r="F264" s="3">
        <f t="shared" ref="F264:G264" si="263">B264-D264</f>
        <v>0.027</v>
      </c>
      <c r="G264" s="3">
        <f t="shared" si="263"/>
        <v>4.5</v>
      </c>
    </row>
    <row r="265" ht="15.75" customHeight="1">
      <c r="A265" s="3" t="s">
        <v>496</v>
      </c>
      <c r="B265" s="3" t="s">
        <v>163</v>
      </c>
      <c r="C265" s="3" t="s">
        <v>24</v>
      </c>
      <c r="D265" s="3" t="s">
        <v>201</v>
      </c>
      <c r="E265" s="3" t="s">
        <v>497</v>
      </c>
      <c r="F265" s="3">
        <f t="shared" ref="F265:G265" si="264">B265-D265</f>
        <v>-0.039</v>
      </c>
      <c r="G265" s="3">
        <f t="shared" si="264"/>
        <v>-9.3</v>
      </c>
    </row>
    <row r="266" ht="15.75" customHeight="1">
      <c r="A266" s="3" t="s">
        <v>498</v>
      </c>
      <c r="B266" s="3" t="s">
        <v>79</v>
      </c>
      <c r="C266" s="3" t="s">
        <v>226</v>
      </c>
      <c r="D266" s="3" t="s">
        <v>51</v>
      </c>
      <c r="E266" s="3" t="s">
        <v>260</v>
      </c>
      <c r="F266" s="3">
        <f t="shared" ref="F266:G266" si="265">B266-D266</f>
        <v>0.002</v>
      </c>
      <c r="G266" s="3">
        <f t="shared" si="265"/>
        <v>2.7</v>
      </c>
    </row>
    <row r="267" ht="15.75" customHeight="1">
      <c r="A267" s="3" t="s">
        <v>499</v>
      </c>
      <c r="B267" s="3" t="s">
        <v>43</v>
      </c>
      <c r="C267" s="3" t="s">
        <v>54</v>
      </c>
      <c r="D267" s="3" t="s">
        <v>188</v>
      </c>
      <c r="E267" s="3" t="s">
        <v>173</v>
      </c>
      <c r="F267" s="3">
        <f t="shared" ref="F267:G267" si="266">B267-D267</f>
        <v>-0.002</v>
      </c>
      <c r="G267" s="3">
        <f t="shared" si="266"/>
        <v>-7.4</v>
      </c>
    </row>
    <row r="268" ht="15.75" customHeight="1">
      <c r="A268" s="3" t="s">
        <v>500</v>
      </c>
      <c r="B268" s="3" t="s">
        <v>89</v>
      </c>
      <c r="C268" s="3" t="s">
        <v>183</v>
      </c>
      <c r="D268" s="3" t="s">
        <v>13</v>
      </c>
      <c r="E268" s="3" t="s">
        <v>154</v>
      </c>
      <c r="F268" s="3">
        <f t="shared" ref="F268:G268" si="267">B268-D268</f>
        <v>0.004</v>
      </c>
      <c r="G268" s="3">
        <f t="shared" si="267"/>
        <v>3.1</v>
      </c>
    </row>
    <row r="269" ht="15.75" customHeight="1">
      <c r="A269" s="3" t="s">
        <v>501</v>
      </c>
      <c r="B269" s="3" t="s">
        <v>108</v>
      </c>
      <c r="C269" s="3" t="s">
        <v>502</v>
      </c>
      <c r="D269" s="3" t="s">
        <v>106</v>
      </c>
      <c r="E269" s="3" t="s">
        <v>279</v>
      </c>
      <c r="F269" s="3">
        <f t="shared" ref="F269:G269" si="268">B269-D269</f>
        <v>0.001</v>
      </c>
      <c r="G269" s="3">
        <f t="shared" si="268"/>
        <v>7.9</v>
      </c>
    </row>
    <row r="270" ht="15.75" customHeight="1">
      <c r="A270" s="3" t="s">
        <v>503</v>
      </c>
      <c r="B270" s="3" t="s">
        <v>79</v>
      </c>
      <c r="C270" s="3" t="s">
        <v>423</v>
      </c>
      <c r="D270" s="3" t="s">
        <v>125</v>
      </c>
      <c r="E270" s="3" t="s">
        <v>255</v>
      </c>
      <c r="F270" s="3">
        <f t="shared" ref="F270:G270" si="269">B270-D270</f>
        <v>0.001</v>
      </c>
      <c r="G270" s="3">
        <f t="shared" si="269"/>
        <v>4.5</v>
      </c>
    </row>
    <row r="271" ht="15.75" customHeight="1">
      <c r="A271" s="3" t="s">
        <v>504</v>
      </c>
      <c r="B271" s="3" t="s">
        <v>43</v>
      </c>
      <c r="C271" s="3" t="s">
        <v>453</v>
      </c>
      <c r="D271" s="3" t="s">
        <v>38</v>
      </c>
      <c r="E271" s="3" t="s">
        <v>157</v>
      </c>
      <c r="F271" s="3">
        <f t="shared" ref="F271:G271" si="270">B271-D271</f>
        <v>0.026</v>
      </c>
      <c r="G271" s="3">
        <f t="shared" si="270"/>
        <v>0.6</v>
      </c>
    </row>
    <row r="272" ht="15.75" customHeight="1">
      <c r="A272" s="3" t="s">
        <v>505</v>
      </c>
      <c r="B272" s="3" t="s">
        <v>89</v>
      </c>
      <c r="C272" s="3" t="s">
        <v>46</v>
      </c>
      <c r="D272" s="3" t="s">
        <v>36</v>
      </c>
      <c r="E272" s="3" t="s">
        <v>506</v>
      </c>
      <c r="F272" s="3">
        <f t="shared" ref="F272:G272" si="271">B272-D272</f>
        <v>-0.007</v>
      </c>
      <c r="G272" s="3">
        <f t="shared" si="271"/>
        <v>-5.8</v>
      </c>
    </row>
    <row r="273" ht="15.75" customHeight="1">
      <c r="A273" s="3" t="s">
        <v>507</v>
      </c>
      <c r="B273" s="3" t="s">
        <v>125</v>
      </c>
      <c r="C273" s="3" t="s">
        <v>378</v>
      </c>
      <c r="D273" s="3" t="s">
        <v>143</v>
      </c>
      <c r="E273" s="3" t="s">
        <v>131</v>
      </c>
      <c r="F273" s="3">
        <f t="shared" ref="F273:G273" si="272">B273-D273</f>
        <v>0.021</v>
      </c>
      <c r="G273" s="3">
        <f t="shared" si="272"/>
        <v>4.4</v>
      </c>
    </row>
    <row r="274" ht="15.75" customHeight="1">
      <c r="A274" s="3" t="s">
        <v>508</v>
      </c>
      <c r="B274" s="3" t="s">
        <v>119</v>
      </c>
      <c r="C274" s="3" t="s">
        <v>243</v>
      </c>
      <c r="D274" s="3" t="s">
        <v>62</v>
      </c>
      <c r="E274" s="3" t="s">
        <v>139</v>
      </c>
      <c r="F274" s="3">
        <f t="shared" ref="F274:G274" si="273">B274-D274</f>
        <v>0.012</v>
      </c>
      <c r="G274" s="3">
        <f t="shared" si="273"/>
        <v>-0.1</v>
      </c>
    </row>
    <row r="275" ht="15.75" customHeight="1">
      <c r="A275" s="3" t="s">
        <v>509</v>
      </c>
      <c r="B275" s="3" t="s">
        <v>49</v>
      </c>
      <c r="C275" s="3" t="s">
        <v>44</v>
      </c>
      <c r="D275" s="3" t="s">
        <v>133</v>
      </c>
      <c r="E275" s="3" t="s">
        <v>478</v>
      </c>
      <c r="F275" s="3">
        <f t="shared" ref="F275:G275" si="274">B275-D275</f>
        <v>-0.01</v>
      </c>
      <c r="G275" s="3">
        <f t="shared" si="274"/>
        <v>-1.1</v>
      </c>
    </row>
    <row r="276" ht="15.75" customHeight="1">
      <c r="A276" s="3" t="s">
        <v>510</v>
      </c>
      <c r="B276" s="3" t="s">
        <v>49</v>
      </c>
      <c r="C276" s="3" t="s">
        <v>154</v>
      </c>
      <c r="D276" s="3" t="s">
        <v>125</v>
      </c>
      <c r="E276" s="3" t="s">
        <v>114</v>
      </c>
      <c r="F276" s="3">
        <f t="shared" ref="F276:G276" si="275">B276-D276</f>
        <v>-0.014</v>
      </c>
      <c r="G276" s="3">
        <f t="shared" si="275"/>
        <v>-8.4</v>
      </c>
    </row>
    <row r="277" ht="15.75" customHeight="1">
      <c r="A277" s="3" t="s">
        <v>511</v>
      </c>
      <c r="B277" s="3" t="s">
        <v>87</v>
      </c>
      <c r="C277" s="3" t="s">
        <v>14</v>
      </c>
      <c r="D277" s="3" t="s">
        <v>327</v>
      </c>
      <c r="E277" s="3" t="s">
        <v>512</v>
      </c>
      <c r="F277" s="3">
        <f t="shared" ref="F277:G277" si="276">B277-D277</f>
        <v>-0.025</v>
      </c>
      <c r="G277" s="3">
        <f t="shared" si="276"/>
        <v>-9.9</v>
      </c>
    </row>
    <row r="278" ht="15.75" customHeight="1">
      <c r="A278" s="3" t="s">
        <v>513</v>
      </c>
      <c r="B278" s="3" t="s">
        <v>91</v>
      </c>
      <c r="C278" s="3" t="s">
        <v>121</v>
      </c>
      <c r="D278" s="3" t="s">
        <v>143</v>
      </c>
      <c r="E278" s="3" t="s">
        <v>116</v>
      </c>
      <c r="F278" s="3">
        <f t="shared" ref="F278:G278" si="277">B278-D278</f>
        <v>-0.004</v>
      </c>
      <c r="G278" s="3">
        <f t="shared" si="277"/>
        <v>-1.3</v>
      </c>
    </row>
    <row r="279" ht="15.75" customHeight="1">
      <c r="A279" s="3" t="s">
        <v>514</v>
      </c>
      <c r="B279" s="3" t="s">
        <v>49</v>
      </c>
      <c r="C279" s="3" t="s">
        <v>449</v>
      </c>
      <c r="D279" s="3" t="s">
        <v>219</v>
      </c>
      <c r="E279" s="3" t="s">
        <v>217</v>
      </c>
      <c r="F279" s="3">
        <f t="shared" ref="F279:G279" si="278">B279-D279</f>
        <v>0.012</v>
      </c>
      <c r="G279" s="3">
        <f t="shared" si="278"/>
        <v>4.1</v>
      </c>
    </row>
    <row r="280" ht="15.75" customHeight="1">
      <c r="A280" s="3" t="s">
        <v>515</v>
      </c>
      <c r="B280" s="3" t="s">
        <v>13</v>
      </c>
      <c r="C280" s="3" t="s">
        <v>152</v>
      </c>
      <c r="D280" s="3" t="s">
        <v>10</v>
      </c>
      <c r="E280" s="3" t="s">
        <v>33</v>
      </c>
      <c r="F280" s="3">
        <f t="shared" ref="F280:G280" si="279">B280-D280</f>
        <v>0.003</v>
      </c>
      <c r="G280" s="3">
        <f t="shared" si="279"/>
        <v>-0.2</v>
      </c>
    </row>
    <row r="281" ht="15.75" customHeight="1">
      <c r="A281" s="3" t="s">
        <v>516</v>
      </c>
      <c r="B281" s="3" t="s">
        <v>517</v>
      </c>
      <c r="C281" s="3" t="s">
        <v>518</v>
      </c>
      <c r="D281" s="3" t="s">
        <v>29</v>
      </c>
      <c r="E281" s="3" t="s">
        <v>189</v>
      </c>
      <c r="F281" s="3">
        <f t="shared" ref="F281:G281" si="280">B281-D281</f>
        <v>0.038</v>
      </c>
      <c r="G281" s="3">
        <f t="shared" si="280"/>
        <v>6.4</v>
      </c>
    </row>
    <row r="282" ht="15.75" customHeight="1">
      <c r="A282" s="3" t="s">
        <v>519</v>
      </c>
      <c r="B282" s="3" t="s">
        <v>73</v>
      </c>
      <c r="C282" s="3" t="s">
        <v>520</v>
      </c>
      <c r="D282" s="3" t="s">
        <v>91</v>
      </c>
      <c r="E282" s="3" t="s">
        <v>116</v>
      </c>
      <c r="F282" s="3">
        <f t="shared" ref="F282:G282" si="281">B282-D282</f>
        <v>0.016</v>
      </c>
      <c r="G282" s="3">
        <f t="shared" si="281"/>
        <v>4.8</v>
      </c>
    </row>
    <row r="283" ht="15.75" customHeight="1">
      <c r="A283" s="3" t="s">
        <v>521</v>
      </c>
      <c r="B283" s="3" t="s">
        <v>172</v>
      </c>
      <c r="C283" s="3" t="s">
        <v>69</v>
      </c>
      <c r="D283" s="3" t="s">
        <v>68</v>
      </c>
      <c r="E283" s="3" t="s">
        <v>258</v>
      </c>
      <c r="F283" s="3">
        <f t="shared" ref="F283:G283" si="282">B283-D283</f>
        <v>0.02</v>
      </c>
      <c r="G283" s="3">
        <f t="shared" si="282"/>
        <v>3.4</v>
      </c>
    </row>
    <row r="284" ht="15.75" customHeight="1">
      <c r="A284" s="3" t="s">
        <v>522</v>
      </c>
      <c r="B284" s="3" t="s">
        <v>141</v>
      </c>
      <c r="C284" s="3" t="s">
        <v>300</v>
      </c>
      <c r="D284" s="3" t="s">
        <v>75</v>
      </c>
      <c r="E284" s="3" t="s">
        <v>275</v>
      </c>
      <c r="F284" s="3">
        <f t="shared" ref="F284:G284" si="283">B284-D284</f>
        <v>0.045</v>
      </c>
      <c r="G284" s="3">
        <f t="shared" si="283"/>
        <v>0.9</v>
      </c>
    </row>
    <row r="285" ht="15.75" customHeight="1">
      <c r="A285" s="3" t="s">
        <v>523</v>
      </c>
      <c r="B285" s="3" t="s">
        <v>245</v>
      </c>
      <c r="C285" s="3" t="s">
        <v>131</v>
      </c>
      <c r="D285" s="3" t="s">
        <v>38</v>
      </c>
      <c r="E285" s="3" t="s">
        <v>189</v>
      </c>
      <c r="F285" s="3">
        <f t="shared" ref="F285:G285" si="284">B285-D285</f>
        <v>-0.016</v>
      </c>
      <c r="G285" s="3">
        <f t="shared" si="284"/>
        <v>-1.7</v>
      </c>
    </row>
    <row r="286" ht="15.75" customHeight="1">
      <c r="A286" s="3" t="s">
        <v>524</v>
      </c>
      <c r="B286" s="3" t="s">
        <v>15</v>
      </c>
      <c r="C286" s="3" t="s">
        <v>95</v>
      </c>
      <c r="D286" s="3" t="s">
        <v>8</v>
      </c>
      <c r="E286" s="3" t="s">
        <v>63</v>
      </c>
      <c r="F286" s="3">
        <f t="shared" ref="F286:G286" si="285">B286-D286</f>
        <v>-0.018</v>
      </c>
      <c r="G286" s="3">
        <f t="shared" si="285"/>
        <v>-2.7</v>
      </c>
    </row>
    <row r="287" ht="15.75" customHeight="1">
      <c r="A287" s="3" t="s">
        <v>525</v>
      </c>
      <c r="B287" s="3" t="s">
        <v>38</v>
      </c>
      <c r="C287" s="3" t="s">
        <v>144</v>
      </c>
      <c r="D287" s="3" t="s">
        <v>108</v>
      </c>
      <c r="E287" s="3" t="s">
        <v>50</v>
      </c>
      <c r="F287" s="3">
        <f t="shared" ref="F287:G287" si="286">B287-D287</f>
        <v>-0.009</v>
      </c>
      <c r="G287" s="3">
        <f t="shared" si="286"/>
        <v>-0.3</v>
      </c>
    </row>
    <row r="288" ht="15.75" customHeight="1">
      <c r="A288" s="3" t="s">
        <v>526</v>
      </c>
      <c r="B288" s="3" t="s">
        <v>119</v>
      </c>
      <c r="C288" s="3" t="s">
        <v>502</v>
      </c>
      <c r="D288" s="3" t="s">
        <v>133</v>
      </c>
      <c r="E288" s="3" t="s">
        <v>176</v>
      </c>
      <c r="F288" s="3">
        <f t="shared" ref="F288:G288" si="287">B288-D288</f>
        <v>-0.008</v>
      </c>
      <c r="G288" s="3">
        <f t="shared" si="287"/>
        <v>8.6</v>
      </c>
    </row>
    <row r="289" ht="15.75" customHeight="1">
      <c r="A289" s="3" t="s">
        <v>527</v>
      </c>
      <c r="B289" s="3" t="s">
        <v>49</v>
      </c>
      <c r="C289" s="3" t="s">
        <v>44</v>
      </c>
      <c r="D289" s="3" t="s">
        <v>479</v>
      </c>
      <c r="E289" s="3" t="s">
        <v>197</v>
      </c>
      <c r="F289" s="3">
        <f t="shared" ref="F289:G289" si="288">B289-D289</f>
        <v>-0.027</v>
      </c>
      <c r="G289" s="3">
        <f t="shared" si="288"/>
        <v>-1.5</v>
      </c>
    </row>
    <row r="290" ht="15.75" customHeight="1">
      <c r="A290" s="3" t="s">
        <v>528</v>
      </c>
      <c r="B290" s="3" t="s">
        <v>143</v>
      </c>
      <c r="C290" s="3" t="s">
        <v>44</v>
      </c>
      <c r="D290" s="3" t="s">
        <v>51</v>
      </c>
      <c r="E290" s="3" t="s">
        <v>529</v>
      </c>
      <c r="F290" s="3">
        <f t="shared" ref="F290:G290" si="289">B290-D290</f>
        <v>-0.02</v>
      </c>
      <c r="G290" s="3">
        <f t="shared" si="289"/>
        <v>-1.2</v>
      </c>
    </row>
    <row r="291" ht="15.75" customHeight="1">
      <c r="A291" s="3" t="s">
        <v>530</v>
      </c>
      <c r="B291" s="3" t="s">
        <v>91</v>
      </c>
      <c r="C291" s="3" t="s">
        <v>110</v>
      </c>
      <c r="D291" s="3" t="s">
        <v>55</v>
      </c>
      <c r="E291" s="3" t="s">
        <v>531</v>
      </c>
      <c r="F291" s="3">
        <f t="shared" ref="F291:G291" si="290">B291-D291</f>
        <v>-0.023</v>
      </c>
      <c r="G291" s="3">
        <f t="shared" si="290"/>
        <v>-9.2</v>
      </c>
    </row>
    <row r="292" ht="15.75" customHeight="1">
      <c r="A292" s="3" t="s">
        <v>532</v>
      </c>
      <c r="B292" s="3" t="s">
        <v>13</v>
      </c>
      <c r="C292" s="3" t="s">
        <v>97</v>
      </c>
      <c r="D292" s="3" t="s">
        <v>73</v>
      </c>
      <c r="E292" s="3" t="s">
        <v>123</v>
      </c>
      <c r="F292" s="3">
        <f t="shared" ref="F292:G292" si="291">B292-D292</f>
        <v>-0.008</v>
      </c>
      <c r="G292" s="3">
        <f t="shared" si="291"/>
        <v>3.3</v>
      </c>
    </row>
    <row r="293" ht="15.75" customHeight="1">
      <c r="A293" s="3" t="s">
        <v>533</v>
      </c>
      <c r="B293" s="3" t="s">
        <v>73</v>
      </c>
      <c r="C293" s="3" t="s">
        <v>217</v>
      </c>
      <c r="D293" s="3" t="s">
        <v>29</v>
      </c>
      <c r="E293" s="3" t="s">
        <v>46</v>
      </c>
      <c r="F293" s="3">
        <f t="shared" ref="F293:G293" si="292">B293-D293</f>
        <v>0.009</v>
      </c>
      <c r="G293" s="3">
        <f t="shared" si="292"/>
        <v>0.8</v>
      </c>
    </row>
    <row r="294" ht="15.75" customHeight="1">
      <c r="A294" s="3" t="s">
        <v>534</v>
      </c>
      <c r="B294" s="3" t="s">
        <v>36</v>
      </c>
      <c r="C294" s="3" t="s">
        <v>529</v>
      </c>
      <c r="D294" s="3" t="s">
        <v>15</v>
      </c>
      <c r="E294" s="3" t="s">
        <v>109</v>
      </c>
      <c r="F294" s="3">
        <f t="shared" ref="F294:G294" si="293">B294-D294</f>
        <v>0.017</v>
      </c>
      <c r="G294" s="3">
        <f t="shared" si="293"/>
        <v>2.6</v>
      </c>
    </row>
    <row r="295" ht="15.75" customHeight="1">
      <c r="A295" s="3" t="s">
        <v>535</v>
      </c>
      <c r="B295" s="3" t="s">
        <v>303</v>
      </c>
      <c r="C295" s="3" t="s">
        <v>279</v>
      </c>
      <c r="D295" s="3" t="s">
        <v>32</v>
      </c>
      <c r="E295" s="3" t="s">
        <v>536</v>
      </c>
      <c r="F295" s="3">
        <f t="shared" ref="F295:G295" si="294">B295-D295</f>
        <v>-0.043</v>
      </c>
      <c r="G295" s="3">
        <f t="shared" si="294"/>
        <v>-9.2</v>
      </c>
    </row>
    <row r="296" ht="15.75" customHeight="1">
      <c r="A296" s="3" t="s">
        <v>537</v>
      </c>
      <c r="B296" s="3" t="s">
        <v>36</v>
      </c>
      <c r="C296" s="3" t="s">
        <v>445</v>
      </c>
      <c r="D296" s="3" t="s">
        <v>36</v>
      </c>
      <c r="E296" s="3" t="s">
        <v>84</v>
      </c>
      <c r="F296" s="3">
        <f t="shared" ref="F296:G296" si="295">B296-D296</f>
        <v>0</v>
      </c>
      <c r="G296" s="3">
        <f t="shared" si="295"/>
        <v>4.2</v>
      </c>
    </row>
    <row r="297" ht="15.75" customHeight="1">
      <c r="A297" s="3" t="s">
        <v>538</v>
      </c>
      <c r="B297" s="3" t="s">
        <v>479</v>
      </c>
      <c r="C297" s="3" t="s">
        <v>190</v>
      </c>
      <c r="D297" s="3" t="s">
        <v>13</v>
      </c>
      <c r="E297" s="3" t="s">
        <v>275</v>
      </c>
      <c r="F297" s="3">
        <f t="shared" ref="F297:G297" si="296">B297-D297</f>
        <v>0.03</v>
      </c>
      <c r="G297" s="3">
        <f t="shared" si="296"/>
        <v>-1.1</v>
      </c>
    </row>
    <row r="298" ht="15.75" customHeight="1">
      <c r="A298" s="3" t="s">
        <v>539</v>
      </c>
      <c r="B298" s="3" t="s">
        <v>148</v>
      </c>
      <c r="C298" s="3" t="s">
        <v>197</v>
      </c>
      <c r="D298" s="3" t="s">
        <v>36</v>
      </c>
      <c r="E298" s="3" t="s">
        <v>28</v>
      </c>
      <c r="F298" s="3">
        <f t="shared" ref="F298:G298" si="297">B298-D298</f>
        <v>0.033</v>
      </c>
      <c r="G298" s="3">
        <f t="shared" si="297"/>
        <v>1.7</v>
      </c>
    </row>
    <row r="299" ht="15.75" customHeight="1">
      <c r="A299" s="3" t="s">
        <v>540</v>
      </c>
      <c r="B299" s="3" t="s">
        <v>79</v>
      </c>
      <c r="C299" s="3" t="s">
        <v>416</v>
      </c>
      <c r="D299" s="3" t="s">
        <v>10</v>
      </c>
      <c r="E299" s="3" t="s">
        <v>104</v>
      </c>
      <c r="F299" s="3">
        <f t="shared" ref="F299:G299" si="298">B299-D299</f>
        <v>0.021</v>
      </c>
      <c r="G299" s="3">
        <f t="shared" si="298"/>
        <v>6</v>
      </c>
    </row>
    <row r="300" ht="15.75" customHeight="1">
      <c r="A300" s="3" t="s">
        <v>541</v>
      </c>
      <c r="B300" s="3" t="s">
        <v>73</v>
      </c>
      <c r="C300" s="3" t="s">
        <v>179</v>
      </c>
      <c r="D300" s="3" t="s">
        <v>87</v>
      </c>
      <c r="E300" s="3" t="s">
        <v>232</v>
      </c>
      <c r="F300" s="3">
        <f t="shared" ref="F300:G300" si="299">B300-D300</f>
        <v>0.001</v>
      </c>
      <c r="G300" s="3">
        <f t="shared" si="299"/>
        <v>5.2</v>
      </c>
    </row>
    <row r="301" ht="15.75" customHeight="1">
      <c r="A301" s="3" t="s">
        <v>542</v>
      </c>
      <c r="B301" s="3" t="s">
        <v>62</v>
      </c>
      <c r="C301" s="3" t="s">
        <v>173</v>
      </c>
      <c r="D301" s="3" t="s">
        <v>167</v>
      </c>
      <c r="E301" s="3" t="s">
        <v>506</v>
      </c>
      <c r="F301" s="3">
        <f t="shared" ref="F301:G301" si="300">B301-D301</f>
        <v>-0.029</v>
      </c>
      <c r="G301" s="3">
        <f t="shared" si="300"/>
        <v>-2.8</v>
      </c>
    </row>
    <row r="302" ht="15.75" customHeight="1">
      <c r="A302" s="3" t="s">
        <v>543</v>
      </c>
      <c r="B302" s="3" t="s">
        <v>245</v>
      </c>
      <c r="C302" s="3" t="s">
        <v>181</v>
      </c>
      <c r="D302" s="3" t="s">
        <v>55</v>
      </c>
      <c r="E302" s="3" t="s">
        <v>544</v>
      </c>
      <c r="F302" s="3">
        <f t="shared" ref="F302:G302" si="301">B302-D302</f>
        <v>-0.03</v>
      </c>
      <c r="G302" s="3">
        <f t="shared" si="301"/>
        <v>-7.6</v>
      </c>
    </row>
    <row r="303" ht="15.75" customHeight="1">
      <c r="A303" s="3" t="s">
        <v>545</v>
      </c>
      <c r="B303" s="3" t="s">
        <v>55</v>
      </c>
      <c r="C303" s="3" t="s">
        <v>197</v>
      </c>
      <c r="D303" s="3" t="s">
        <v>15</v>
      </c>
      <c r="E303" s="3" t="s">
        <v>56</v>
      </c>
      <c r="F303" s="3">
        <f t="shared" ref="F303:G303" si="302">B303-D303</f>
        <v>0.021</v>
      </c>
      <c r="G303" s="3">
        <f t="shared" si="302"/>
        <v>6.1</v>
      </c>
    </row>
    <row r="304" ht="15.75" customHeight="1">
      <c r="A304" s="3" t="s">
        <v>546</v>
      </c>
      <c r="B304" s="3" t="s">
        <v>91</v>
      </c>
      <c r="C304" s="3" t="s">
        <v>46</v>
      </c>
      <c r="D304" s="3" t="s">
        <v>184</v>
      </c>
      <c r="E304" s="3" t="s">
        <v>157</v>
      </c>
      <c r="F304" s="3">
        <f t="shared" ref="F304:G304" si="303">B304-D304</f>
        <v>-0.01</v>
      </c>
      <c r="G304" s="3">
        <f t="shared" si="303"/>
        <v>-0.6</v>
      </c>
    </row>
    <row r="305" ht="15.75" customHeight="1">
      <c r="A305" s="3" t="s">
        <v>547</v>
      </c>
      <c r="B305" s="3" t="s">
        <v>89</v>
      </c>
      <c r="C305" s="3" t="s">
        <v>34</v>
      </c>
      <c r="D305" s="3" t="s">
        <v>89</v>
      </c>
      <c r="E305" s="3" t="s">
        <v>548</v>
      </c>
      <c r="F305" s="3">
        <f t="shared" ref="F305:G305" si="304">B305-D305</f>
        <v>0</v>
      </c>
      <c r="G305" s="3">
        <f t="shared" si="304"/>
        <v>-7</v>
      </c>
    </row>
    <row r="306" ht="15.75" customHeight="1">
      <c r="A306" s="3" t="s">
        <v>549</v>
      </c>
      <c r="B306" s="3" t="s">
        <v>13</v>
      </c>
      <c r="C306" s="3" t="s">
        <v>11</v>
      </c>
      <c r="D306" s="3" t="s">
        <v>119</v>
      </c>
      <c r="E306" s="3" t="s">
        <v>251</v>
      </c>
      <c r="F306" s="3">
        <f t="shared" ref="F306:G306" si="305">B306-D306</f>
        <v>-0.005</v>
      </c>
      <c r="G306" s="3">
        <f t="shared" si="305"/>
        <v>-3.1</v>
      </c>
    </row>
    <row r="307" ht="15.75" customHeight="1">
      <c r="A307" s="3" t="s">
        <v>550</v>
      </c>
      <c r="B307" s="3" t="s">
        <v>49</v>
      </c>
      <c r="C307" s="3" t="s">
        <v>39</v>
      </c>
      <c r="D307" s="3" t="s">
        <v>43</v>
      </c>
      <c r="E307" s="3" t="s">
        <v>551</v>
      </c>
      <c r="F307" s="3">
        <f t="shared" ref="F307:G307" si="306">B307-D307</f>
        <v>-0.024</v>
      </c>
      <c r="G307" s="3">
        <f t="shared" si="306"/>
        <v>-7.9</v>
      </c>
    </row>
    <row r="308" ht="15.75" customHeight="1">
      <c r="A308" s="3" t="s">
        <v>552</v>
      </c>
      <c r="B308" s="3" t="s">
        <v>164</v>
      </c>
      <c r="C308" s="3" t="s">
        <v>553</v>
      </c>
      <c r="D308" s="3" t="s">
        <v>10</v>
      </c>
      <c r="E308" s="3" t="s">
        <v>288</v>
      </c>
      <c r="F308" s="3">
        <f t="shared" ref="F308:G308" si="307">B308-D308</f>
        <v>0.024</v>
      </c>
      <c r="G308" s="3">
        <f t="shared" si="307"/>
        <v>6.1</v>
      </c>
    </row>
    <row r="309" ht="15.75" customHeight="1">
      <c r="A309" s="3" t="s">
        <v>554</v>
      </c>
      <c r="B309" s="3" t="s">
        <v>108</v>
      </c>
      <c r="C309" s="3" t="s">
        <v>478</v>
      </c>
      <c r="D309" s="3" t="s">
        <v>18</v>
      </c>
      <c r="E309" s="3" t="s">
        <v>189</v>
      </c>
      <c r="F309" s="3">
        <f t="shared" ref="F309:G309" si="308">B309-D309</f>
        <v>0.012</v>
      </c>
      <c r="G309" s="3">
        <f t="shared" si="308"/>
        <v>3</v>
      </c>
    </row>
    <row r="310" ht="15.75" customHeight="1">
      <c r="A310" s="3" t="s">
        <v>555</v>
      </c>
      <c r="B310" s="3" t="s">
        <v>151</v>
      </c>
      <c r="C310" s="3" t="s">
        <v>152</v>
      </c>
      <c r="D310" s="3" t="s">
        <v>133</v>
      </c>
      <c r="E310" s="3" t="s">
        <v>439</v>
      </c>
      <c r="F310" s="3">
        <f t="shared" ref="F310:G310" si="309">B310-D310</f>
        <v>0.006</v>
      </c>
      <c r="G310" s="3">
        <f t="shared" si="309"/>
        <v>-3.7</v>
      </c>
    </row>
    <row r="311" ht="15.75" customHeight="1">
      <c r="A311" s="3" t="s">
        <v>556</v>
      </c>
      <c r="B311" s="3" t="s">
        <v>163</v>
      </c>
      <c r="C311" s="3" t="s">
        <v>176</v>
      </c>
      <c r="D311" s="3" t="s">
        <v>557</v>
      </c>
      <c r="E311" s="3" t="s">
        <v>502</v>
      </c>
      <c r="F311" s="3">
        <f t="shared" ref="F311:G311" si="310">B311-D311</f>
        <v>-0.055</v>
      </c>
      <c r="G311" s="3">
        <f t="shared" si="310"/>
        <v>-8.6</v>
      </c>
    </row>
    <row r="312" ht="15.75" customHeight="1">
      <c r="A312" s="3" t="s">
        <v>558</v>
      </c>
      <c r="B312" s="3" t="s">
        <v>13</v>
      </c>
      <c r="C312" s="3" t="s">
        <v>502</v>
      </c>
      <c r="D312" s="3" t="s">
        <v>13</v>
      </c>
      <c r="E312" s="3" t="s">
        <v>101</v>
      </c>
      <c r="F312" s="3">
        <f t="shared" ref="F312:G312" si="311">B312-D312</f>
        <v>0</v>
      </c>
      <c r="G312" s="3">
        <f t="shared" si="311"/>
        <v>3.6</v>
      </c>
    </row>
    <row r="313" ht="15.75" customHeight="1">
      <c r="A313" s="3" t="s">
        <v>559</v>
      </c>
      <c r="B313" s="3" t="s">
        <v>55</v>
      </c>
      <c r="C313" s="3" t="s">
        <v>97</v>
      </c>
      <c r="D313" s="3" t="s">
        <v>10</v>
      </c>
      <c r="E313" s="3" t="s">
        <v>67</v>
      </c>
      <c r="F313" s="3">
        <f t="shared" ref="F313:G313" si="312">B313-D313</f>
        <v>0.018</v>
      </c>
      <c r="G313" s="3">
        <f t="shared" si="312"/>
        <v>2</v>
      </c>
    </row>
    <row r="314" ht="15.75" customHeight="1">
      <c r="A314" s="3" t="s">
        <v>560</v>
      </c>
      <c r="B314" s="3" t="s">
        <v>79</v>
      </c>
      <c r="C314" s="3" t="s">
        <v>436</v>
      </c>
      <c r="D314" s="3" t="s">
        <v>62</v>
      </c>
      <c r="E314" s="3" t="s">
        <v>181</v>
      </c>
      <c r="F314" s="3">
        <f t="shared" ref="F314:G314" si="313">B314-D314</f>
        <v>0.025</v>
      </c>
      <c r="G314" s="3">
        <f t="shared" si="313"/>
        <v>6.4</v>
      </c>
    </row>
    <row r="315" ht="15.75" customHeight="1">
      <c r="A315" s="3" t="s">
        <v>561</v>
      </c>
      <c r="B315" s="3" t="s">
        <v>87</v>
      </c>
      <c r="C315" s="3" t="s">
        <v>449</v>
      </c>
      <c r="D315" s="3" t="s">
        <v>15</v>
      </c>
      <c r="E315" s="3" t="s">
        <v>42</v>
      </c>
      <c r="F315" s="3">
        <f t="shared" ref="F315:G315" si="314">B315-D315</f>
        <v>0.013</v>
      </c>
      <c r="G315" s="3">
        <f t="shared" si="314"/>
        <v>7.4</v>
      </c>
    </row>
    <row r="316" ht="15.75" customHeight="1">
      <c r="A316" s="3" t="s">
        <v>562</v>
      </c>
      <c r="B316" s="3" t="s">
        <v>89</v>
      </c>
      <c r="C316" s="3" t="s">
        <v>121</v>
      </c>
      <c r="D316" s="3" t="s">
        <v>55</v>
      </c>
      <c r="E316" s="3" t="s">
        <v>190</v>
      </c>
      <c r="F316" s="3">
        <f t="shared" ref="F316:G316" si="315">B316-D316</f>
        <v>-0.011</v>
      </c>
      <c r="G316" s="3">
        <f t="shared" si="315"/>
        <v>-1</v>
      </c>
    </row>
    <row r="317" ht="15.75" customHeight="1">
      <c r="A317" s="3" t="s">
        <v>563</v>
      </c>
      <c r="B317" s="3" t="s">
        <v>222</v>
      </c>
      <c r="C317" s="3" t="s">
        <v>439</v>
      </c>
      <c r="D317" s="3" t="s">
        <v>18</v>
      </c>
      <c r="E317" s="3" t="s">
        <v>121</v>
      </c>
      <c r="F317" s="3">
        <f t="shared" ref="F317:G317" si="316">B317-D317</f>
        <v>0.037</v>
      </c>
      <c r="G317" s="3">
        <f t="shared" si="316"/>
        <v>3.3</v>
      </c>
    </row>
    <row r="318" ht="15.75" customHeight="1">
      <c r="A318" s="3" t="s">
        <v>564</v>
      </c>
      <c r="B318" s="3" t="s">
        <v>73</v>
      </c>
      <c r="C318" s="3" t="s">
        <v>529</v>
      </c>
      <c r="D318" s="3" t="s">
        <v>73</v>
      </c>
      <c r="E318" s="3" t="s">
        <v>565</v>
      </c>
      <c r="F318" s="3">
        <f t="shared" ref="F318:G318" si="317">B318-D318</f>
        <v>0</v>
      </c>
      <c r="G318" s="3">
        <f t="shared" si="317"/>
        <v>10.7</v>
      </c>
    </row>
    <row r="319" ht="15.75" customHeight="1">
      <c r="A319" s="3" t="s">
        <v>566</v>
      </c>
      <c r="B319" s="3" t="s">
        <v>249</v>
      </c>
      <c r="C319" s="3" t="s">
        <v>46</v>
      </c>
      <c r="D319" s="3" t="s">
        <v>55</v>
      </c>
      <c r="E319" s="3" t="s">
        <v>378</v>
      </c>
      <c r="F319" s="3">
        <f t="shared" ref="F319:G319" si="318">B319-D319</f>
        <v>-0.027</v>
      </c>
      <c r="G319" s="3">
        <f t="shared" si="318"/>
        <v>-4.1</v>
      </c>
    </row>
    <row r="320" ht="15.75" customHeight="1">
      <c r="A320" s="3" t="s">
        <v>567</v>
      </c>
      <c r="B320" s="3" t="s">
        <v>32</v>
      </c>
      <c r="C320" s="3" t="s">
        <v>103</v>
      </c>
      <c r="D320" s="3" t="s">
        <v>87</v>
      </c>
      <c r="E320" s="3" t="s">
        <v>80</v>
      </c>
      <c r="F320" s="3">
        <f t="shared" ref="F320:G320" si="319">B320-D320</f>
        <v>0.017</v>
      </c>
      <c r="G320" s="3">
        <f t="shared" si="319"/>
        <v>-0.8</v>
      </c>
    </row>
    <row r="321" ht="15.75" customHeight="1">
      <c r="A321" s="3" t="s">
        <v>568</v>
      </c>
      <c r="B321" s="3" t="s">
        <v>66</v>
      </c>
      <c r="C321" s="3" t="s">
        <v>258</v>
      </c>
      <c r="D321" s="3" t="s">
        <v>27</v>
      </c>
      <c r="E321" s="3" t="s">
        <v>449</v>
      </c>
      <c r="F321" s="3">
        <f t="shared" ref="F321:G321" si="320">B321-D321</f>
        <v>-0.044</v>
      </c>
      <c r="G321" s="3">
        <f t="shared" si="320"/>
        <v>-6.5</v>
      </c>
    </row>
    <row r="322" ht="15.75" customHeight="1">
      <c r="A322" s="3" t="s">
        <v>569</v>
      </c>
      <c r="B322" s="3" t="s">
        <v>87</v>
      </c>
      <c r="C322" s="3" t="s">
        <v>80</v>
      </c>
      <c r="D322" s="3" t="s">
        <v>143</v>
      </c>
      <c r="E322" s="3" t="s">
        <v>226</v>
      </c>
      <c r="F322" s="3">
        <f t="shared" ref="F322:G322" si="321">B322-D322</f>
        <v>0.011</v>
      </c>
      <c r="G322" s="3">
        <f t="shared" si="321"/>
        <v>2.5</v>
      </c>
    </row>
    <row r="323" ht="15.75" customHeight="1">
      <c r="A323" s="3" t="s">
        <v>570</v>
      </c>
      <c r="B323" s="3" t="s">
        <v>62</v>
      </c>
      <c r="C323" s="3" t="s">
        <v>52</v>
      </c>
      <c r="D323" s="3" t="s">
        <v>167</v>
      </c>
      <c r="E323" s="3" t="s">
        <v>152</v>
      </c>
      <c r="F323" s="3">
        <f t="shared" ref="F323:G323" si="322">B323-D323</f>
        <v>-0.029</v>
      </c>
      <c r="G323" s="3">
        <f t="shared" si="322"/>
        <v>-1</v>
      </c>
    </row>
    <row r="324" ht="15.75" customHeight="1">
      <c r="A324" s="3" t="s">
        <v>571</v>
      </c>
      <c r="B324" s="3" t="s">
        <v>216</v>
      </c>
      <c r="C324" s="3" t="s">
        <v>190</v>
      </c>
      <c r="D324" s="3" t="s">
        <v>68</v>
      </c>
      <c r="E324" s="3" t="s">
        <v>149</v>
      </c>
      <c r="F324" s="3">
        <f t="shared" ref="F324:G324" si="323">B324-D324</f>
        <v>0.008</v>
      </c>
      <c r="G324" s="3">
        <f t="shared" si="323"/>
        <v>2.2</v>
      </c>
    </row>
    <row r="325" ht="15.75" customHeight="1">
      <c r="A325" s="3" t="s">
        <v>572</v>
      </c>
      <c r="B325" s="3" t="s">
        <v>119</v>
      </c>
      <c r="C325" s="3" t="s">
        <v>84</v>
      </c>
      <c r="D325" s="3" t="s">
        <v>178</v>
      </c>
      <c r="E325" s="3" t="s">
        <v>37</v>
      </c>
      <c r="F325" s="3">
        <f t="shared" ref="F325:G325" si="324">B325-D325</f>
        <v>-0.015</v>
      </c>
      <c r="G325" s="3">
        <f t="shared" si="324"/>
        <v>-1.3</v>
      </c>
    </row>
    <row r="326" ht="15.75" customHeight="1">
      <c r="A326" s="3" t="s">
        <v>573</v>
      </c>
      <c r="B326" s="3" t="s">
        <v>32</v>
      </c>
      <c r="C326" s="3" t="s">
        <v>478</v>
      </c>
      <c r="D326" s="3" t="s">
        <v>188</v>
      </c>
      <c r="E326" s="3" t="s">
        <v>574</v>
      </c>
      <c r="F326" s="3">
        <f t="shared" ref="F326:G326" si="325">B326-D326</f>
        <v>-0.005</v>
      </c>
      <c r="G326" s="3">
        <f t="shared" si="325"/>
        <v>-1.6</v>
      </c>
    </row>
    <row r="327" ht="15.75" customHeight="1">
      <c r="A327" s="3" t="s">
        <v>575</v>
      </c>
      <c r="B327" s="3" t="s">
        <v>51</v>
      </c>
      <c r="C327" s="3" t="s">
        <v>139</v>
      </c>
      <c r="D327" s="3" t="s">
        <v>87</v>
      </c>
      <c r="E327" s="3" t="s">
        <v>80</v>
      </c>
      <c r="F327" s="3">
        <f t="shared" ref="F327:G327" si="326">B327-D327</f>
        <v>0.009</v>
      </c>
      <c r="G327" s="3">
        <f t="shared" si="326"/>
        <v>-1.9</v>
      </c>
    </row>
    <row r="328" ht="15.75" customHeight="1">
      <c r="A328" s="3" t="s">
        <v>576</v>
      </c>
      <c r="B328" s="3" t="s">
        <v>112</v>
      </c>
      <c r="C328" s="3" t="s">
        <v>9</v>
      </c>
      <c r="D328" s="3" t="s">
        <v>146</v>
      </c>
      <c r="E328" s="3" t="s">
        <v>531</v>
      </c>
      <c r="F328" s="3">
        <f t="shared" ref="F328:G328" si="327">B328-D328</f>
        <v>-0.005</v>
      </c>
      <c r="G328" s="3">
        <f t="shared" si="327"/>
        <v>-1.8</v>
      </c>
    </row>
    <row r="329" ht="15.75" customHeight="1">
      <c r="A329" s="3" t="s">
        <v>577</v>
      </c>
      <c r="B329" s="3" t="s">
        <v>112</v>
      </c>
      <c r="C329" s="3" t="s">
        <v>80</v>
      </c>
      <c r="D329" s="3" t="s">
        <v>66</v>
      </c>
      <c r="E329" s="3" t="s">
        <v>176</v>
      </c>
      <c r="F329" s="3">
        <f t="shared" ref="F329:G329" si="328">B329-D329</f>
        <v>0.034</v>
      </c>
      <c r="G329" s="3">
        <f t="shared" si="328"/>
        <v>6.4</v>
      </c>
    </row>
    <row r="330" ht="15.75" customHeight="1">
      <c r="A330" s="3" t="s">
        <v>578</v>
      </c>
      <c r="B330" s="3" t="s">
        <v>222</v>
      </c>
      <c r="C330" s="3" t="s">
        <v>529</v>
      </c>
      <c r="D330" s="3" t="s">
        <v>49</v>
      </c>
      <c r="E330" s="3" t="s">
        <v>121</v>
      </c>
      <c r="F330" s="3">
        <f t="shared" ref="F330:G330" si="329">B330-D330</f>
        <v>0.032</v>
      </c>
      <c r="G330" s="3">
        <f t="shared" si="329"/>
        <v>3.2</v>
      </c>
    </row>
    <row r="331" ht="15.75" customHeight="1">
      <c r="A331" s="3" t="s">
        <v>579</v>
      </c>
      <c r="B331" s="3" t="s">
        <v>32</v>
      </c>
      <c r="C331" s="3" t="s">
        <v>9</v>
      </c>
      <c r="D331" s="3" t="s">
        <v>479</v>
      </c>
      <c r="E331" s="3" t="s">
        <v>580</v>
      </c>
      <c r="F331" s="3">
        <f t="shared" ref="F331:G331" si="330">B331-D331</f>
        <v>-0.006</v>
      </c>
      <c r="G331" s="3">
        <f t="shared" si="330"/>
        <v>-3.9</v>
      </c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