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27024\Downloads\"/>
    </mc:Choice>
  </mc:AlternateContent>
  <xr:revisionPtr revIDLastSave="0" documentId="13_ncr:1_{2F920BDD-6F6E-494B-BF39-A36801C1C4AC}" xr6:coauthVersionLast="47" xr6:coauthVersionMax="47" xr10:uidLastSave="{00000000-0000-0000-0000-000000000000}"/>
  <bookViews>
    <workbookView xWindow="-22440" yWindow="4476" windowWidth="17280" windowHeight="8604" xr2:uid="{00000000-000D-0000-FFFF-FFFF00000000}"/>
  </bookViews>
  <sheets>
    <sheet name="voorbeeld" sheetId="6" r:id="rId1"/>
    <sheet name="Week 1" sheetId="1" r:id="rId2"/>
    <sheet name="Week 2" sheetId="7" r:id="rId3"/>
    <sheet name="Week 3" sheetId="8" r:id="rId4"/>
    <sheet name="Week 4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9" l="1"/>
  <c r="S37" i="9"/>
  <c r="R37" i="9"/>
  <c r="Q37" i="9"/>
  <c r="N37" i="9"/>
  <c r="K37" i="9"/>
  <c r="H37" i="9"/>
  <c r="E37" i="9"/>
  <c r="U37" i="9" s="1"/>
  <c r="T36" i="9"/>
  <c r="S36" i="9"/>
  <c r="R36" i="9"/>
  <c r="Q36" i="9"/>
  <c r="N36" i="9"/>
  <c r="K36" i="9"/>
  <c r="H36" i="9"/>
  <c r="E36" i="9"/>
  <c r="U36" i="9" s="1"/>
  <c r="U35" i="9"/>
  <c r="T35" i="9"/>
  <c r="S35" i="9"/>
  <c r="R35" i="9"/>
  <c r="Q35" i="9"/>
  <c r="N35" i="9"/>
  <c r="K35" i="9"/>
  <c r="H35" i="9"/>
  <c r="E35" i="9"/>
  <c r="T34" i="9"/>
  <c r="S34" i="9"/>
  <c r="R34" i="9"/>
  <c r="Q34" i="9"/>
  <c r="N34" i="9"/>
  <c r="K34" i="9"/>
  <c r="H34" i="9"/>
  <c r="E34" i="9"/>
  <c r="U34" i="9" s="1"/>
  <c r="T33" i="9"/>
  <c r="S33" i="9"/>
  <c r="R33" i="9"/>
  <c r="Q33" i="9"/>
  <c r="N33" i="9"/>
  <c r="K33" i="9"/>
  <c r="H33" i="9"/>
  <c r="U33" i="9" s="1"/>
  <c r="E33" i="9"/>
  <c r="T32" i="9"/>
  <c r="S32" i="9"/>
  <c r="R32" i="9"/>
  <c r="Q32" i="9"/>
  <c r="N32" i="9"/>
  <c r="K32" i="9"/>
  <c r="H32" i="9"/>
  <c r="E32" i="9"/>
  <c r="U32" i="9" s="1"/>
  <c r="T31" i="9"/>
  <c r="S31" i="9"/>
  <c r="R31" i="9"/>
  <c r="Q31" i="9"/>
  <c r="N31" i="9"/>
  <c r="K31" i="9"/>
  <c r="H31" i="9"/>
  <c r="E31" i="9"/>
  <c r="U31" i="9" s="1"/>
  <c r="U30" i="9"/>
  <c r="T30" i="9"/>
  <c r="S30" i="9"/>
  <c r="R30" i="9"/>
  <c r="Q30" i="9"/>
  <c r="N30" i="9"/>
  <c r="K30" i="9"/>
  <c r="H30" i="9"/>
  <c r="E30" i="9"/>
  <c r="T27" i="9"/>
  <c r="S27" i="9"/>
  <c r="R27" i="9"/>
  <c r="Q27" i="9"/>
  <c r="N27" i="9"/>
  <c r="K27" i="9"/>
  <c r="H27" i="9"/>
  <c r="E27" i="9"/>
  <c r="U27" i="9" s="1"/>
  <c r="T26" i="9"/>
  <c r="S26" i="9"/>
  <c r="R26" i="9"/>
  <c r="Q26" i="9"/>
  <c r="N26" i="9"/>
  <c r="K26" i="9"/>
  <c r="U26" i="9" s="1"/>
  <c r="H26" i="9"/>
  <c r="E26" i="9"/>
  <c r="T25" i="9"/>
  <c r="S25" i="9"/>
  <c r="R25" i="9"/>
  <c r="Q25" i="9"/>
  <c r="N25" i="9"/>
  <c r="K25" i="9"/>
  <c r="H25" i="9"/>
  <c r="E25" i="9"/>
  <c r="U25" i="9" s="1"/>
  <c r="T24" i="9"/>
  <c r="S24" i="9"/>
  <c r="R24" i="9"/>
  <c r="Q24" i="9"/>
  <c r="N24" i="9"/>
  <c r="K24" i="9"/>
  <c r="H24" i="9"/>
  <c r="E24" i="9"/>
  <c r="U24" i="9" s="1"/>
  <c r="U23" i="9"/>
  <c r="T23" i="9"/>
  <c r="S23" i="9"/>
  <c r="R23" i="9"/>
  <c r="Q23" i="9"/>
  <c r="N23" i="9"/>
  <c r="K23" i="9"/>
  <c r="H23" i="9"/>
  <c r="E23" i="9"/>
  <c r="T22" i="9"/>
  <c r="S22" i="9"/>
  <c r="R22" i="9"/>
  <c r="Q22" i="9"/>
  <c r="N22" i="9"/>
  <c r="K22" i="9"/>
  <c r="H22" i="9"/>
  <c r="E22" i="9"/>
  <c r="U22" i="9" s="1"/>
  <c r="T21" i="9"/>
  <c r="S21" i="9"/>
  <c r="R21" i="9"/>
  <c r="Q21" i="9"/>
  <c r="N21" i="9"/>
  <c r="U21" i="9" s="1"/>
  <c r="K21" i="9"/>
  <c r="H21" i="9"/>
  <c r="E21" i="9"/>
  <c r="T20" i="9"/>
  <c r="S20" i="9"/>
  <c r="R20" i="9"/>
  <c r="Q20" i="9"/>
  <c r="N20" i="9"/>
  <c r="K20" i="9"/>
  <c r="H20" i="9"/>
  <c r="E20" i="9"/>
  <c r="U20" i="9" s="1"/>
  <c r="T19" i="9"/>
  <c r="S19" i="9"/>
  <c r="R19" i="9"/>
  <c r="Q19" i="9"/>
  <c r="N19" i="9"/>
  <c r="K19" i="9"/>
  <c r="H19" i="9"/>
  <c r="E19" i="9"/>
  <c r="U19" i="9" s="1"/>
  <c r="U18" i="9"/>
  <c r="T18" i="9"/>
  <c r="S18" i="9"/>
  <c r="R18" i="9"/>
  <c r="Q18" i="9"/>
  <c r="N18" i="9"/>
  <c r="K18" i="9"/>
  <c r="H18" i="9"/>
  <c r="E18" i="9"/>
  <c r="T15" i="9"/>
  <c r="S15" i="9"/>
  <c r="R15" i="9"/>
  <c r="Q15" i="9"/>
  <c r="N15" i="9"/>
  <c r="K15" i="9"/>
  <c r="H15" i="9"/>
  <c r="E15" i="9"/>
  <c r="U15" i="9" s="1"/>
  <c r="T14" i="9"/>
  <c r="S14" i="9"/>
  <c r="R14" i="9"/>
  <c r="Q14" i="9"/>
  <c r="U14" i="9" s="1"/>
  <c r="N14" i="9"/>
  <c r="K14" i="9"/>
  <c r="H14" i="9"/>
  <c r="E14" i="9"/>
  <c r="T13" i="9"/>
  <c r="S13" i="9"/>
  <c r="R13" i="9"/>
  <c r="Q13" i="9"/>
  <c r="N13" i="9"/>
  <c r="K13" i="9"/>
  <c r="H13" i="9"/>
  <c r="E13" i="9"/>
  <c r="U13" i="9" s="1"/>
  <c r="T12" i="9"/>
  <c r="S12" i="9"/>
  <c r="R12" i="9"/>
  <c r="Q12" i="9"/>
  <c r="N12" i="9"/>
  <c r="K12" i="9"/>
  <c r="H12" i="9"/>
  <c r="E12" i="9"/>
  <c r="U12" i="9" s="1"/>
  <c r="T11" i="9"/>
  <c r="S11" i="9"/>
  <c r="R11" i="9"/>
  <c r="Q11" i="9"/>
  <c r="N11" i="9"/>
  <c r="K11" i="9"/>
  <c r="H11" i="9"/>
  <c r="E11" i="9"/>
  <c r="U11" i="9" s="1"/>
  <c r="T10" i="9"/>
  <c r="S10" i="9"/>
  <c r="R10" i="9"/>
  <c r="Q10" i="9"/>
  <c r="N10" i="9"/>
  <c r="K10" i="9"/>
  <c r="H10" i="9"/>
  <c r="E10" i="9"/>
  <c r="U10" i="9" s="1"/>
  <c r="U9" i="9"/>
  <c r="T9" i="9"/>
  <c r="S9" i="9"/>
  <c r="R9" i="9"/>
  <c r="Q9" i="9"/>
  <c r="N9" i="9"/>
  <c r="K9" i="9"/>
  <c r="H9" i="9"/>
  <c r="E9" i="9"/>
  <c r="T8" i="9"/>
  <c r="S8" i="9"/>
  <c r="R8" i="9"/>
  <c r="Q8" i="9"/>
  <c r="N8" i="9"/>
  <c r="K8" i="9"/>
  <c r="H8" i="9"/>
  <c r="E8" i="9"/>
  <c r="U8" i="9" s="1"/>
  <c r="T7" i="9"/>
  <c r="S7" i="9"/>
  <c r="R7" i="9"/>
  <c r="Q7" i="9"/>
  <c r="N7" i="9"/>
  <c r="K7" i="9"/>
  <c r="H7" i="9"/>
  <c r="U7" i="9" s="1"/>
  <c r="E7" i="9"/>
  <c r="T6" i="9"/>
  <c r="S6" i="9"/>
  <c r="R6" i="9"/>
  <c r="Q6" i="9"/>
  <c r="N6" i="9"/>
  <c r="K6" i="9"/>
  <c r="H6" i="9"/>
  <c r="E6" i="9"/>
  <c r="U6" i="9" s="1"/>
  <c r="T5" i="9"/>
  <c r="S5" i="9"/>
  <c r="R5" i="9"/>
  <c r="Q5" i="9"/>
  <c r="N5" i="9"/>
  <c r="K5" i="9"/>
  <c r="H5" i="9"/>
  <c r="E5" i="9"/>
  <c r="U5" i="9" s="1"/>
  <c r="U4" i="9"/>
  <c r="T4" i="9"/>
  <c r="S4" i="9"/>
  <c r="R4" i="9"/>
  <c r="Q4" i="9"/>
  <c r="N4" i="9"/>
  <c r="K4" i="9"/>
  <c r="H4" i="9"/>
  <c r="E4" i="9"/>
  <c r="T3" i="9"/>
  <c r="S3" i="9"/>
  <c r="R3" i="9"/>
  <c r="Q3" i="9"/>
  <c r="N3" i="9"/>
  <c r="K3" i="9"/>
  <c r="H3" i="9"/>
  <c r="E3" i="9"/>
  <c r="U3" i="9" s="1"/>
  <c r="T37" i="8"/>
  <c r="S37" i="8"/>
  <c r="R37" i="8"/>
  <c r="Q37" i="8"/>
  <c r="N37" i="8"/>
  <c r="K37" i="8"/>
  <c r="H37" i="8"/>
  <c r="E37" i="8"/>
  <c r="U37" i="8" s="1"/>
  <c r="T36" i="8"/>
  <c r="S36" i="8"/>
  <c r="R36" i="8"/>
  <c r="Q36" i="8"/>
  <c r="N36" i="8"/>
  <c r="K36" i="8"/>
  <c r="H36" i="8"/>
  <c r="E36" i="8"/>
  <c r="U36" i="8" s="1"/>
  <c r="U35" i="8"/>
  <c r="T35" i="8"/>
  <c r="S35" i="8"/>
  <c r="R35" i="8"/>
  <c r="Q35" i="8"/>
  <c r="N35" i="8"/>
  <c r="K35" i="8"/>
  <c r="H35" i="8"/>
  <c r="E35" i="8"/>
  <c r="T34" i="8"/>
  <c r="S34" i="8"/>
  <c r="R34" i="8"/>
  <c r="Q34" i="8"/>
  <c r="N34" i="8"/>
  <c r="K34" i="8"/>
  <c r="H34" i="8"/>
  <c r="U34" i="8" s="1"/>
  <c r="E34" i="8"/>
  <c r="T33" i="8"/>
  <c r="S33" i="8"/>
  <c r="R33" i="8"/>
  <c r="Q33" i="8"/>
  <c r="N33" i="8"/>
  <c r="K33" i="8"/>
  <c r="U33" i="8" s="1"/>
  <c r="H33" i="8"/>
  <c r="E33" i="8"/>
  <c r="T32" i="8"/>
  <c r="S32" i="8"/>
  <c r="R32" i="8"/>
  <c r="Q32" i="8"/>
  <c r="N32" i="8"/>
  <c r="K32" i="8"/>
  <c r="H32" i="8"/>
  <c r="E32" i="8"/>
  <c r="U32" i="8" s="1"/>
  <c r="T31" i="8"/>
  <c r="S31" i="8"/>
  <c r="R31" i="8"/>
  <c r="Q31" i="8"/>
  <c r="N31" i="8"/>
  <c r="K31" i="8"/>
  <c r="H31" i="8"/>
  <c r="E31" i="8"/>
  <c r="U31" i="8" s="1"/>
  <c r="U30" i="8"/>
  <c r="T30" i="8"/>
  <c r="S30" i="8"/>
  <c r="R30" i="8"/>
  <c r="Q30" i="8"/>
  <c r="N30" i="8"/>
  <c r="K30" i="8"/>
  <c r="H30" i="8"/>
  <c r="E30" i="8"/>
  <c r="T27" i="8"/>
  <c r="S27" i="8"/>
  <c r="R27" i="8"/>
  <c r="Q27" i="8"/>
  <c r="N27" i="8"/>
  <c r="K27" i="8"/>
  <c r="H27" i="8"/>
  <c r="E27" i="8"/>
  <c r="U27" i="8" s="1"/>
  <c r="T26" i="8"/>
  <c r="S26" i="8"/>
  <c r="R26" i="8"/>
  <c r="Q26" i="8"/>
  <c r="N26" i="8"/>
  <c r="U26" i="8" s="1"/>
  <c r="K26" i="8"/>
  <c r="H26" i="8"/>
  <c r="E26" i="8"/>
  <c r="T25" i="8"/>
  <c r="S25" i="8"/>
  <c r="R25" i="8"/>
  <c r="Q25" i="8"/>
  <c r="N25" i="8"/>
  <c r="K25" i="8"/>
  <c r="H25" i="8"/>
  <c r="E25" i="8"/>
  <c r="U25" i="8" s="1"/>
  <c r="T24" i="8"/>
  <c r="S24" i="8"/>
  <c r="R24" i="8"/>
  <c r="Q24" i="8"/>
  <c r="N24" i="8"/>
  <c r="K24" i="8"/>
  <c r="H24" i="8"/>
  <c r="E24" i="8"/>
  <c r="U24" i="8" s="1"/>
  <c r="U23" i="8"/>
  <c r="T23" i="8"/>
  <c r="S23" i="8"/>
  <c r="R23" i="8"/>
  <c r="Q23" i="8"/>
  <c r="N23" i="8"/>
  <c r="K23" i="8"/>
  <c r="H23" i="8"/>
  <c r="E23" i="8"/>
  <c r="T22" i="8"/>
  <c r="S22" i="8"/>
  <c r="R22" i="8"/>
  <c r="Q22" i="8"/>
  <c r="N22" i="8"/>
  <c r="K22" i="8"/>
  <c r="H22" i="8"/>
  <c r="E22" i="8"/>
  <c r="U22" i="8" s="1"/>
  <c r="T21" i="8"/>
  <c r="S21" i="8"/>
  <c r="R21" i="8"/>
  <c r="Q21" i="8"/>
  <c r="U21" i="8" s="1"/>
  <c r="N21" i="8"/>
  <c r="K21" i="8"/>
  <c r="H21" i="8"/>
  <c r="E21" i="8"/>
  <c r="T20" i="8"/>
  <c r="S20" i="8"/>
  <c r="R20" i="8"/>
  <c r="Q20" i="8"/>
  <c r="N20" i="8"/>
  <c r="K20" i="8"/>
  <c r="H20" i="8"/>
  <c r="E20" i="8"/>
  <c r="U20" i="8" s="1"/>
  <c r="T19" i="8"/>
  <c r="S19" i="8"/>
  <c r="R19" i="8"/>
  <c r="Q19" i="8"/>
  <c r="N19" i="8"/>
  <c r="K19" i="8"/>
  <c r="H19" i="8"/>
  <c r="E19" i="8"/>
  <c r="U19" i="8" s="1"/>
  <c r="T18" i="8"/>
  <c r="S18" i="8"/>
  <c r="R18" i="8"/>
  <c r="Q18" i="8"/>
  <c r="N18" i="8"/>
  <c r="K18" i="8"/>
  <c r="U18" i="8" s="1"/>
  <c r="H18" i="8"/>
  <c r="E18" i="8"/>
  <c r="T15" i="8"/>
  <c r="S15" i="8"/>
  <c r="R15" i="8"/>
  <c r="Q15" i="8"/>
  <c r="N15" i="8"/>
  <c r="K15" i="8"/>
  <c r="H15" i="8"/>
  <c r="E15" i="8"/>
  <c r="U15" i="8" s="1"/>
  <c r="U14" i="8"/>
  <c r="T14" i="8"/>
  <c r="S14" i="8"/>
  <c r="R14" i="8"/>
  <c r="Q14" i="8"/>
  <c r="N14" i="8"/>
  <c r="K14" i="8"/>
  <c r="H14" i="8"/>
  <c r="E14" i="8"/>
  <c r="T13" i="8"/>
  <c r="S13" i="8"/>
  <c r="R13" i="8"/>
  <c r="Q13" i="8"/>
  <c r="N13" i="8"/>
  <c r="K13" i="8"/>
  <c r="H13" i="8"/>
  <c r="E13" i="8"/>
  <c r="U13" i="8" s="1"/>
  <c r="T12" i="8"/>
  <c r="S12" i="8"/>
  <c r="R12" i="8"/>
  <c r="Q12" i="8"/>
  <c r="N12" i="8"/>
  <c r="K12" i="8"/>
  <c r="H12" i="8"/>
  <c r="E12" i="8"/>
  <c r="U12" i="8" s="1"/>
  <c r="T11" i="8"/>
  <c r="S11" i="8"/>
  <c r="R11" i="8"/>
  <c r="Q11" i="8"/>
  <c r="N11" i="8"/>
  <c r="K11" i="8"/>
  <c r="H11" i="8"/>
  <c r="E11" i="8"/>
  <c r="U11" i="8" s="1"/>
  <c r="T10" i="8"/>
  <c r="S10" i="8"/>
  <c r="R10" i="8"/>
  <c r="Q10" i="8"/>
  <c r="N10" i="8"/>
  <c r="K10" i="8"/>
  <c r="H10" i="8"/>
  <c r="E10" i="8"/>
  <c r="U10" i="8" s="1"/>
  <c r="U9" i="8"/>
  <c r="T9" i="8"/>
  <c r="S9" i="8"/>
  <c r="R9" i="8"/>
  <c r="Q9" i="8"/>
  <c r="N9" i="8"/>
  <c r="K9" i="8"/>
  <c r="H9" i="8"/>
  <c r="E9" i="8"/>
  <c r="T8" i="8"/>
  <c r="S8" i="8"/>
  <c r="R8" i="8"/>
  <c r="Q8" i="8"/>
  <c r="N8" i="8"/>
  <c r="K8" i="8"/>
  <c r="H8" i="8"/>
  <c r="U8" i="8" s="1"/>
  <c r="E8" i="8"/>
  <c r="T7" i="8"/>
  <c r="S7" i="8"/>
  <c r="R7" i="8"/>
  <c r="Q7" i="8"/>
  <c r="N7" i="8"/>
  <c r="K7" i="8"/>
  <c r="U7" i="8" s="1"/>
  <c r="H7" i="8"/>
  <c r="E7" i="8"/>
  <c r="T6" i="8"/>
  <c r="S6" i="8"/>
  <c r="R6" i="8"/>
  <c r="Q6" i="8"/>
  <c r="N6" i="8"/>
  <c r="K6" i="8"/>
  <c r="H6" i="8"/>
  <c r="E6" i="8"/>
  <c r="U6" i="8" s="1"/>
  <c r="T5" i="8"/>
  <c r="S5" i="8"/>
  <c r="R5" i="8"/>
  <c r="Q5" i="8"/>
  <c r="N5" i="8"/>
  <c r="K5" i="8"/>
  <c r="H5" i="8"/>
  <c r="E5" i="8"/>
  <c r="U5" i="8" s="1"/>
  <c r="U4" i="8"/>
  <c r="T4" i="8"/>
  <c r="S4" i="8"/>
  <c r="R4" i="8"/>
  <c r="Q4" i="8"/>
  <c r="N4" i="8"/>
  <c r="K4" i="8"/>
  <c r="H4" i="8"/>
  <c r="E4" i="8"/>
  <c r="T3" i="8"/>
  <c r="S3" i="8"/>
  <c r="R3" i="8"/>
  <c r="Q3" i="8"/>
  <c r="N3" i="8"/>
  <c r="K3" i="8"/>
  <c r="H3" i="8"/>
  <c r="E3" i="8"/>
  <c r="U3" i="8" s="1"/>
  <c r="T37" i="7"/>
  <c r="S37" i="7"/>
  <c r="R37" i="7"/>
  <c r="Q37" i="7"/>
  <c r="N37" i="7"/>
  <c r="K37" i="7"/>
  <c r="H37" i="7"/>
  <c r="E37" i="7"/>
  <c r="U37" i="7" s="1"/>
  <c r="T36" i="7"/>
  <c r="S36" i="7"/>
  <c r="R36" i="7"/>
  <c r="Q36" i="7"/>
  <c r="N36" i="7"/>
  <c r="K36" i="7"/>
  <c r="H36" i="7"/>
  <c r="E36" i="7"/>
  <c r="U36" i="7" s="1"/>
  <c r="U35" i="7"/>
  <c r="T35" i="7"/>
  <c r="S35" i="7"/>
  <c r="R35" i="7"/>
  <c r="Q35" i="7"/>
  <c r="N35" i="7"/>
  <c r="K35" i="7"/>
  <c r="H35" i="7"/>
  <c r="E35" i="7"/>
  <c r="T34" i="7"/>
  <c r="S34" i="7"/>
  <c r="R34" i="7"/>
  <c r="Q34" i="7"/>
  <c r="N34" i="7"/>
  <c r="K34" i="7"/>
  <c r="H34" i="7"/>
  <c r="U34" i="7" s="1"/>
  <c r="E34" i="7"/>
  <c r="T33" i="7"/>
  <c r="S33" i="7"/>
  <c r="R33" i="7"/>
  <c r="Q33" i="7"/>
  <c r="N33" i="7"/>
  <c r="K33" i="7"/>
  <c r="H33" i="7"/>
  <c r="U33" i="7" s="1"/>
  <c r="E33" i="7"/>
  <c r="T32" i="7"/>
  <c r="S32" i="7"/>
  <c r="R32" i="7"/>
  <c r="Q32" i="7"/>
  <c r="N32" i="7"/>
  <c r="K32" i="7"/>
  <c r="H32" i="7"/>
  <c r="E32" i="7"/>
  <c r="U32" i="7" s="1"/>
  <c r="T31" i="7"/>
  <c r="S31" i="7"/>
  <c r="R31" i="7"/>
  <c r="Q31" i="7"/>
  <c r="N31" i="7"/>
  <c r="K31" i="7"/>
  <c r="H31" i="7"/>
  <c r="E31" i="7"/>
  <c r="U31" i="7" s="1"/>
  <c r="U30" i="7"/>
  <c r="T30" i="7"/>
  <c r="S30" i="7"/>
  <c r="R30" i="7"/>
  <c r="Q30" i="7"/>
  <c r="N30" i="7"/>
  <c r="K30" i="7"/>
  <c r="H30" i="7"/>
  <c r="E30" i="7"/>
  <c r="T27" i="7"/>
  <c r="S27" i="7"/>
  <c r="R27" i="7"/>
  <c r="Q27" i="7"/>
  <c r="N27" i="7"/>
  <c r="K27" i="7"/>
  <c r="H27" i="7"/>
  <c r="E27" i="7"/>
  <c r="U27" i="7" s="1"/>
  <c r="T26" i="7"/>
  <c r="S26" i="7"/>
  <c r="R26" i="7"/>
  <c r="Q26" i="7"/>
  <c r="N26" i="7"/>
  <c r="K26" i="7"/>
  <c r="U26" i="7" s="1"/>
  <c r="H26" i="7"/>
  <c r="E26" i="7"/>
  <c r="T25" i="7"/>
  <c r="S25" i="7"/>
  <c r="R25" i="7"/>
  <c r="Q25" i="7"/>
  <c r="N25" i="7"/>
  <c r="K25" i="7"/>
  <c r="H25" i="7"/>
  <c r="E25" i="7"/>
  <c r="U25" i="7" s="1"/>
  <c r="T24" i="7"/>
  <c r="S24" i="7"/>
  <c r="R24" i="7"/>
  <c r="Q24" i="7"/>
  <c r="N24" i="7"/>
  <c r="K24" i="7"/>
  <c r="H24" i="7"/>
  <c r="E24" i="7"/>
  <c r="U24" i="7" s="1"/>
  <c r="U23" i="7"/>
  <c r="T23" i="7"/>
  <c r="S23" i="7"/>
  <c r="R23" i="7"/>
  <c r="Q23" i="7"/>
  <c r="N23" i="7"/>
  <c r="K23" i="7"/>
  <c r="H23" i="7"/>
  <c r="E23" i="7"/>
  <c r="T22" i="7"/>
  <c r="S22" i="7"/>
  <c r="R22" i="7"/>
  <c r="Q22" i="7"/>
  <c r="N22" i="7"/>
  <c r="K22" i="7"/>
  <c r="H22" i="7"/>
  <c r="E22" i="7"/>
  <c r="U22" i="7" s="1"/>
  <c r="T21" i="7"/>
  <c r="S21" i="7"/>
  <c r="R21" i="7"/>
  <c r="Q21" i="7"/>
  <c r="N21" i="7"/>
  <c r="U21" i="7" s="1"/>
  <c r="K21" i="7"/>
  <c r="H21" i="7"/>
  <c r="E21" i="7"/>
  <c r="T20" i="7"/>
  <c r="S20" i="7"/>
  <c r="R20" i="7"/>
  <c r="Q20" i="7"/>
  <c r="N20" i="7"/>
  <c r="K20" i="7"/>
  <c r="H20" i="7"/>
  <c r="E20" i="7"/>
  <c r="U20" i="7" s="1"/>
  <c r="T19" i="7"/>
  <c r="S19" i="7"/>
  <c r="R19" i="7"/>
  <c r="Q19" i="7"/>
  <c r="N19" i="7"/>
  <c r="K19" i="7"/>
  <c r="H19" i="7"/>
  <c r="E19" i="7"/>
  <c r="U19" i="7" s="1"/>
  <c r="U18" i="7"/>
  <c r="T18" i="7"/>
  <c r="S18" i="7"/>
  <c r="R18" i="7"/>
  <c r="Q18" i="7"/>
  <c r="N18" i="7"/>
  <c r="K18" i="7"/>
  <c r="H18" i="7"/>
  <c r="E18" i="7"/>
  <c r="T15" i="7"/>
  <c r="S15" i="7"/>
  <c r="R15" i="7"/>
  <c r="Q15" i="7"/>
  <c r="N15" i="7"/>
  <c r="K15" i="7"/>
  <c r="H15" i="7"/>
  <c r="E15" i="7"/>
  <c r="U15" i="7" s="1"/>
  <c r="T14" i="7"/>
  <c r="S14" i="7"/>
  <c r="R14" i="7"/>
  <c r="Q14" i="7"/>
  <c r="U14" i="7" s="1"/>
  <c r="N14" i="7"/>
  <c r="K14" i="7"/>
  <c r="H14" i="7"/>
  <c r="E14" i="7"/>
  <c r="T13" i="7"/>
  <c r="S13" i="7"/>
  <c r="R13" i="7"/>
  <c r="Q13" i="7"/>
  <c r="N13" i="7"/>
  <c r="K13" i="7"/>
  <c r="H13" i="7"/>
  <c r="E13" i="7"/>
  <c r="U13" i="7" s="1"/>
  <c r="T12" i="7"/>
  <c r="S12" i="7"/>
  <c r="R12" i="7"/>
  <c r="Q12" i="7"/>
  <c r="N12" i="7"/>
  <c r="K12" i="7"/>
  <c r="H12" i="7"/>
  <c r="E12" i="7"/>
  <c r="U12" i="7" s="1"/>
  <c r="T11" i="7"/>
  <c r="S11" i="7"/>
  <c r="R11" i="7"/>
  <c r="Q11" i="7"/>
  <c r="N11" i="7"/>
  <c r="K11" i="7"/>
  <c r="H11" i="7"/>
  <c r="E11" i="7"/>
  <c r="U11" i="7" s="1"/>
  <c r="T10" i="7"/>
  <c r="S10" i="7"/>
  <c r="R10" i="7"/>
  <c r="Q10" i="7"/>
  <c r="N10" i="7"/>
  <c r="K10" i="7"/>
  <c r="H10" i="7"/>
  <c r="E10" i="7"/>
  <c r="U10" i="7" s="1"/>
  <c r="U9" i="7"/>
  <c r="T9" i="7"/>
  <c r="S9" i="7"/>
  <c r="R9" i="7"/>
  <c r="Q9" i="7"/>
  <c r="N9" i="7"/>
  <c r="K9" i="7"/>
  <c r="H9" i="7"/>
  <c r="E9" i="7"/>
  <c r="T8" i="7"/>
  <c r="S8" i="7"/>
  <c r="R8" i="7"/>
  <c r="Q8" i="7"/>
  <c r="N8" i="7"/>
  <c r="K8" i="7"/>
  <c r="H8" i="7"/>
  <c r="U8" i="7" s="1"/>
  <c r="E8" i="7"/>
  <c r="T7" i="7"/>
  <c r="S7" i="7"/>
  <c r="R7" i="7"/>
  <c r="Q7" i="7"/>
  <c r="N7" i="7"/>
  <c r="K7" i="7"/>
  <c r="H7" i="7"/>
  <c r="U7" i="7" s="1"/>
  <c r="E7" i="7"/>
  <c r="T6" i="7"/>
  <c r="S6" i="7"/>
  <c r="R6" i="7"/>
  <c r="Q6" i="7"/>
  <c r="N6" i="7"/>
  <c r="K6" i="7"/>
  <c r="H6" i="7"/>
  <c r="E6" i="7"/>
  <c r="U6" i="7" s="1"/>
  <c r="T5" i="7"/>
  <c r="S5" i="7"/>
  <c r="R5" i="7"/>
  <c r="Q5" i="7"/>
  <c r="N5" i="7"/>
  <c r="K5" i="7"/>
  <c r="H5" i="7"/>
  <c r="E5" i="7"/>
  <c r="U5" i="7" s="1"/>
  <c r="U4" i="7"/>
  <c r="T4" i="7"/>
  <c r="S4" i="7"/>
  <c r="R4" i="7"/>
  <c r="Q4" i="7"/>
  <c r="N4" i="7"/>
  <c r="K4" i="7"/>
  <c r="H4" i="7"/>
  <c r="E4" i="7"/>
  <c r="T3" i="7"/>
  <c r="S3" i="7"/>
  <c r="R3" i="7"/>
  <c r="Q3" i="7"/>
  <c r="N3" i="7"/>
  <c r="K3" i="7"/>
  <c r="H3" i="7"/>
  <c r="E3" i="7"/>
  <c r="U3" i="7" s="1"/>
  <c r="T37" i="6"/>
  <c r="S37" i="6"/>
  <c r="R37" i="6"/>
  <c r="Q37" i="6"/>
  <c r="N37" i="6"/>
  <c r="K37" i="6"/>
  <c r="H37" i="6"/>
  <c r="E37" i="6"/>
  <c r="U37" i="6" s="1"/>
  <c r="U36" i="6"/>
  <c r="T36" i="6"/>
  <c r="S36" i="6"/>
  <c r="R36" i="6"/>
  <c r="Q36" i="6"/>
  <c r="N36" i="6"/>
  <c r="K36" i="6"/>
  <c r="H36" i="6"/>
  <c r="E36" i="6"/>
  <c r="U35" i="6"/>
  <c r="T35" i="6"/>
  <c r="S35" i="6"/>
  <c r="R35" i="6"/>
  <c r="Q35" i="6"/>
  <c r="N35" i="6"/>
  <c r="K35" i="6"/>
  <c r="H35" i="6"/>
  <c r="E35" i="6"/>
  <c r="T34" i="6"/>
  <c r="S34" i="6"/>
  <c r="R34" i="6"/>
  <c r="Q34" i="6"/>
  <c r="N34" i="6"/>
  <c r="K34" i="6"/>
  <c r="H34" i="6"/>
  <c r="E34" i="6"/>
  <c r="U34" i="6" s="1"/>
  <c r="T33" i="6"/>
  <c r="S33" i="6"/>
  <c r="R33" i="6"/>
  <c r="Q33" i="6"/>
  <c r="N33" i="6"/>
  <c r="K33" i="6"/>
  <c r="H33" i="6"/>
  <c r="U33" i="6" s="1"/>
  <c r="E33" i="6"/>
  <c r="T32" i="6"/>
  <c r="S32" i="6"/>
  <c r="R32" i="6"/>
  <c r="Q32" i="6"/>
  <c r="N32" i="6"/>
  <c r="K32" i="6"/>
  <c r="H32" i="6"/>
  <c r="E32" i="6"/>
  <c r="U32" i="6" s="1"/>
  <c r="U31" i="6"/>
  <c r="T31" i="6"/>
  <c r="S31" i="6"/>
  <c r="R31" i="6"/>
  <c r="Q31" i="6"/>
  <c r="N31" i="6"/>
  <c r="K31" i="6"/>
  <c r="H31" i="6"/>
  <c r="E31" i="6"/>
  <c r="U30" i="6"/>
  <c r="T30" i="6"/>
  <c r="S30" i="6"/>
  <c r="R30" i="6"/>
  <c r="Q30" i="6"/>
  <c r="N30" i="6"/>
  <c r="K30" i="6"/>
  <c r="H30" i="6"/>
  <c r="E30" i="6"/>
  <c r="T27" i="6"/>
  <c r="S27" i="6"/>
  <c r="R27" i="6"/>
  <c r="Q27" i="6"/>
  <c r="U27" i="6" s="1"/>
  <c r="N27" i="6"/>
  <c r="K27" i="6"/>
  <c r="H27" i="6"/>
  <c r="E27" i="6"/>
  <c r="T26" i="6"/>
  <c r="S26" i="6"/>
  <c r="R26" i="6"/>
  <c r="Q26" i="6"/>
  <c r="N26" i="6"/>
  <c r="K26" i="6"/>
  <c r="U26" i="6" s="1"/>
  <c r="H26" i="6"/>
  <c r="E26" i="6"/>
  <c r="T25" i="6"/>
  <c r="S25" i="6"/>
  <c r="R25" i="6"/>
  <c r="Q25" i="6"/>
  <c r="N25" i="6"/>
  <c r="K25" i="6"/>
  <c r="H25" i="6"/>
  <c r="E25" i="6"/>
  <c r="U25" i="6" s="1"/>
  <c r="T24" i="6"/>
  <c r="S24" i="6"/>
  <c r="R24" i="6"/>
  <c r="Q24" i="6"/>
  <c r="N24" i="6"/>
  <c r="K24" i="6"/>
  <c r="H24" i="6"/>
  <c r="E24" i="6"/>
  <c r="U24" i="6" s="1"/>
  <c r="U23" i="6"/>
  <c r="T23" i="6"/>
  <c r="S23" i="6"/>
  <c r="R23" i="6"/>
  <c r="Q23" i="6"/>
  <c r="N23" i="6"/>
  <c r="K23" i="6"/>
  <c r="H23" i="6"/>
  <c r="E23" i="6"/>
  <c r="U22" i="6"/>
  <c r="T22" i="6"/>
  <c r="S22" i="6"/>
  <c r="R22" i="6"/>
  <c r="Q22" i="6"/>
  <c r="N22" i="6"/>
  <c r="K22" i="6"/>
  <c r="H22" i="6"/>
  <c r="E22" i="6"/>
  <c r="T21" i="6"/>
  <c r="S21" i="6"/>
  <c r="R21" i="6"/>
  <c r="Q21" i="6"/>
  <c r="N21" i="6"/>
  <c r="U21" i="6" s="1"/>
  <c r="K21" i="6"/>
  <c r="H21" i="6"/>
  <c r="E21" i="6"/>
  <c r="T20" i="6"/>
  <c r="S20" i="6"/>
  <c r="R20" i="6"/>
  <c r="Q20" i="6"/>
  <c r="N20" i="6"/>
  <c r="K20" i="6"/>
  <c r="H20" i="6"/>
  <c r="E20" i="6"/>
  <c r="U20" i="6" s="1"/>
  <c r="T19" i="6"/>
  <c r="S19" i="6"/>
  <c r="R19" i="6"/>
  <c r="Q19" i="6"/>
  <c r="N19" i="6"/>
  <c r="K19" i="6"/>
  <c r="H19" i="6"/>
  <c r="E19" i="6"/>
  <c r="U19" i="6" s="1"/>
  <c r="U18" i="6"/>
  <c r="T18" i="6"/>
  <c r="S18" i="6"/>
  <c r="R18" i="6"/>
  <c r="Q18" i="6"/>
  <c r="N18" i="6"/>
  <c r="K18" i="6"/>
  <c r="H18" i="6"/>
  <c r="E18" i="6"/>
  <c r="U15" i="6"/>
  <c r="T15" i="6"/>
  <c r="S15" i="6"/>
  <c r="R15" i="6"/>
  <c r="Q15" i="6"/>
  <c r="N15" i="6"/>
  <c r="K15" i="6"/>
  <c r="H15" i="6"/>
  <c r="E15" i="6"/>
  <c r="T14" i="6"/>
  <c r="S14" i="6"/>
  <c r="R14" i="6"/>
  <c r="Q14" i="6"/>
  <c r="N14" i="6"/>
  <c r="K14" i="6"/>
  <c r="H14" i="6"/>
  <c r="E14" i="6"/>
  <c r="T13" i="6"/>
  <c r="S13" i="6"/>
  <c r="R13" i="6"/>
  <c r="Q13" i="6"/>
  <c r="N13" i="6"/>
  <c r="K13" i="6"/>
  <c r="H13" i="6"/>
  <c r="E13" i="6"/>
  <c r="T12" i="6"/>
  <c r="S12" i="6"/>
  <c r="R12" i="6"/>
  <c r="Q12" i="6"/>
  <c r="N12" i="6"/>
  <c r="K12" i="6"/>
  <c r="H12" i="6"/>
  <c r="E12" i="6"/>
  <c r="T11" i="6"/>
  <c r="S11" i="6"/>
  <c r="R11" i="6"/>
  <c r="Q11" i="6"/>
  <c r="N11" i="6"/>
  <c r="K11" i="6"/>
  <c r="H11" i="6"/>
  <c r="E11" i="6"/>
  <c r="U11" i="6" s="1"/>
  <c r="U10" i="6"/>
  <c r="T10" i="6"/>
  <c r="S10" i="6"/>
  <c r="R10" i="6"/>
  <c r="Q10" i="6"/>
  <c r="N10" i="6"/>
  <c r="K10" i="6"/>
  <c r="H10" i="6"/>
  <c r="E10" i="6"/>
  <c r="T9" i="6"/>
  <c r="S9" i="6"/>
  <c r="R9" i="6"/>
  <c r="Q9" i="6"/>
  <c r="N9" i="6"/>
  <c r="K9" i="6"/>
  <c r="H9" i="6"/>
  <c r="E9" i="6"/>
  <c r="U9" i="6" s="1"/>
  <c r="T8" i="6"/>
  <c r="S8" i="6"/>
  <c r="R8" i="6"/>
  <c r="Q8" i="6"/>
  <c r="N8" i="6"/>
  <c r="K8" i="6"/>
  <c r="H8" i="6"/>
  <c r="E8" i="6"/>
  <c r="U8" i="6" s="1"/>
  <c r="T7" i="6"/>
  <c r="S7" i="6"/>
  <c r="R7" i="6"/>
  <c r="Q7" i="6"/>
  <c r="N7" i="6"/>
  <c r="K7" i="6"/>
  <c r="H7" i="6"/>
  <c r="E7" i="6"/>
  <c r="T6" i="6"/>
  <c r="S6" i="6"/>
  <c r="R6" i="6"/>
  <c r="Q6" i="6"/>
  <c r="N6" i="6"/>
  <c r="K6" i="6"/>
  <c r="H6" i="6"/>
  <c r="E6" i="6"/>
  <c r="U6" i="6" s="1"/>
  <c r="T5" i="6"/>
  <c r="S5" i="6"/>
  <c r="R5" i="6"/>
  <c r="Q5" i="6"/>
  <c r="N5" i="6"/>
  <c r="K5" i="6"/>
  <c r="H5" i="6"/>
  <c r="E5" i="6"/>
  <c r="U5" i="6" s="1"/>
  <c r="T4" i="6"/>
  <c r="S4" i="6"/>
  <c r="R4" i="6"/>
  <c r="Q4" i="6"/>
  <c r="N4" i="6"/>
  <c r="K4" i="6"/>
  <c r="H4" i="6"/>
  <c r="E4" i="6"/>
  <c r="U4" i="6" s="1"/>
  <c r="T3" i="6"/>
  <c r="S3" i="6"/>
  <c r="R3" i="6"/>
  <c r="Q3" i="6"/>
  <c r="N3" i="6"/>
  <c r="K3" i="6"/>
  <c r="H3" i="6"/>
  <c r="E3" i="6"/>
  <c r="N30" i="1"/>
  <c r="N18" i="1"/>
  <c r="N3" i="1"/>
  <c r="T37" i="1"/>
  <c r="S37" i="1"/>
  <c r="R37" i="1"/>
  <c r="Q37" i="1"/>
  <c r="N37" i="1"/>
  <c r="K37" i="1"/>
  <c r="H37" i="1"/>
  <c r="E37" i="1"/>
  <c r="U37" i="1" s="1"/>
  <c r="T36" i="1"/>
  <c r="S36" i="1"/>
  <c r="R36" i="1"/>
  <c r="Q36" i="1"/>
  <c r="N36" i="1"/>
  <c r="K36" i="1"/>
  <c r="H36" i="1"/>
  <c r="E36" i="1"/>
  <c r="U36" i="1" s="1"/>
  <c r="U35" i="1"/>
  <c r="T35" i="1"/>
  <c r="S35" i="1"/>
  <c r="R35" i="1"/>
  <c r="Q35" i="1"/>
  <c r="N35" i="1"/>
  <c r="K35" i="1"/>
  <c r="H35" i="1"/>
  <c r="E35" i="1"/>
  <c r="T34" i="1"/>
  <c r="S34" i="1"/>
  <c r="R34" i="1"/>
  <c r="Q34" i="1"/>
  <c r="N34" i="1"/>
  <c r="K34" i="1"/>
  <c r="H34" i="1"/>
  <c r="E34" i="1"/>
  <c r="U34" i="1" s="1"/>
  <c r="T33" i="1"/>
  <c r="S33" i="1"/>
  <c r="R33" i="1"/>
  <c r="Q33" i="1"/>
  <c r="N33" i="1"/>
  <c r="K33" i="1"/>
  <c r="H33" i="1"/>
  <c r="E33" i="1"/>
  <c r="T32" i="1"/>
  <c r="S32" i="1"/>
  <c r="R32" i="1"/>
  <c r="Q32" i="1"/>
  <c r="N32" i="1"/>
  <c r="K32" i="1"/>
  <c r="H32" i="1"/>
  <c r="E32" i="1"/>
  <c r="U32" i="1" s="1"/>
  <c r="T31" i="1"/>
  <c r="S31" i="1"/>
  <c r="R31" i="1"/>
  <c r="Q31" i="1"/>
  <c r="N31" i="1"/>
  <c r="K31" i="1"/>
  <c r="H31" i="1"/>
  <c r="E31" i="1"/>
  <c r="U31" i="1" s="1"/>
  <c r="T30" i="1"/>
  <c r="S30" i="1"/>
  <c r="R30" i="1"/>
  <c r="Q30" i="1"/>
  <c r="K30" i="1"/>
  <c r="H30" i="1"/>
  <c r="E30" i="1"/>
  <c r="T27" i="1"/>
  <c r="S27" i="1"/>
  <c r="R27" i="1"/>
  <c r="Q27" i="1"/>
  <c r="N27" i="1"/>
  <c r="K27" i="1"/>
  <c r="H27" i="1"/>
  <c r="E27" i="1"/>
  <c r="T26" i="1"/>
  <c r="S26" i="1"/>
  <c r="R26" i="1"/>
  <c r="Q26" i="1"/>
  <c r="N26" i="1"/>
  <c r="K26" i="1"/>
  <c r="H26" i="1"/>
  <c r="E26" i="1"/>
  <c r="T25" i="1"/>
  <c r="S25" i="1"/>
  <c r="R25" i="1"/>
  <c r="Q25" i="1"/>
  <c r="N25" i="1"/>
  <c r="K25" i="1"/>
  <c r="H25" i="1"/>
  <c r="E25" i="1"/>
  <c r="U25" i="1" s="1"/>
  <c r="T24" i="1"/>
  <c r="S24" i="1"/>
  <c r="R24" i="1"/>
  <c r="Q24" i="1"/>
  <c r="N24" i="1"/>
  <c r="K24" i="1"/>
  <c r="H24" i="1"/>
  <c r="E24" i="1"/>
  <c r="T23" i="1"/>
  <c r="S23" i="1"/>
  <c r="R23" i="1"/>
  <c r="Q23" i="1"/>
  <c r="N23" i="1"/>
  <c r="K23" i="1"/>
  <c r="H23" i="1"/>
  <c r="U23" i="1" s="1"/>
  <c r="E23" i="1"/>
  <c r="T22" i="1"/>
  <c r="S22" i="1"/>
  <c r="R22" i="1"/>
  <c r="Q22" i="1"/>
  <c r="N22" i="1"/>
  <c r="K22" i="1"/>
  <c r="H22" i="1"/>
  <c r="E22" i="1"/>
  <c r="T21" i="1"/>
  <c r="S21" i="1"/>
  <c r="R21" i="1"/>
  <c r="Q21" i="1"/>
  <c r="N21" i="1"/>
  <c r="K21" i="1"/>
  <c r="H21" i="1"/>
  <c r="E21" i="1"/>
  <c r="T20" i="1"/>
  <c r="S20" i="1"/>
  <c r="R20" i="1"/>
  <c r="Q20" i="1"/>
  <c r="N20" i="1"/>
  <c r="K20" i="1"/>
  <c r="H20" i="1"/>
  <c r="E20" i="1"/>
  <c r="T19" i="1"/>
  <c r="S19" i="1"/>
  <c r="R19" i="1"/>
  <c r="Q19" i="1"/>
  <c r="N19" i="1"/>
  <c r="K19" i="1"/>
  <c r="H19" i="1"/>
  <c r="E19" i="1"/>
  <c r="T18" i="1"/>
  <c r="S18" i="1"/>
  <c r="R18" i="1"/>
  <c r="Q18" i="1"/>
  <c r="K18" i="1"/>
  <c r="H18" i="1"/>
  <c r="E18" i="1"/>
  <c r="T15" i="1"/>
  <c r="S15" i="1"/>
  <c r="R15" i="1"/>
  <c r="Q15" i="1"/>
  <c r="N15" i="1"/>
  <c r="K15" i="1"/>
  <c r="H15" i="1"/>
  <c r="E15" i="1"/>
  <c r="T14" i="1"/>
  <c r="S14" i="1"/>
  <c r="R14" i="1"/>
  <c r="Q14" i="1"/>
  <c r="N14" i="1"/>
  <c r="K14" i="1"/>
  <c r="H14" i="1"/>
  <c r="E14" i="1"/>
  <c r="T13" i="1"/>
  <c r="S13" i="1"/>
  <c r="R13" i="1"/>
  <c r="Q13" i="1"/>
  <c r="N13" i="1"/>
  <c r="K13" i="1"/>
  <c r="H13" i="1"/>
  <c r="E13" i="1"/>
  <c r="U13" i="1" s="1"/>
  <c r="T12" i="1"/>
  <c r="S12" i="1"/>
  <c r="R12" i="1"/>
  <c r="Q12" i="1"/>
  <c r="N12" i="1"/>
  <c r="K12" i="1"/>
  <c r="H12" i="1"/>
  <c r="E12" i="1"/>
  <c r="T11" i="1"/>
  <c r="S11" i="1"/>
  <c r="R11" i="1"/>
  <c r="Q11" i="1"/>
  <c r="N11" i="1"/>
  <c r="K11" i="1"/>
  <c r="H11" i="1"/>
  <c r="E11" i="1"/>
  <c r="T10" i="1"/>
  <c r="S10" i="1"/>
  <c r="R10" i="1"/>
  <c r="Q10" i="1"/>
  <c r="N10" i="1"/>
  <c r="K10" i="1"/>
  <c r="H10" i="1"/>
  <c r="E10" i="1"/>
  <c r="T9" i="1"/>
  <c r="S9" i="1"/>
  <c r="R9" i="1"/>
  <c r="Q9" i="1"/>
  <c r="N9" i="1"/>
  <c r="K9" i="1"/>
  <c r="H9" i="1"/>
  <c r="E9" i="1"/>
  <c r="T8" i="1"/>
  <c r="S8" i="1"/>
  <c r="R8" i="1"/>
  <c r="Q8" i="1"/>
  <c r="N8" i="1"/>
  <c r="K8" i="1"/>
  <c r="H8" i="1"/>
  <c r="E8" i="1"/>
  <c r="T7" i="1"/>
  <c r="S7" i="1"/>
  <c r="R7" i="1"/>
  <c r="Q7" i="1"/>
  <c r="N7" i="1"/>
  <c r="K7" i="1"/>
  <c r="H7" i="1"/>
  <c r="E7" i="1"/>
  <c r="T6" i="1"/>
  <c r="S6" i="1"/>
  <c r="R6" i="1"/>
  <c r="Q6" i="1"/>
  <c r="N6" i="1"/>
  <c r="K6" i="1"/>
  <c r="H6" i="1"/>
  <c r="E6" i="1"/>
  <c r="U6" i="1" s="1"/>
  <c r="T5" i="1"/>
  <c r="S5" i="1"/>
  <c r="R5" i="1"/>
  <c r="Q5" i="1"/>
  <c r="N5" i="1"/>
  <c r="K5" i="1"/>
  <c r="H5" i="1"/>
  <c r="E5" i="1"/>
  <c r="U5" i="1" s="1"/>
  <c r="T4" i="1"/>
  <c r="S4" i="1"/>
  <c r="R4" i="1"/>
  <c r="Q4" i="1"/>
  <c r="N4" i="1"/>
  <c r="K4" i="1"/>
  <c r="H4" i="1"/>
  <c r="E4" i="1"/>
  <c r="T3" i="1"/>
  <c r="S3" i="1"/>
  <c r="R3" i="1"/>
  <c r="Q3" i="1"/>
  <c r="K3" i="1"/>
  <c r="H3" i="1"/>
  <c r="E3" i="1"/>
  <c r="U13" i="6" l="1"/>
  <c r="U14" i="6"/>
  <c r="U12" i="6"/>
  <c r="U7" i="6"/>
  <c r="U3" i="6"/>
  <c r="U24" i="1"/>
  <c r="U22" i="1"/>
  <c r="U18" i="1"/>
  <c r="U30" i="1"/>
  <c r="U27" i="1"/>
  <c r="U19" i="1"/>
  <c r="U8" i="1"/>
  <c r="U33" i="1"/>
  <c r="U26" i="1"/>
  <c r="U21" i="1"/>
  <c r="U20" i="1"/>
  <c r="U11" i="1"/>
  <c r="U10" i="1"/>
  <c r="U3" i="1"/>
  <c r="U14" i="1"/>
  <c r="U9" i="1"/>
  <c r="U4" i="1"/>
  <c r="U15" i="1"/>
  <c r="U12" i="1"/>
  <c r="U7" i="1"/>
</calcChain>
</file>

<file path=xl/sharedStrings.xml><?xml version="1.0" encoding="utf-8"?>
<sst xmlns="http://schemas.openxmlformats.org/spreadsheetml/2006/main" count="280" uniqueCount="52">
  <si>
    <t>Date</t>
  </si>
  <si>
    <t>Exercise Name</t>
  </si>
  <si>
    <t>Set1_Reps (reps)</t>
  </si>
  <si>
    <t>Set1_Weight (kg)</t>
  </si>
  <si>
    <t>Set1_Volume (kg)</t>
  </si>
  <si>
    <t>Set2_Reps (reps)</t>
  </si>
  <si>
    <t>Set2_Weight (kg)</t>
  </si>
  <si>
    <t>Set2_Volume (kg)</t>
  </si>
  <si>
    <t>Set3_Reps (reps)</t>
  </si>
  <si>
    <t>Set3_Weight (kg)</t>
  </si>
  <si>
    <t>Set3_Volume (kg)</t>
  </si>
  <si>
    <t>Set4_Reps (reps)</t>
  </si>
  <si>
    <t>Set4_Weight (kg)</t>
  </si>
  <si>
    <t>Set4_Volume (kg)</t>
  </si>
  <si>
    <t>Set5_Reps (reps)</t>
  </si>
  <si>
    <t>Set5_Weight (kg)</t>
  </si>
  <si>
    <t>Set5_Volume (kg)</t>
  </si>
  <si>
    <t>Total Reps (reps)</t>
  </si>
  <si>
    <t>Average Weight (kg)</t>
  </si>
  <si>
    <t>Max Weight (kg)</t>
  </si>
  <si>
    <t>Total Volume (kg)</t>
  </si>
  <si>
    <t>Notes</t>
  </si>
  <si>
    <t>Type 1 – Chest Focused</t>
  </si>
  <si>
    <t>Barbell Bench Press</t>
  </si>
  <si>
    <t>Incline Barbell Bench Press</t>
  </si>
  <si>
    <t>High Cable Chest Fly</t>
  </si>
  <si>
    <t>Low Cable Chest Fly</t>
  </si>
  <si>
    <t>Cable Rear Delt Fly</t>
  </si>
  <si>
    <t>Pull-Up</t>
  </si>
  <si>
    <t>EZ Bar Skull Crusher</t>
  </si>
  <si>
    <t>Close-Grip EZ Bar Bench Press</t>
  </si>
  <si>
    <t>EZ Bar Reverse Curl</t>
  </si>
  <si>
    <t>Rope Triceps Pushdown</t>
  </si>
  <si>
    <t>Overhead Rope Triceps Extension</t>
  </si>
  <si>
    <t>Cable Rope Crunch</t>
  </si>
  <si>
    <t>Cable Lateral Raise</t>
  </si>
  <si>
    <t>Type 2 – Back Focused</t>
  </si>
  <si>
    <t>Sumo Deadlift</t>
  </si>
  <si>
    <t>Barbell Bent-Over Row</t>
  </si>
  <si>
    <t>Lat Pulldown</t>
  </si>
  <si>
    <t>Seated Cable Row</t>
  </si>
  <si>
    <t>Seated EZ Bar Curl</t>
  </si>
  <si>
    <t>Rope Hammer Curl</t>
  </si>
  <si>
    <t>Hyperextension</t>
  </si>
  <si>
    <t>Type 3 – Legs</t>
  </si>
  <si>
    <t>Barbell Back Squat</t>
  </si>
  <si>
    <t>Barbell Hip Thrust</t>
  </si>
  <si>
    <t>Leg Press</t>
  </si>
  <si>
    <t>Leg Extension</t>
  </si>
  <si>
    <t>Seated Leg Curl</t>
  </si>
  <si>
    <t>Seated Hip Abduction</t>
  </si>
  <si>
    <t>Seated Hip Adduction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</si>
</sst>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rgb="FFDCE6F1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0" fontId="0" fillId="6" borderId="0" xfId="0" applyFill="1"/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9EA3-E994-4A6B-8521-A08CC7F44BAB}">
  <dimension ref="A1:V38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5" customWidth="1"/>
    <col min="2" max="2" width="30.28515625" customWidth="1"/>
    <col min="3" max="3" width="15.7109375" customWidth="1"/>
    <col min="4" max="4" width="16.140625" customWidth="1"/>
    <col min="5" max="5" width="16.28515625" customWidth="1"/>
    <col min="6" max="6" width="17.42578125" customWidth="1"/>
    <col min="7" max="7" width="19.140625" customWidth="1"/>
    <col min="8" max="8" width="15.28515625" customWidth="1"/>
    <col min="9" max="10" width="16.28515625" customWidth="1"/>
    <col min="11" max="11" width="15" customWidth="1"/>
    <col min="12" max="12" width="22.5703125" customWidth="1"/>
    <col min="13" max="13" width="20" customWidth="1"/>
    <col min="14" max="14" width="17" customWidth="1"/>
    <col min="15" max="15" width="18.140625" customWidth="1"/>
    <col min="16" max="16" width="21.140625" customWidth="1"/>
    <col min="17" max="17" width="16.5703125" customWidth="1"/>
    <col min="18" max="18" width="18.28515625" customWidth="1"/>
    <col min="19" max="19" width="22.28515625" customWidth="1"/>
    <col min="20" max="20" width="16" customWidth="1"/>
    <col min="21" max="21" width="18.140625" customWidth="1"/>
    <col min="22" max="22" width="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 ht="18.600000000000001" customHeight="1" x14ac:dyDescent="0.3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R2" s="6"/>
      <c r="S2" s="6"/>
      <c r="T2" s="6"/>
      <c r="U2" s="7"/>
    </row>
    <row r="3" spans="1:22" x14ac:dyDescent="0.25">
      <c r="A3" s="4"/>
      <c r="B3" s="4" t="s">
        <v>23</v>
      </c>
      <c r="C3" s="5">
        <v>8</v>
      </c>
      <c r="D3" s="5">
        <v>24</v>
      </c>
      <c r="E3">
        <f t="shared" ref="E3:E15" si="0">IF(AND(C3&gt;0,D3&gt;0),C3*D3,0)</f>
        <v>192</v>
      </c>
      <c r="F3" s="5">
        <v>7</v>
      </c>
      <c r="G3" s="5">
        <v>18</v>
      </c>
      <c r="H3">
        <f t="shared" ref="H3:H15" si="1">IF(AND(F3&gt;0,G3&gt;0),F3*G3,0)</f>
        <v>126</v>
      </c>
      <c r="I3" s="5"/>
      <c r="J3" s="5"/>
      <c r="K3">
        <f t="shared" ref="K3:K15" si="2">IF(AND(I3&gt;0,J3&gt;0),I3*J3,0)</f>
        <v>0</v>
      </c>
      <c r="L3" s="5"/>
      <c r="M3" s="5"/>
      <c r="N3">
        <f t="shared" ref="N3:N15" si="3">IF(AND(L3&gt;0,M3&gt;0),L3*M3,0)</f>
        <v>0</v>
      </c>
      <c r="O3" s="5"/>
      <c r="P3" s="5"/>
      <c r="Q3">
        <f t="shared" ref="Q3:Q15" si="4">IF(AND(O3&gt;0,P3&gt;0),O3*P3,0)</f>
        <v>0</v>
      </c>
      <c r="R3" s="4">
        <f t="shared" ref="R3:R15" si="5">SUM(C3,F3,I3,L3,O3)</f>
        <v>15</v>
      </c>
      <c r="S3" s="4">
        <f t="shared" ref="S3:S15" si="6">IF(SUM(C3,F3,I3,L3,O3)&gt;0,SUM(D3,G3,J3,M3,P3)/SUM(C3,F3,I3,L3,O3),0)</f>
        <v>2.8</v>
      </c>
      <c r="T3" s="4">
        <f t="shared" ref="T3:T15" si="7">MAX(D3,G3,J3,M3,P3)</f>
        <v>24</v>
      </c>
      <c r="U3" s="4">
        <f t="shared" ref="U3:U15" si="8">SUM(E3,H3,K3,N3,Q3)</f>
        <v>318</v>
      </c>
    </row>
    <row r="4" spans="1:22" x14ac:dyDescent="0.25">
      <c r="A4" s="2"/>
      <c r="B4" s="2" t="s">
        <v>24</v>
      </c>
      <c r="C4" s="5">
        <v>8</v>
      </c>
      <c r="D4" s="5">
        <v>24</v>
      </c>
      <c r="E4">
        <f t="shared" si="0"/>
        <v>192</v>
      </c>
      <c r="F4" s="5">
        <v>7</v>
      </c>
      <c r="G4" s="5">
        <v>18</v>
      </c>
      <c r="H4">
        <f t="shared" si="1"/>
        <v>126</v>
      </c>
      <c r="I4" s="3"/>
      <c r="J4" s="3"/>
      <c r="K4">
        <f t="shared" si="2"/>
        <v>0</v>
      </c>
      <c r="L4" s="5"/>
      <c r="M4" s="5"/>
      <c r="N4">
        <f t="shared" si="3"/>
        <v>0</v>
      </c>
      <c r="O4" s="5"/>
      <c r="P4" s="5"/>
      <c r="Q4">
        <f t="shared" si="4"/>
        <v>0</v>
      </c>
      <c r="R4" s="2">
        <f t="shared" si="5"/>
        <v>15</v>
      </c>
      <c r="S4" s="2">
        <f t="shared" si="6"/>
        <v>2.8</v>
      </c>
      <c r="T4" s="2">
        <f t="shared" si="7"/>
        <v>24</v>
      </c>
      <c r="U4" s="2">
        <f t="shared" si="8"/>
        <v>318</v>
      </c>
    </row>
    <row r="5" spans="1:22" x14ac:dyDescent="0.25">
      <c r="A5" s="4"/>
      <c r="B5" s="4" t="s">
        <v>25</v>
      </c>
      <c r="C5" s="5">
        <v>8</v>
      </c>
      <c r="D5" s="5">
        <v>24</v>
      </c>
      <c r="E5">
        <f t="shared" si="0"/>
        <v>192</v>
      </c>
      <c r="F5" s="5">
        <v>7</v>
      </c>
      <c r="G5" s="5">
        <v>18</v>
      </c>
      <c r="H5">
        <f t="shared" si="1"/>
        <v>126</v>
      </c>
      <c r="I5" s="5"/>
      <c r="J5" s="5"/>
      <c r="K5">
        <f t="shared" si="2"/>
        <v>0</v>
      </c>
      <c r="L5" s="5"/>
      <c r="M5" s="5"/>
      <c r="N5">
        <f t="shared" si="3"/>
        <v>0</v>
      </c>
      <c r="O5" s="5"/>
      <c r="P5" s="5"/>
      <c r="Q5">
        <f t="shared" si="4"/>
        <v>0</v>
      </c>
      <c r="R5" s="4">
        <f t="shared" si="5"/>
        <v>15</v>
      </c>
      <c r="S5" s="4">
        <f t="shared" si="6"/>
        <v>2.8</v>
      </c>
      <c r="T5" s="4">
        <f t="shared" si="7"/>
        <v>24</v>
      </c>
      <c r="U5" s="4">
        <f t="shared" si="8"/>
        <v>318</v>
      </c>
    </row>
    <row r="6" spans="1:22" x14ac:dyDescent="0.25">
      <c r="A6" s="2"/>
      <c r="B6" s="2" t="s">
        <v>26</v>
      </c>
      <c r="C6" s="5">
        <v>8</v>
      </c>
      <c r="D6" s="5">
        <v>24</v>
      </c>
      <c r="E6">
        <f t="shared" si="0"/>
        <v>192</v>
      </c>
      <c r="F6" s="5">
        <v>7</v>
      </c>
      <c r="G6" s="5">
        <v>18</v>
      </c>
      <c r="H6">
        <f t="shared" si="1"/>
        <v>126</v>
      </c>
      <c r="I6" s="3"/>
      <c r="J6" s="3"/>
      <c r="K6">
        <f t="shared" si="2"/>
        <v>0</v>
      </c>
      <c r="L6" s="5"/>
      <c r="M6" s="5"/>
      <c r="N6">
        <f t="shared" si="3"/>
        <v>0</v>
      </c>
      <c r="O6" s="5"/>
      <c r="P6" s="5"/>
      <c r="Q6">
        <f t="shared" si="4"/>
        <v>0</v>
      </c>
      <c r="R6" s="2">
        <f t="shared" si="5"/>
        <v>15</v>
      </c>
      <c r="S6" s="2">
        <f t="shared" si="6"/>
        <v>2.8</v>
      </c>
      <c r="T6" s="2">
        <f t="shared" si="7"/>
        <v>24</v>
      </c>
      <c r="U6" s="2">
        <f t="shared" si="8"/>
        <v>318</v>
      </c>
    </row>
    <row r="7" spans="1:22" x14ac:dyDescent="0.25">
      <c r="A7" s="4"/>
      <c r="B7" s="4" t="s">
        <v>27</v>
      </c>
      <c r="C7" s="5">
        <v>8</v>
      </c>
      <c r="D7" s="5">
        <v>24</v>
      </c>
      <c r="E7">
        <f t="shared" si="0"/>
        <v>192</v>
      </c>
      <c r="F7" s="5">
        <v>7</v>
      </c>
      <c r="G7" s="5">
        <v>18</v>
      </c>
      <c r="H7">
        <f t="shared" si="1"/>
        <v>126</v>
      </c>
      <c r="I7" s="5"/>
      <c r="J7" s="5"/>
      <c r="K7">
        <f t="shared" si="2"/>
        <v>0</v>
      </c>
      <c r="L7" s="5"/>
      <c r="M7" s="5"/>
      <c r="N7">
        <f t="shared" si="3"/>
        <v>0</v>
      </c>
      <c r="O7" s="5"/>
      <c r="P7" s="5"/>
      <c r="Q7">
        <f t="shared" si="4"/>
        <v>0</v>
      </c>
      <c r="R7" s="4">
        <f t="shared" si="5"/>
        <v>15</v>
      </c>
      <c r="S7" s="4">
        <f t="shared" si="6"/>
        <v>2.8</v>
      </c>
      <c r="T7" s="4">
        <f t="shared" si="7"/>
        <v>24</v>
      </c>
      <c r="U7" s="4">
        <f t="shared" si="8"/>
        <v>318</v>
      </c>
    </row>
    <row r="8" spans="1:22" x14ac:dyDescent="0.25">
      <c r="A8" s="2"/>
      <c r="B8" s="2" t="s">
        <v>28</v>
      </c>
      <c r="C8" s="5">
        <v>8</v>
      </c>
      <c r="D8" s="5">
        <v>24</v>
      </c>
      <c r="E8">
        <f t="shared" si="0"/>
        <v>192</v>
      </c>
      <c r="F8" s="5">
        <v>7</v>
      </c>
      <c r="G8" s="5">
        <v>18</v>
      </c>
      <c r="H8">
        <f t="shared" si="1"/>
        <v>126</v>
      </c>
      <c r="I8" s="3"/>
      <c r="J8" s="3"/>
      <c r="K8">
        <f t="shared" si="2"/>
        <v>0</v>
      </c>
      <c r="L8" s="5"/>
      <c r="M8" s="5"/>
      <c r="N8">
        <f t="shared" si="3"/>
        <v>0</v>
      </c>
      <c r="O8" s="5"/>
      <c r="P8" s="5"/>
      <c r="Q8">
        <f t="shared" si="4"/>
        <v>0</v>
      </c>
      <c r="R8" s="2">
        <f t="shared" si="5"/>
        <v>15</v>
      </c>
      <c r="S8" s="2">
        <f t="shared" si="6"/>
        <v>2.8</v>
      </c>
      <c r="T8" s="2">
        <f t="shared" si="7"/>
        <v>24</v>
      </c>
      <c r="U8" s="2">
        <f t="shared" si="8"/>
        <v>318</v>
      </c>
    </row>
    <row r="9" spans="1:22" x14ac:dyDescent="0.25">
      <c r="A9" s="4"/>
      <c r="B9" s="4" t="s">
        <v>29</v>
      </c>
      <c r="C9" s="5">
        <v>8</v>
      </c>
      <c r="D9" s="5">
        <v>24</v>
      </c>
      <c r="E9">
        <f t="shared" si="0"/>
        <v>192</v>
      </c>
      <c r="F9" s="5">
        <v>7</v>
      </c>
      <c r="G9" s="5">
        <v>18</v>
      </c>
      <c r="H9">
        <f t="shared" si="1"/>
        <v>126</v>
      </c>
      <c r="I9" s="5"/>
      <c r="J9" s="5"/>
      <c r="K9">
        <f t="shared" si="2"/>
        <v>0</v>
      </c>
      <c r="L9" s="5"/>
      <c r="M9" s="5"/>
      <c r="N9">
        <f t="shared" si="3"/>
        <v>0</v>
      </c>
      <c r="O9" s="5"/>
      <c r="P9" s="5"/>
      <c r="Q9">
        <f t="shared" si="4"/>
        <v>0</v>
      </c>
      <c r="R9" s="4">
        <f t="shared" si="5"/>
        <v>15</v>
      </c>
      <c r="S9" s="4">
        <f t="shared" si="6"/>
        <v>2.8</v>
      </c>
      <c r="T9" s="4">
        <f t="shared" si="7"/>
        <v>24</v>
      </c>
      <c r="U9" s="4">
        <f t="shared" si="8"/>
        <v>318</v>
      </c>
    </row>
    <row r="10" spans="1:22" x14ac:dyDescent="0.25">
      <c r="A10" s="2"/>
      <c r="B10" s="2" t="s">
        <v>30</v>
      </c>
      <c r="C10" s="5">
        <v>8</v>
      </c>
      <c r="D10" s="5">
        <v>24</v>
      </c>
      <c r="E10">
        <f t="shared" si="0"/>
        <v>192</v>
      </c>
      <c r="F10" s="5">
        <v>7</v>
      </c>
      <c r="G10" s="5">
        <v>18</v>
      </c>
      <c r="H10">
        <f t="shared" si="1"/>
        <v>126</v>
      </c>
      <c r="I10" s="3"/>
      <c r="J10" s="3"/>
      <c r="K10">
        <f t="shared" si="2"/>
        <v>0</v>
      </c>
      <c r="L10" s="5"/>
      <c r="M10" s="5"/>
      <c r="N10">
        <f t="shared" si="3"/>
        <v>0</v>
      </c>
      <c r="O10" s="5"/>
      <c r="P10" s="5"/>
      <c r="Q10">
        <f t="shared" si="4"/>
        <v>0</v>
      </c>
      <c r="R10" s="2">
        <f t="shared" si="5"/>
        <v>15</v>
      </c>
      <c r="S10" s="2">
        <f t="shared" si="6"/>
        <v>2.8</v>
      </c>
      <c r="T10" s="2">
        <f t="shared" si="7"/>
        <v>24</v>
      </c>
      <c r="U10" s="2">
        <f t="shared" si="8"/>
        <v>318</v>
      </c>
    </row>
    <row r="11" spans="1:22" x14ac:dyDescent="0.25">
      <c r="A11" s="4"/>
      <c r="B11" s="4" t="s">
        <v>31</v>
      </c>
      <c r="C11" s="5">
        <v>8</v>
      </c>
      <c r="D11" s="5">
        <v>24</v>
      </c>
      <c r="E11">
        <f t="shared" si="0"/>
        <v>192</v>
      </c>
      <c r="F11" s="5">
        <v>7</v>
      </c>
      <c r="G11" s="5">
        <v>18</v>
      </c>
      <c r="H11">
        <f t="shared" si="1"/>
        <v>126</v>
      </c>
      <c r="I11" s="5"/>
      <c r="J11" s="5"/>
      <c r="K11">
        <f t="shared" si="2"/>
        <v>0</v>
      </c>
      <c r="L11" s="5"/>
      <c r="M11" s="5"/>
      <c r="N11">
        <f t="shared" si="3"/>
        <v>0</v>
      </c>
      <c r="O11" s="5"/>
      <c r="P11" s="5"/>
      <c r="Q11">
        <f t="shared" si="4"/>
        <v>0</v>
      </c>
      <c r="R11" s="4">
        <f t="shared" si="5"/>
        <v>15</v>
      </c>
      <c r="S11" s="4">
        <f t="shared" si="6"/>
        <v>2.8</v>
      </c>
      <c r="T11" s="4">
        <f t="shared" si="7"/>
        <v>24</v>
      </c>
      <c r="U11" s="4">
        <f t="shared" si="8"/>
        <v>318</v>
      </c>
    </row>
    <row r="12" spans="1:22" x14ac:dyDescent="0.25">
      <c r="A12" s="2"/>
      <c r="B12" s="2" t="s">
        <v>32</v>
      </c>
      <c r="C12" s="5">
        <v>8</v>
      </c>
      <c r="D12" s="5">
        <v>24</v>
      </c>
      <c r="E12">
        <f t="shared" si="0"/>
        <v>192</v>
      </c>
      <c r="F12" s="5">
        <v>7</v>
      </c>
      <c r="G12" s="5">
        <v>18</v>
      </c>
      <c r="H12">
        <f t="shared" si="1"/>
        <v>126</v>
      </c>
      <c r="I12" s="3"/>
      <c r="J12" s="3"/>
      <c r="K12">
        <f t="shared" si="2"/>
        <v>0</v>
      </c>
      <c r="L12" s="5"/>
      <c r="M12" s="5"/>
      <c r="N12">
        <f t="shared" si="3"/>
        <v>0</v>
      </c>
      <c r="O12" s="5"/>
      <c r="P12" s="5"/>
      <c r="Q12">
        <f t="shared" si="4"/>
        <v>0</v>
      </c>
      <c r="R12" s="2">
        <f t="shared" si="5"/>
        <v>15</v>
      </c>
      <c r="S12" s="2">
        <f t="shared" si="6"/>
        <v>2.8</v>
      </c>
      <c r="T12" s="2">
        <f t="shared" si="7"/>
        <v>24</v>
      </c>
      <c r="U12" s="2">
        <f t="shared" si="8"/>
        <v>318</v>
      </c>
    </row>
    <row r="13" spans="1:22" x14ac:dyDescent="0.25">
      <c r="A13" s="4"/>
      <c r="B13" s="4" t="s">
        <v>33</v>
      </c>
      <c r="C13" s="5">
        <v>8</v>
      </c>
      <c r="D13" s="5">
        <v>24</v>
      </c>
      <c r="E13">
        <f t="shared" si="0"/>
        <v>192</v>
      </c>
      <c r="F13" s="5">
        <v>7</v>
      </c>
      <c r="G13" s="5">
        <v>18</v>
      </c>
      <c r="H13">
        <f t="shared" si="1"/>
        <v>126</v>
      </c>
      <c r="I13" s="5"/>
      <c r="J13" s="5"/>
      <c r="K13">
        <f t="shared" si="2"/>
        <v>0</v>
      </c>
      <c r="L13" s="5"/>
      <c r="M13" s="5"/>
      <c r="N13">
        <f t="shared" si="3"/>
        <v>0</v>
      </c>
      <c r="O13" s="5"/>
      <c r="P13" s="5"/>
      <c r="Q13">
        <f t="shared" si="4"/>
        <v>0</v>
      </c>
      <c r="R13" s="4">
        <f t="shared" si="5"/>
        <v>15</v>
      </c>
      <c r="S13" s="4">
        <f t="shared" si="6"/>
        <v>2.8</v>
      </c>
      <c r="T13" s="4">
        <f t="shared" si="7"/>
        <v>24</v>
      </c>
      <c r="U13" s="4">
        <f t="shared" si="8"/>
        <v>318</v>
      </c>
    </row>
    <row r="14" spans="1:22" x14ac:dyDescent="0.25">
      <c r="A14" s="2"/>
      <c r="B14" s="2" t="s">
        <v>34</v>
      </c>
      <c r="C14" s="5">
        <v>8</v>
      </c>
      <c r="D14" s="5">
        <v>24</v>
      </c>
      <c r="E14">
        <f t="shared" si="0"/>
        <v>192</v>
      </c>
      <c r="F14" s="5">
        <v>7</v>
      </c>
      <c r="G14" s="5">
        <v>18</v>
      </c>
      <c r="H14">
        <f t="shared" si="1"/>
        <v>126</v>
      </c>
      <c r="I14" s="3"/>
      <c r="J14" s="3"/>
      <c r="K14">
        <f t="shared" si="2"/>
        <v>0</v>
      </c>
      <c r="L14" s="5"/>
      <c r="M14" s="5"/>
      <c r="N14">
        <f t="shared" si="3"/>
        <v>0</v>
      </c>
      <c r="O14" s="5"/>
      <c r="P14" s="5"/>
      <c r="Q14">
        <f t="shared" si="4"/>
        <v>0</v>
      </c>
      <c r="R14" s="2">
        <f t="shared" si="5"/>
        <v>15</v>
      </c>
      <c r="S14" s="2">
        <f t="shared" si="6"/>
        <v>2.8</v>
      </c>
      <c r="T14" s="2">
        <f t="shared" si="7"/>
        <v>24</v>
      </c>
      <c r="U14" s="2">
        <f t="shared" si="8"/>
        <v>318</v>
      </c>
    </row>
    <row r="15" spans="1:22" x14ac:dyDescent="0.25">
      <c r="A15" s="4"/>
      <c r="B15" s="4" t="s">
        <v>35</v>
      </c>
      <c r="C15" s="5">
        <v>8</v>
      </c>
      <c r="D15" s="5">
        <v>24</v>
      </c>
      <c r="E15">
        <f t="shared" si="0"/>
        <v>192</v>
      </c>
      <c r="F15" s="5">
        <v>7</v>
      </c>
      <c r="G15" s="5">
        <v>18</v>
      </c>
      <c r="H15">
        <f t="shared" si="1"/>
        <v>126</v>
      </c>
      <c r="I15" s="5"/>
      <c r="J15" s="5"/>
      <c r="K15">
        <f t="shared" si="2"/>
        <v>0</v>
      </c>
      <c r="L15" s="5"/>
      <c r="M15" s="5"/>
      <c r="N15">
        <f t="shared" si="3"/>
        <v>0</v>
      </c>
      <c r="O15" s="5"/>
      <c r="P15" s="5"/>
      <c r="Q15">
        <f t="shared" si="4"/>
        <v>0</v>
      </c>
      <c r="R15" s="4">
        <f t="shared" si="5"/>
        <v>15</v>
      </c>
      <c r="S15" s="4">
        <f t="shared" si="6"/>
        <v>2.8</v>
      </c>
      <c r="T15" s="4">
        <f t="shared" si="7"/>
        <v>24</v>
      </c>
      <c r="U15" s="4">
        <f t="shared" si="8"/>
        <v>318</v>
      </c>
    </row>
    <row r="16" spans="1:22" s="9" customFormat="1" x14ac:dyDescent="0.25">
      <c r="A16" s="8"/>
      <c r="B16" s="8"/>
      <c r="R16" s="8"/>
      <c r="S16" s="8"/>
      <c r="T16" s="8"/>
      <c r="U16" s="8"/>
    </row>
    <row r="17" spans="1:21" ht="18.600000000000001" customHeight="1" x14ac:dyDescent="0.3">
      <c r="A17" s="10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R17" s="6"/>
      <c r="S17" s="6"/>
      <c r="T17" s="6"/>
      <c r="U17" s="7"/>
    </row>
    <row r="18" spans="1:21" x14ac:dyDescent="0.25">
      <c r="A18" s="2"/>
      <c r="B18" s="2" t="s">
        <v>37</v>
      </c>
      <c r="C18" s="3"/>
      <c r="D18" s="3"/>
      <c r="E18">
        <f t="shared" ref="E18:E27" si="9">IF(AND(C18&gt;0,D18&gt;0),C18*D18,0)</f>
        <v>0</v>
      </c>
      <c r="F18" s="3"/>
      <c r="G18" s="3"/>
      <c r="H18">
        <f t="shared" ref="H18:H27" si="10">IF(AND(F18&gt;0,G18&gt;0),F18*G18,0)</f>
        <v>0</v>
      </c>
      <c r="I18" s="3"/>
      <c r="J18" s="3"/>
      <c r="K18">
        <f t="shared" ref="K18:K27" si="11">IF(AND(I18&gt;0,J18&gt;0),I18*J18,0)</f>
        <v>0</v>
      </c>
      <c r="L18" s="3"/>
      <c r="M18" s="3"/>
      <c r="N18">
        <f t="shared" ref="N18:N27" si="12">IF(AND(L18&gt;0,M18&gt;0),L18*M18,0)</f>
        <v>0</v>
      </c>
      <c r="O18" s="3"/>
      <c r="P18" s="3"/>
      <c r="Q18">
        <f t="shared" ref="Q18:Q27" si="13">IF(AND(O18&gt;0,P18&gt;0),O18*P18,0)</f>
        <v>0</v>
      </c>
      <c r="R18" s="2">
        <f t="shared" ref="R18:R27" si="14">SUM(C18,F18,I18,L18,O18)</f>
        <v>0</v>
      </c>
      <c r="S18" s="2">
        <f t="shared" ref="S18:S27" si="15">IF(SUM(C18,F18,I18,L18,O18)&gt;0,SUM(D18,G18,J18,M18,P18)/SUM(C18,F18,I18,L18,O18),0)</f>
        <v>0</v>
      </c>
      <c r="T18" s="2">
        <f t="shared" ref="T18:T27" si="16">MAX(D18,G18,J18,M18,P18)</f>
        <v>0</v>
      </c>
      <c r="U18" s="2">
        <f t="shared" ref="U18:U27" si="17">SUM(E18,H18,K18,N18,Q18)</f>
        <v>0</v>
      </c>
    </row>
    <row r="19" spans="1:21" x14ac:dyDescent="0.25">
      <c r="A19" s="4"/>
      <c r="B19" s="4" t="s">
        <v>38</v>
      </c>
      <c r="C19" s="5"/>
      <c r="D19" s="5"/>
      <c r="E19">
        <f t="shared" si="9"/>
        <v>0</v>
      </c>
      <c r="F19" s="5"/>
      <c r="G19" s="5"/>
      <c r="H19">
        <f t="shared" si="10"/>
        <v>0</v>
      </c>
      <c r="I19" s="5"/>
      <c r="J19" s="5"/>
      <c r="K19">
        <f t="shared" si="11"/>
        <v>0</v>
      </c>
      <c r="L19" s="3"/>
      <c r="M19" s="3"/>
      <c r="N19">
        <f t="shared" si="12"/>
        <v>0</v>
      </c>
      <c r="O19" s="3"/>
      <c r="P19" s="3"/>
      <c r="Q19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</row>
    <row r="20" spans="1:21" x14ac:dyDescent="0.25">
      <c r="A20" s="2"/>
      <c r="B20" s="2" t="s">
        <v>28</v>
      </c>
      <c r="C20" s="3"/>
      <c r="D20" s="3"/>
      <c r="E20">
        <f t="shared" si="9"/>
        <v>0</v>
      </c>
      <c r="F20" s="3"/>
      <c r="G20" s="3"/>
      <c r="H20">
        <f t="shared" si="10"/>
        <v>0</v>
      </c>
      <c r="I20" s="3"/>
      <c r="J20" s="3"/>
      <c r="K20">
        <f t="shared" si="11"/>
        <v>0</v>
      </c>
      <c r="L20" s="3"/>
      <c r="M20" s="3"/>
      <c r="N20">
        <f t="shared" si="12"/>
        <v>0</v>
      </c>
      <c r="O20" s="3"/>
      <c r="P20" s="3"/>
      <c r="Q20">
        <f t="shared" si="13"/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</row>
    <row r="21" spans="1:21" x14ac:dyDescent="0.25">
      <c r="A21" s="4"/>
      <c r="B21" s="4" t="s">
        <v>39</v>
      </c>
      <c r="C21" s="5"/>
      <c r="D21" s="5"/>
      <c r="E21">
        <f t="shared" si="9"/>
        <v>0</v>
      </c>
      <c r="F21" s="5"/>
      <c r="G21" s="5"/>
      <c r="H21">
        <f t="shared" si="10"/>
        <v>0</v>
      </c>
      <c r="I21" s="5"/>
      <c r="J21" s="5"/>
      <c r="K21">
        <f t="shared" si="11"/>
        <v>0</v>
      </c>
      <c r="L21" s="3"/>
      <c r="M21" s="3"/>
      <c r="N21">
        <f t="shared" si="12"/>
        <v>0</v>
      </c>
      <c r="O21" s="3"/>
      <c r="P21" s="3"/>
      <c r="Q21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</row>
    <row r="22" spans="1:21" x14ac:dyDescent="0.25">
      <c r="A22" s="2"/>
      <c r="B22" s="2" t="s">
        <v>40</v>
      </c>
      <c r="C22" s="3"/>
      <c r="D22" s="3"/>
      <c r="E22">
        <f t="shared" si="9"/>
        <v>0</v>
      </c>
      <c r="F22" s="3"/>
      <c r="G22" s="3"/>
      <c r="H22">
        <f t="shared" si="10"/>
        <v>0</v>
      </c>
      <c r="I22" s="3"/>
      <c r="J22" s="3"/>
      <c r="K22">
        <f t="shared" si="11"/>
        <v>0</v>
      </c>
      <c r="L22" s="3"/>
      <c r="M22" s="3"/>
      <c r="N22">
        <f t="shared" si="12"/>
        <v>0</v>
      </c>
      <c r="O22" s="3"/>
      <c r="P22" s="3"/>
      <c r="Q22">
        <f t="shared" si="13"/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</row>
    <row r="23" spans="1:21" x14ac:dyDescent="0.25">
      <c r="A23" s="4"/>
      <c r="B23" s="4" t="s">
        <v>41</v>
      </c>
      <c r="C23" s="5"/>
      <c r="D23" s="5"/>
      <c r="E23">
        <f t="shared" si="9"/>
        <v>0</v>
      </c>
      <c r="F23" s="5"/>
      <c r="G23" s="5"/>
      <c r="H23">
        <f t="shared" si="10"/>
        <v>0</v>
      </c>
      <c r="I23" s="5"/>
      <c r="J23" s="5"/>
      <c r="K23">
        <f t="shared" si="11"/>
        <v>0</v>
      </c>
      <c r="L23" s="3"/>
      <c r="M23" s="3"/>
      <c r="N23">
        <f t="shared" si="12"/>
        <v>0</v>
      </c>
      <c r="O23" s="3"/>
      <c r="P23" s="3"/>
      <c r="Q23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</row>
    <row r="24" spans="1:21" x14ac:dyDescent="0.25">
      <c r="A24" s="2"/>
      <c r="B24" s="2" t="s">
        <v>42</v>
      </c>
      <c r="C24" s="3"/>
      <c r="D24" s="3"/>
      <c r="E24">
        <f t="shared" si="9"/>
        <v>0</v>
      </c>
      <c r="F24" s="3"/>
      <c r="G24" s="3"/>
      <c r="H24">
        <f t="shared" si="10"/>
        <v>0</v>
      </c>
      <c r="I24" s="3"/>
      <c r="J24" s="3"/>
      <c r="K24">
        <f t="shared" si="11"/>
        <v>0</v>
      </c>
      <c r="L24" s="3"/>
      <c r="M24" s="3"/>
      <c r="N24">
        <f t="shared" si="12"/>
        <v>0</v>
      </c>
      <c r="O24" s="3"/>
      <c r="P24" s="3"/>
      <c r="Q24">
        <f t="shared" si="13"/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</row>
    <row r="25" spans="1:21" x14ac:dyDescent="0.25">
      <c r="A25" s="4"/>
      <c r="B25" s="4" t="s">
        <v>34</v>
      </c>
      <c r="C25" s="5"/>
      <c r="D25" s="5"/>
      <c r="E25">
        <f t="shared" si="9"/>
        <v>0</v>
      </c>
      <c r="F25" s="5"/>
      <c r="G25" s="5"/>
      <c r="H25">
        <f t="shared" si="10"/>
        <v>0</v>
      </c>
      <c r="I25" s="5"/>
      <c r="J25" s="5"/>
      <c r="K25">
        <f t="shared" si="11"/>
        <v>0</v>
      </c>
      <c r="L25" s="3"/>
      <c r="M25" s="3"/>
      <c r="N25">
        <f t="shared" si="12"/>
        <v>0</v>
      </c>
      <c r="O25" s="3"/>
      <c r="P25" s="3"/>
      <c r="Q25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</row>
    <row r="26" spans="1:21" x14ac:dyDescent="0.25">
      <c r="A26" s="2"/>
      <c r="B26" s="2" t="s">
        <v>35</v>
      </c>
      <c r="C26" s="3"/>
      <c r="D26" s="3"/>
      <c r="E26">
        <f t="shared" si="9"/>
        <v>0</v>
      </c>
      <c r="F26" s="3"/>
      <c r="G26" s="3"/>
      <c r="H26">
        <f t="shared" si="10"/>
        <v>0</v>
      </c>
      <c r="I26" s="3"/>
      <c r="J26" s="3"/>
      <c r="K26">
        <f t="shared" si="11"/>
        <v>0</v>
      </c>
      <c r="L26" s="3"/>
      <c r="M26" s="3"/>
      <c r="N26">
        <f t="shared" si="12"/>
        <v>0</v>
      </c>
      <c r="O26" s="3"/>
      <c r="P26" s="3"/>
      <c r="Q26">
        <f t="shared" si="13"/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</row>
    <row r="27" spans="1:21" x14ac:dyDescent="0.25">
      <c r="A27" s="4"/>
      <c r="B27" s="4" t="s">
        <v>43</v>
      </c>
      <c r="C27" s="5"/>
      <c r="D27" s="5"/>
      <c r="E27">
        <f t="shared" si="9"/>
        <v>0</v>
      </c>
      <c r="F27" s="5"/>
      <c r="G27" s="5"/>
      <c r="H27">
        <f t="shared" si="10"/>
        <v>0</v>
      </c>
      <c r="I27" s="5"/>
      <c r="J27" s="5"/>
      <c r="K27">
        <f t="shared" si="11"/>
        <v>0</v>
      </c>
      <c r="L27" s="3"/>
      <c r="M27" s="3"/>
      <c r="N27">
        <f t="shared" si="12"/>
        <v>0</v>
      </c>
      <c r="O27" s="3"/>
      <c r="P27" s="3"/>
      <c r="Q27">
        <f t="shared" si="13"/>
        <v>0</v>
      </c>
      <c r="R27" s="4">
        <f t="shared" si="14"/>
        <v>0</v>
      </c>
      <c r="S27" s="4">
        <f t="shared" si="15"/>
        <v>0</v>
      </c>
      <c r="T27" s="4">
        <f t="shared" si="16"/>
        <v>0</v>
      </c>
      <c r="U27" s="4">
        <f t="shared" si="17"/>
        <v>0</v>
      </c>
    </row>
    <row r="28" spans="1:21" s="9" customFormat="1" x14ac:dyDescent="0.25">
      <c r="A28" s="8"/>
      <c r="B28" s="8"/>
      <c r="R28" s="8"/>
      <c r="S28" s="8"/>
      <c r="T28" s="8"/>
      <c r="U28" s="8"/>
    </row>
    <row r="29" spans="1:21" ht="18.75" x14ac:dyDescent="0.3">
      <c r="A29" s="10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R29" s="6"/>
      <c r="S29" s="6"/>
      <c r="T29" s="6"/>
      <c r="U29" s="7"/>
    </row>
    <row r="30" spans="1:21" x14ac:dyDescent="0.25">
      <c r="A30" s="2"/>
      <c r="B30" s="2" t="s">
        <v>45</v>
      </c>
      <c r="C30" s="3"/>
      <c r="D30" s="3"/>
      <c r="E30">
        <f t="shared" ref="E30:E37" si="18">IF(AND(C30&gt;0,D30&gt;0),C30*D30,0)</f>
        <v>0</v>
      </c>
      <c r="F30" s="3"/>
      <c r="G30" s="3"/>
      <c r="H30">
        <f t="shared" ref="H30:H37" si="19">IF(AND(F30&gt;0,G30&gt;0),F30*G30,0)</f>
        <v>0</v>
      </c>
      <c r="I30" s="3"/>
      <c r="J30" s="3"/>
      <c r="K30">
        <f t="shared" ref="K30:K37" si="20">IF(AND(I30&gt;0,J30&gt;0),I30*J30,0)</f>
        <v>0</v>
      </c>
      <c r="L30" s="3"/>
      <c r="M30" s="3"/>
      <c r="N30">
        <f t="shared" ref="N30:N37" si="21">IF(AND(L30&gt;0,M30&gt;0),L30*M30,0)</f>
        <v>0</v>
      </c>
      <c r="O30" s="3"/>
      <c r="P30" s="3"/>
      <c r="Q30">
        <f t="shared" ref="Q30:Q37" si="22">IF(AND(O30&gt;0,P30&gt;0),O30*P30,0)</f>
        <v>0</v>
      </c>
      <c r="R30" s="2">
        <f t="shared" ref="R30:R37" si="23">SUM(C30,F30,I30,L30,O30)</f>
        <v>0</v>
      </c>
      <c r="S30" s="2">
        <f t="shared" ref="S30:S37" si="24">IF(SUM(C30,F30,I30,L30,O30)&gt;0,SUM(D30,G30,J30,M30,P30)/SUM(C30,F30,I30,L30,O30),0)</f>
        <v>0</v>
      </c>
      <c r="T30" s="2">
        <f t="shared" ref="T30:T37" si="25">MAX(D30,G30,J30,M30,P30)</f>
        <v>0</v>
      </c>
      <c r="U30" s="2">
        <f t="shared" ref="U30:U37" si="26">SUM(E30,H30,K30,N30,Q30)</f>
        <v>0</v>
      </c>
    </row>
    <row r="31" spans="1:21" x14ac:dyDescent="0.25">
      <c r="A31" s="4"/>
      <c r="B31" s="4" t="s">
        <v>46</v>
      </c>
      <c r="C31" s="5"/>
      <c r="D31" s="5"/>
      <c r="E31">
        <f t="shared" si="18"/>
        <v>0</v>
      </c>
      <c r="F31" s="5"/>
      <c r="G31" s="5"/>
      <c r="H31">
        <f t="shared" si="19"/>
        <v>0</v>
      </c>
      <c r="I31" s="5"/>
      <c r="J31" s="5"/>
      <c r="K31">
        <f t="shared" si="20"/>
        <v>0</v>
      </c>
      <c r="L31" s="3"/>
      <c r="M31" s="3"/>
      <c r="N31">
        <f t="shared" si="21"/>
        <v>0</v>
      </c>
      <c r="O31" s="3"/>
      <c r="P31" s="3"/>
      <c r="Q31">
        <f t="shared" si="22"/>
        <v>0</v>
      </c>
      <c r="R31" s="4">
        <f t="shared" si="23"/>
        <v>0</v>
      </c>
      <c r="S31" s="4">
        <f t="shared" si="24"/>
        <v>0</v>
      </c>
      <c r="T31" s="4">
        <f t="shared" si="25"/>
        <v>0</v>
      </c>
      <c r="U31" s="4">
        <f t="shared" si="26"/>
        <v>0</v>
      </c>
    </row>
    <row r="32" spans="1:21" x14ac:dyDescent="0.25">
      <c r="A32" s="2"/>
      <c r="B32" s="2" t="s">
        <v>47</v>
      </c>
      <c r="C32" s="3"/>
      <c r="D32" s="3"/>
      <c r="E32">
        <f t="shared" si="18"/>
        <v>0</v>
      </c>
      <c r="F32" s="3"/>
      <c r="G32" s="3"/>
      <c r="H32">
        <f t="shared" si="19"/>
        <v>0</v>
      </c>
      <c r="I32" s="3"/>
      <c r="J32" s="3"/>
      <c r="K32">
        <f t="shared" si="20"/>
        <v>0</v>
      </c>
      <c r="L32" s="3"/>
      <c r="M32" s="3"/>
      <c r="N32">
        <f t="shared" si="21"/>
        <v>0</v>
      </c>
      <c r="O32" s="3"/>
      <c r="P32" s="3"/>
      <c r="Q32">
        <f t="shared" si="22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</row>
    <row r="33" spans="1:21" x14ac:dyDescent="0.25">
      <c r="A33" s="4"/>
      <c r="B33" s="4" t="s">
        <v>48</v>
      </c>
      <c r="C33" s="5"/>
      <c r="D33" s="5"/>
      <c r="E33">
        <f t="shared" si="18"/>
        <v>0</v>
      </c>
      <c r="F33" s="5"/>
      <c r="G33" s="5"/>
      <c r="H33">
        <f t="shared" si="19"/>
        <v>0</v>
      </c>
      <c r="I33" s="5"/>
      <c r="J33" s="5"/>
      <c r="K33">
        <f t="shared" si="20"/>
        <v>0</v>
      </c>
      <c r="L33" s="3"/>
      <c r="M33" s="3"/>
      <c r="N33">
        <f t="shared" si="21"/>
        <v>0</v>
      </c>
      <c r="O33" s="3"/>
      <c r="P33" s="3"/>
      <c r="Q33">
        <f t="shared" si="22"/>
        <v>0</v>
      </c>
      <c r="R33" s="4">
        <f t="shared" si="23"/>
        <v>0</v>
      </c>
      <c r="S33" s="4">
        <f t="shared" si="24"/>
        <v>0</v>
      </c>
      <c r="T33" s="4">
        <f t="shared" si="25"/>
        <v>0</v>
      </c>
      <c r="U33" s="4">
        <f t="shared" si="26"/>
        <v>0</v>
      </c>
    </row>
    <row r="34" spans="1:21" x14ac:dyDescent="0.25">
      <c r="A34" s="2"/>
      <c r="B34" s="2" t="s">
        <v>49</v>
      </c>
      <c r="C34" s="3"/>
      <c r="D34" s="3"/>
      <c r="E34">
        <f t="shared" si="18"/>
        <v>0</v>
      </c>
      <c r="F34" s="3"/>
      <c r="G34" s="3"/>
      <c r="H34">
        <f t="shared" si="19"/>
        <v>0</v>
      </c>
      <c r="I34" s="3"/>
      <c r="J34" s="3"/>
      <c r="K34">
        <f t="shared" si="20"/>
        <v>0</v>
      </c>
      <c r="L34" s="3"/>
      <c r="M34" s="3"/>
      <c r="N34">
        <f t="shared" si="21"/>
        <v>0</v>
      </c>
      <c r="O34" s="3"/>
      <c r="P34" s="3"/>
      <c r="Q34">
        <f t="shared" si="22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</row>
    <row r="35" spans="1:21" x14ac:dyDescent="0.25">
      <c r="A35" s="4"/>
      <c r="B35" s="4" t="s">
        <v>50</v>
      </c>
      <c r="C35" s="5"/>
      <c r="D35" s="5"/>
      <c r="E35">
        <f t="shared" si="18"/>
        <v>0</v>
      </c>
      <c r="F35" s="5"/>
      <c r="G35" s="5"/>
      <c r="H35">
        <f t="shared" si="19"/>
        <v>0</v>
      </c>
      <c r="I35" s="5"/>
      <c r="J35" s="5"/>
      <c r="K35">
        <f t="shared" si="20"/>
        <v>0</v>
      </c>
      <c r="L35" s="3"/>
      <c r="M35" s="3"/>
      <c r="N35">
        <f t="shared" si="21"/>
        <v>0</v>
      </c>
      <c r="O35" s="3"/>
      <c r="P35" s="3"/>
      <c r="Q35">
        <f t="shared" si="22"/>
        <v>0</v>
      </c>
      <c r="R35" s="4">
        <f t="shared" si="23"/>
        <v>0</v>
      </c>
      <c r="S35" s="4">
        <f t="shared" si="24"/>
        <v>0</v>
      </c>
      <c r="T35" s="4">
        <f t="shared" si="25"/>
        <v>0</v>
      </c>
      <c r="U35" s="4">
        <f t="shared" si="26"/>
        <v>0</v>
      </c>
    </row>
    <row r="36" spans="1:21" x14ac:dyDescent="0.25">
      <c r="A36" s="2"/>
      <c r="B36" s="2" t="s">
        <v>51</v>
      </c>
      <c r="C36" s="3"/>
      <c r="D36" s="3"/>
      <c r="E36">
        <f t="shared" si="18"/>
        <v>0</v>
      </c>
      <c r="F36" s="3"/>
      <c r="G36" s="3"/>
      <c r="H36">
        <f t="shared" si="19"/>
        <v>0</v>
      </c>
      <c r="I36" s="3"/>
      <c r="J36" s="3"/>
      <c r="K36">
        <f t="shared" si="20"/>
        <v>0</v>
      </c>
      <c r="L36" s="3"/>
      <c r="M36" s="3"/>
      <c r="N36">
        <f t="shared" si="21"/>
        <v>0</v>
      </c>
      <c r="O36" s="3"/>
      <c r="P36" s="3"/>
      <c r="Q36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</row>
    <row r="37" spans="1:21" x14ac:dyDescent="0.25">
      <c r="A37" s="4"/>
      <c r="B37" s="4" t="s">
        <v>34</v>
      </c>
      <c r="C37" s="5"/>
      <c r="D37" s="5"/>
      <c r="E37">
        <f t="shared" si="18"/>
        <v>0</v>
      </c>
      <c r="F37" s="5"/>
      <c r="G37" s="5"/>
      <c r="H37">
        <f t="shared" si="19"/>
        <v>0</v>
      </c>
      <c r="I37" s="5"/>
      <c r="J37" s="5"/>
      <c r="K37">
        <f t="shared" si="20"/>
        <v>0</v>
      </c>
      <c r="L37" s="3"/>
      <c r="M37" s="3"/>
      <c r="N37">
        <f t="shared" si="21"/>
        <v>0</v>
      </c>
      <c r="O37" s="3"/>
      <c r="P37" s="3"/>
      <c r="Q37">
        <f t="shared" si="22"/>
        <v>0</v>
      </c>
      <c r="R37" s="4">
        <f t="shared" si="23"/>
        <v>0</v>
      </c>
      <c r="S37" s="4">
        <f t="shared" si="24"/>
        <v>0</v>
      </c>
      <c r="T37" s="4">
        <f t="shared" si="25"/>
        <v>0</v>
      </c>
      <c r="U37" s="4">
        <f t="shared" si="26"/>
        <v>0</v>
      </c>
    </row>
    <row r="38" spans="1:21" s="9" customFormat="1" x14ac:dyDescent="0.25">
      <c r="A38" s="8"/>
      <c r="B38" s="8"/>
      <c r="R38" s="8"/>
      <c r="S38" s="8"/>
      <c r="T38" s="8"/>
      <c r="U38" s="8"/>
    </row>
  </sheetData>
  <mergeCells count="3">
    <mergeCell ref="A2:P2"/>
    <mergeCell ref="A17:P17"/>
    <mergeCell ref="A29:P29"/>
  </mergeCells>
  <conditionalFormatting sqref="C2:L15 M3:M15 O3:P15 C17:L17 C18:M27 O18:P27 C29:L29 C30:M37 O30:P37">
    <cfRule type="expression" dxfId="4" priority="1">
      <formula>ISBLANK(C2)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workbookViewId="0">
      <pane ySplit="1" topLeftCell="A31" activePane="bottomLeft" state="frozen"/>
      <selection pane="bottomLeft" activeCell="L19" sqref="L19"/>
    </sheetView>
  </sheetViews>
  <sheetFormatPr defaultRowHeight="15" x14ac:dyDescent="0.25"/>
  <cols>
    <col min="1" max="1" width="15" customWidth="1"/>
    <col min="2" max="2" width="30.28515625" customWidth="1"/>
    <col min="3" max="3" width="15.7109375" customWidth="1"/>
    <col min="4" max="4" width="16.140625" customWidth="1"/>
    <col min="5" max="5" width="16.28515625" customWidth="1"/>
    <col min="6" max="6" width="17.42578125" customWidth="1"/>
    <col min="7" max="7" width="19.140625" customWidth="1"/>
    <col min="8" max="8" width="15.28515625" customWidth="1"/>
    <col min="9" max="10" width="16.28515625" customWidth="1"/>
    <col min="11" max="11" width="15" customWidth="1"/>
    <col min="12" max="12" width="22.5703125" customWidth="1"/>
    <col min="13" max="13" width="20" customWidth="1"/>
    <col min="14" max="14" width="17" customWidth="1"/>
    <col min="15" max="15" width="18.140625" customWidth="1"/>
    <col min="16" max="16" width="21.140625" customWidth="1"/>
    <col min="17" max="17" width="16.5703125" customWidth="1"/>
    <col min="18" max="18" width="18.28515625" customWidth="1"/>
    <col min="19" max="19" width="22.28515625" customWidth="1"/>
    <col min="20" max="20" width="16" customWidth="1"/>
    <col min="21" max="21" width="18.140625" customWidth="1"/>
    <col min="22" max="22" width="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 ht="18.600000000000001" customHeight="1" x14ac:dyDescent="0.3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R2" s="6"/>
      <c r="S2" s="6"/>
      <c r="T2" s="6"/>
      <c r="U2" s="7"/>
    </row>
    <row r="3" spans="1:22" x14ac:dyDescent="0.25">
      <c r="A3" s="4"/>
      <c r="B3" s="4" t="s">
        <v>23</v>
      </c>
      <c r="C3" s="5"/>
      <c r="D3" s="5"/>
      <c r="E3">
        <f t="shared" ref="E3:E15" si="0">IF(AND(C3&gt;0,D3&gt;0),C3*D3,0)</f>
        <v>0</v>
      </c>
      <c r="F3" s="5"/>
      <c r="G3" s="5"/>
      <c r="H3">
        <f t="shared" ref="H3:H15" si="1">IF(AND(F3&gt;0,G3&gt;0),F3*G3,0)</f>
        <v>0</v>
      </c>
      <c r="I3" s="5"/>
      <c r="J3" s="5"/>
      <c r="K3">
        <f t="shared" ref="K3:K15" si="2">IF(AND(I3&gt;0,J3&gt;0),I3*J3,0)</f>
        <v>0</v>
      </c>
      <c r="L3" s="5"/>
      <c r="M3" s="5"/>
      <c r="N3">
        <f t="shared" ref="N3:N15" si="3">IF(AND(L3&gt;0,M3&gt;0),L3*M3,0)</f>
        <v>0</v>
      </c>
      <c r="O3" s="5"/>
      <c r="P3" s="5"/>
      <c r="Q3">
        <f t="shared" ref="Q3:Q15" si="4">IF(AND(O3&gt;0,P3&gt;0),O3*P3,0)</f>
        <v>0</v>
      </c>
      <c r="R3" s="4">
        <f t="shared" ref="R3:R15" si="5">SUM(C3,F3,I3,L3,O3)</f>
        <v>0</v>
      </c>
      <c r="S3" s="4">
        <f t="shared" ref="S3:S15" si="6">IF(SUM(C3,F3,I3,L3,O3)&gt;0,SUM(D3,G3,J3,M3,P3)/SUM(C3,F3,I3,L3,O3),0)</f>
        <v>0</v>
      </c>
      <c r="T3" s="4">
        <f t="shared" ref="T3:T15" si="7">MAX(D3,G3,J3,M3,P3)</f>
        <v>0</v>
      </c>
      <c r="U3" s="4">
        <f t="shared" ref="U3:U15" si="8">SUM(E3,H3,K3,N3,Q3)</f>
        <v>0</v>
      </c>
    </row>
    <row r="4" spans="1:22" x14ac:dyDescent="0.25">
      <c r="A4" s="2"/>
      <c r="B4" s="2" t="s">
        <v>24</v>
      </c>
      <c r="C4" s="3"/>
      <c r="D4" s="3"/>
      <c r="E4">
        <f t="shared" si="0"/>
        <v>0</v>
      </c>
      <c r="F4" s="3"/>
      <c r="G4" s="3"/>
      <c r="H4">
        <f t="shared" si="1"/>
        <v>0</v>
      </c>
      <c r="I4" s="3"/>
      <c r="J4" s="3"/>
      <c r="K4">
        <f t="shared" si="2"/>
        <v>0</v>
      </c>
      <c r="L4" s="5"/>
      <c r="M4" s="5"/>
      <c r="N4">
        <f t="shared" si="3"/>
        <v>0</v>
      </c>
      <c r="O4" s="5"/>
      <c r="P4" s="5"/>
      <c r="Q4">
        <f t="shared" si="4"/>
        <v>0</v>
      </c>
      <c r="R4" s="2">
        <f t="shared" si="5"/>
        <v>0</v>
      </c>
      <c r="S4" s="2">
        <f t="shared" si="6"/>
        <v>0</v>
      </c>
      <c r="T4" s="2">
        <f t="shared" si="7"/>
        <v>0</v>
      </c>
      <c r="U4" s="2">
        <f t="shared" si="8"/>
        <v>0</v>
      </c>
    </row>
    <row r="5" spans="1:22" x14ac:dyDescent="0.25">
      <c r="A5" s="4"/>
      <c r="B5" s="4" t="s">
        <v>25</v>
      </c>
      <c r="C5" s="5"/>
      <c r="D5" s="5"/>
      <c r="E5">
        <f t="shared" si="0"/>
        <v>0</v>
      </c>
      <c r="F5" s="5"/>
      <c r="G5" s="5"/>
      <c r="H5">
        <f t="shared" si="1"/>
        <v>0</v>
      </c>
      <c r="I5" s="5"/>
      <c r="J5" s="5"/>
      <c r="K5">
        <f t="shared" si="2"/>
        <v>0</v>
      </c>
      <c r="L5" s="5"/>
      <c r="M5" s="5"/>
      <c r="N5">
        <f t="shared" si="3"/>
        <v>0</v>
      </c>
      <c r="O5" s="5"/>
      <c r="P5" s="5"/>
      <c r="Q5">
        <f t="shared" si="4"/>
        <v>0</v>
      </c>
      <c r="R5" s="4">
        <f t="shared" si="5"/>
        <v>0</v>
      </c>
      <c r="S5" s="4">
        <f t="shared" si="6"/>
        <v>0</v>
      </c>
      <c r="T5" s="4">
        <f t="shared" si="7"/>
        <v>0</v>
      </c>
      <c r="U5" s="4">
        <f t="shared" si="8"/>
        <v>0</v>
      </c>
    </row>
    <row r="6" spans="1:22" x14ac:dyDescent="0.25">
      <c r="A6" s="2"/>
      <c r="B6" s="2" t="s">
        <v>26</v>
      </c>
      <c r="C6" s="3"/>
      <c r="D6" s="3"/>
      <c r="E6">
        <f t="shared" si="0"/>
        <v>0</v>
      </c>
      <c r="F6" s="3"/>
      <c r="G6" s="3"/>
      <c r="H6">
        <f t="shared" si="1"/>
        <v>0</v>
      </c>
      <c r="I6" s="3"/>
      <c r="J6" s="3"/>
      <c r="K6">
        <f t="shared" si="2"/>
        <v>0</v>
      </c>
      <c r="L6" s="5"/>
      <c r="M6" s="5"/>
      <c r="N6">
        <f t="shared" si="3"/>
        <v>0</v>
      </c>
      <c r="O6" s="5"/>
      <c r="P6" s="5"/>
      <c r="Q6">
        <f t="shared" si="4"/>
        <v>0</v>
      </c>
      <c r="R6" s="2">
        <f t="shared" si="5"/>
        <v>0</v>
      </c>
      <c r="S6" s="2">
        <f t="shared" si="6"/>
        <v>0</v>
      </c>
      <c r="T6" s="2">
        <f t="shared" si="7"/>
        <v>0</v>
      </c>
      <c r="U6" s="2">
        <f t="shared" si="8"/>
        <v>0</v>
      </c>
    </row>
    <row r="7" spans="1:22" x14ac:dyDescent="0.25">
      <c r="A7" s="4"/>
      <c r="B7" s="4" t="s">
        <v>27</v>
      </c>
      <c r="C7" s="5"/>
      <c r="D7" s="5"/>
      <c r="E7">
        <f t="shared" si="0"/>
        <v>0</v>
      </c>
      <c r="F7" s="5"/>
      <c r="G7" s="5"/>
      <c r="H7">
        <f t="shared" si="1"/>
        <v>0</v>
      </c>
      <c r="I7" s="5"/>
      <c r="J7" s="5"/>
      <c r="K7">
        <f t="shared" si="2"/>
        <v>0</v>
      </c>
      <c r="L7" s="5"/>
      <c r="M7" s="5"/>
      <c r="N7">
        <f t="shared" si="3"/>
        <v>0</v>
      </c>
      <c r="O7" s="5"/>
      <c r="P7" s="5"/>
      <c r="Q7">
        <f t="shared" si="4"/>
        <v>0</v>
      </c>
      <c r="R7" s="4">
        <f t="shared" si="5"/>
        <v>0</v>
      </c>
      <c r="S7" s="4">
        <f t="shared" si="6"/>
        <v>0</v>
      </c>
      <c r="T7" s="4">
        <f t="shared" si="7"/>
        <v>0</v>
      </c>
      <c r="U7" s="4">
        <f t="shared" si="8"/>
        <v>0</v>
      </c>
    </row>
    <row r="8" spans="1:22" x14ac:dyDescent="0.25">
      <c r="A8" s="2"/>
      <c r="B8" s="2" t="s">
        <v>28</v>
      </c>
      <c r="C8" s="3"/>
      <c r="D8" s="3"/>
      <c r="E8">
        <f t="shared" si="0"/>
        <v>0</v>
      </c>
      <c r="F8" s="3"/>
      <c r="G8" s="3"/>
      <c r="H8">
        <f t="shared" si="1"/>
        <v>0</v>
      </c>
      <c r="I8" s="3"/>
      <c r="J8" s="3"/>
      <c r="K8">
        <f t="shared" si="2"/>
        <v>0</v>
      </c>
      <c r="L8" s="5"/>
      <c r="M8" s="5"/>
      <c r="N8">
        <f t="shared" si="3"/>
        <v>0</v>
      </c>
      <c r="O8" s="5"/>
      <c r="P8" s="5"/>
      <c r="Q8">
        <f t="shared" si="4"/>
        <v>0</v>
      </c>
      <c r="R8" s="2">
        <f t="shared" si="5"/>
        <v>0</v>
      </c>
      <c r="S8" s="2">
        <f t="shared" si="6"/>
        <v>0</v>
      </c>
      <c r="T8" s="2">
        <f t="shared" si="7"/>
        <v>0</v>
      </c>
      <c r="U8" s="2">
        <f t="shared" si="8"/>
        <v>0</v>
      </c>
    </row>
    <row r="9" spans="1:22" x14ac:dyDescent="0.25">
      <c r="A9" s="4"/>
      <c r="B9" s="4" t="s">
        <v>29</v>
      </c>
      <c r="C9" s="5"/>
      <c r="D9" s="5"/>
      <c r="E9">
        <f t="shared" si="0"/>
        <v>0</v>
      </c>
      <c r="F9" s="5"/>
      <c r="G9" s="5"/>
      <c r="H9">
        <f t="shared" si="1"/>
        <v>0</v>
      </c>
      <c r="I9" s="5"/>
      <c r="J9" s="5"/>
      <c r="K9">
        <f t="shared" si="2"/>
        <v>0</v>
      </c>
      <c r="L9" s="5"/>
      <c r="M9" s="5"/>
      <c r="N9">
        <f t="shared" si="3"/>
        <v>0</v>
      </c>
      <c r="O9" s="5"/>
      <c r="P9" s="5"/>
      <c r="Q9">
        <f t="shared" si="4"/>
        <v>0</v>
      </c>
      <c r="R9" s="4">
        <f t="shared" si="5"/>
        <v>0</v>
      </c>
      <c r="S9" s="4">
        <f t="shared" si="6"/>
        <v>0</v>
      </c>
      <c r="T9" s="4">
        <f t="shared" si="7"/>
        <v>0</v>
      </c>
      <c r="U9" s="4">
        <f t="shared" si="8"/>
        <v>0</v>
      </c>
    </row>
    <row r="10" spans="1:22" x14ac:dyDescent="0.25">
      <c r="A10" s="2"/>
      <c r="B10" s="2" t="s">
        <v>30</v>
      </c>
      <c r="C10" s="3"/>
      <c r="D10" s="3"/>
      <c r="E10">
        <f t="shared" si="0"/>
        <v>0</v>
      </c>
      <c r="F10" s="3"/>
      <c r="G10" s="3"/>
      <c r="H10">
        <f t="shared" si="1"/>
        <v>0</v>
      </c>
      <c r="I10" s="3"/>
      <c r="J10" s="3"/>
      <c r="K10">
        <f t="shared" si="2"/>
        <v>0</v>
      </c>
      <c r="L10" s="5"/>
      <c r="M10" s="5"/>
      <c r="N10">
        <f t="shared" si="3"/>
        <v>0</v>
      </c>
      <c r="O10" s="5"/>
      <c r="P10" s="5"/>
      <c r="Q10">
        <f t="shared" si="4"/>
        <v>0</v>
      </c>
      <c r="R10" s="2">
        <f t="shared" si="5"/>
        <v>0</v>
      </c>
      <c r="S10" s="2">
        <f t="shared" si="6"/>
        <v>0</v>
      </c>
      <c r="T10" s="2">
        <f t="shared" si="7"/>
        <v>0</v>
      </c>
      <c r="U10" s="2">
        <f t="shared" si="8"/>
        <v>0</v>
      </c>
    </row>
    <row r="11" spans="1:22" x14ac:dyDescent="0.25">
      <c r="A11" s="4"/>
      <c r="B11" s="4" t="s">
        <v>31</v>
      </c>
      <c r="C11" s="5"/>
      <c r="D11" s="5"/>
      <c r="E11">
        <f t="shared" si="0"/>
        <v>0</v>
      </c>
      <c r="F11" s="5"/>
      <c r="G11" s="5"/>
      <c r="H11">
        <f t="shared" si="1"/>
        <v>0</v>
      </c>
      <c r="I11" s="5"/>
      <c r="J11" s="5"/>
      <c r="K11">
        <f t="shared" si="2"/>
        <v>0</v>
      </c>
      <c r="L11" s="5"/>
      <c r="M11" s="5"/>
      <c r="N11">
        <f t="shared" si="3"/>
        <v>0</v>
      </c>
      <c r="O11" s="5"/>
      <c r="P11" s="5"/>
      <c r="Q11">
        <f t="shared" si="4"/>
        <v>0</v>
      </c>
      <c r="R11" s="4">
        <f t="shared" si="5"/>
        <v>0</v>
      </c>
      <c r="S11" s="4">
        <f t="shared" si="6"/>
        <v>0</v>
      </c>
      <c r="T11" s="4">
        <f t="shared" si="7"/>
        <v>0</v>
      </c>
      <c r="U11" s="4">
        <f t="shared" si="8"/>
        <v>0</v>
      </c>
    </row>
    <row r="12" spans="1:22" x14ac:dyDescent="0.25">
      <c r="A12" s="2"/>
      <c r="B12" s="2" t="s">
        <v>32</v>
      </c>
      <c r="C12" s="3"/>
      <c r="D12" s="3"/>
      <c r="E12">
        <f t="shared" si="0"/>
        <v>0</v>
      </c>
      <c r="F12" s="3"/>
      <c r="G12" s="3"/>
      <c r="H12">
        <f t="shared" si="1"/>
        <v>0</v>
      </c>
      <c r="I12" s="3"/>
      <c r="J12" s="3"/>
      <c r="K12">
        <f t="shared" si="2"/>
        <v>0</v>
      </c>
      <c r="L12" s="5"/>
      <c r="M12" s="5"/>
      <c r="N12">
        <f t="shared" si="3"/>
        <v>0</v>
      </c>
      <c r="O12" s="5"/>
      <c r="P12" s="5"/>
      <c r="Q12">
        <f t="shared" si="4"/>
        <v>0</v>
      </c>
      <c r="R12" s="2">
        <f t="shared" si="5"/>
        <v>0</v>
      </c>
      <c r="S12" s="2">
        <f t="shared" si="6"/>
        <v>0</v>
      </c>
      <c r="T12" s="2">
        <f t="shared" si="7"/>
        <v>0</v>
      </c>
      <c r="U12" s="2">
        <f t="shared" si="8"/>
        <v>0</v>
      </c>
    </row>
    <row r="13" spans="1:22" x14ac:dyDescent="0.25">
      <c r="A13" s="4"/>
      <c r="B13" s="4" t="s">
        <v>33</v>
      </c>
      <c r="C13" s="5"/>
      <c r="D13" s="5"/>
      <c r="E13">
        <f t="shared" si="0"/>
        <v>0</v>
      </c>
      <c r="F13" s="5"/>
      <c r="G13" s="5"/>
      <c r="H13">
        <f t="shared" si="1"/>
        <v>0</v>
      </c>
      <c r="I13" s="5"/>
      <c r="J13" s="5"/>
      <c r="K13">
        <f t="shared" si="2"/>
        <v>0</v>
      </c>
      <c r="L13" s="5"/>
      <c r="M13" s="5"/>
      <c r="N13">
        <f t="shared" si="3"/>
        <v>0</v>
      </c>
      <c r="O13" s="5"/>
      <c r="P13" s="5"/>
      <c r="Q13">
        <f t="shared" si="4"/>
        <v>0</v>
      </c>
      <c r="R13" s="4">
        <f t="shared" si="5"/>
        <v>0</v>
      </c>
      <c r="S13" s="4">
        <f t="shared" si="6"/>
        <v>0</v>
      </c>
      <c r="T13" s="4">
        <f t="shared" si="7"/>
        <v>0</v>
      </c>
      <c r="U13" s="4">
        <f t="shared" si="8"/>
        <v>0</v>
      </c>
    </row>
    <row r="14" spans="1:22" x14ac:dyDescent="0.25">
      <c r="A14" s="2"/>
      <c r="B14" s="2" t="s">
        <v>34</v>
      </c>
      <c r="C14" s="3"/>
      <c r="D14" s="3"/>
      <c r="E14">
        <f t="shared" si="0"/>
        <v>0</v>
      </c>
      <c r="F14" s="3"/>
      <c r="G14" s="3"/>
      <c r="H14">
        <f t="shared" si="1"/>
        <v>0</v>
      </c>
      <c r="I14" s="3"/>
      <c r="J14" s="3"/>
      <c r="K14">
        <f t="shared" si="2"/>
        <v>0</v>
      </c>
      <c r="L14" s="5"/>
      <c r="M14" s="5"/>
      <c r="N14">
        <f t="shared" si="3"/>
        <v>0</v>
      </c>
      <c r="O14" s="5"/>
      <c r="P14" s="5"/>
      <c r="Q14">
        <f t="shared" si="4"/>
        <v>0</v>
      </c>
      <c r="R14" s="2">
        <f t="shared" si="5"/>
        <v>0</v>
      </c>
      <c r="S14" s="2">
        <f t="shared" si="6"/>
        <v>0</v>
      </c>
      <c r="T14" s="2">
        <f t="shared" si="7"/>
        <v>0</v>
      </c>
      <c r="U14" s="2">
        <f t="shared" si="8"/>
        <v>0</v>
      </c>
    </row>
    <row r="15" spans="1:22" x14ac:dyDescent="0.25">
      <c r="A15" s="4"/>
      <c r="B15" s="4" t="s">
        <v>35</v>
      </c>
      <c r="C15" s="5"/>
      <c r="D15" s="5"/>
      <c r="E15">
        <f t="shared" si="0"/>
        <v>0</v>
      </c>
      <c r="F15" s="5"/>
      <c r="G15" s="5"/>
      <c r="H15">
        <f t="shared" si="1"/>
        <v>0</v>
      </c>
      <c r="I15" s="5"/>
      <c r="J15" s="5"/>
      <c r="K15">
        <f t="shared" si="2"/>
        <v>0</v>
      </c>
      <c r="L15" s="5"/>
      <c r="M15" s="5"/>
      <c r="N15">
        <f t="shared" si="3"/>
        <v>0</v>
      </c>
      <c r="O15" s="5"/>
      <c r="P15" s="5"/>
      <c r="Q15">
        <f t="shared" si="4"/>
        <v>0</v>
      </c>
      <c r="R15" s="4">
        <f t="shared" si="5"/>
        <v>0</v>
      </c>
      <c r="S15" s="4">
        <f t="shared" si="6"/>
        <v>0</v>
      </c>
      <c r="T15" s="4">
        <f t="shared" si="7"/>
        <v>0</v>
      </c>
      <c r="U15" s="4">
        <f t="shared" si="8"/>
        <v>0</v>
      </c>
    </row>
    <row r="16" spans="1:22" s="9" customFormat="1" x14ac:dyDescent="0.25">
      <c r="A16" s="8"/>
      <c r="B16" s="8"/>
      <c r="R16" s="8"/>
      <c r="S16" s="8"/>
      <c r="T16" s="8"/>
      <c r="U16" s="8"/>
    </row>
    <row r="17" spans="1:21" ht="18.600000000000001" customHeight="1" x14ac:dyDescent="0.3">
      <c r="A17" s="10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R17" s="6"/>
      <c r="S17" s="6"/>
      <c r="T17" s="6"/>
      <c r="U17" s="7"/>
    </row>
    <row r="18" spans="1:21" x14ac:dyDescent="0.25">
      <c r="A18" s="2"/>
      <c r="B18" s="2" t="s">
        <v>37</v>
      </c>
      <c r="C18" s="3"/>
      <c r="D18" s="3"/>
      <c r="E18">
        <f t="shared" ref="E18:E27" si="9">IF(AND(C18&gt;0,D18&gt;0),C18*D18,0)</f>
        <v>0</v>
      </c>
      <c r="F18" s="3"/>
      <c r="G18" s="3"/>
      <c r="H18">
        <f t="shared" ref="H18:H27" si="10">IF(AND(F18&gt;0,G18&gt;0),F18*G18,0)</f>
        <v>0</v>
      </c>
      <c r="I18" s="3"/>
      <c r="J18" s="3"/>
      <c r="K18">
        <f t="shared" ref="K18:K27" si="11">IF(AND(I18&gt;0,J18&gt;0),I18*J18,0)</f>
        <v>0</v>
      </c>
      <c r="L18" s="3"/>
      <c r="M18" s="3"/>
      <c r="N18">
        <f t="shared" ref="N18:N27" si="12">IF(AND(L18&gt;0,M18&gt;0),L18*M18,0)</f>
        <v>0</v>
      </c>
      <c r="O18" s="3"/>
      <c r="P18" s="3"/>
      <c r="Q18">
        <f t="shared" ref="Q18:Q27" si="13">IF(AND(O18&gt;0,P18&gt;0),O18*P18,0)</f>
        <v>0</v>
      </c>
      <c r="R18" s="2">
        <f t="shared" ref="R18:R27" si="14">SUM(C18,F18,I18,L18,O18)</f>
        <v>0</v>
      </c>
      <c r="S18" s="2">
        <f t="shared" ref="S18:S27" si="15">IF(SUM(C18,F18,I18,L18,O18)&gt;0,SUM(D18,G18,J18,M18,P18)/SUM(C18,F18,I18,L18,O18),0)</f>
        <v>0</v>
      </c>
      <c r="T18" s="2">
        <f t="shared" ref="T18:T27" si="16">MAX(D18,G18,J18,M18,P18)</f>
        <v>0</v>
      </c>
      <c r="U18" s="2">
        <f t="shared" ref="U18:U27" si="17">SUM(E18,H18,K18,N18,Q18)</f>
        <v>0</v>
      </c>
    </row>
    <row r="19" spans="1:21" x14ac:dyDescent="0.25">
      <c r="A19" s="4"/>
      <c r="B19" s="4" t="s">
        <v>38</v>
      </c>
      <c r="C19" s="5"/>
      <c r="D19" s="5"/>
      <c r="E19">
        <f t="shared" si="9"/>
        <v>0</v>
      </c>
      <c r="F19" s="5"/>
      <c r="G19" s="5"/>
      <c r="H19">
        <f t="shared" si="10"/>
        <v>0</v>
      </c>
      <c r="I19" s="5"/>
      <c r="J19" s="5"/>
      <c r="K19">
        <f t="shared" si="11"/>
        <v>0</v>
      </c>
      <c r="L19" s="3"/>
      <c r="M19" s="3"/>
      <c r="N19">
        <f t="shared" si="12"/>
        <v>0</v>
      </c>
      <c r="O19" s="3"/>
      <c r="P19" s="3"/>
      <c r="Q19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</row>
    <row r="20" spans="1:21" x14ac:dyDescent="0.25">
      <c r="A20" s="2"/>
      <c r="B20" s="2" t="s">
        <v>28</v>
      </c>
      <c r="C20" s="3"/>
      <c r="D20" s="3"/>
      <c r="E20">
        <f t="shared" si="9"/>
        <v>0</v>
      </c>
      <c r="F20" s="3"/>
      <c r="G20" s="3"/>
      <c r="H20">
        <f t="shared" si="10"/>
        <v>0</v>
      </c>
      <c r="I20" s="3"/>
      <c r="J20" s="3"/>
      <c r="K20">
        <f t="shared" si="11"/>
        <v>0</v>
      </c>
      <c r="L20" s="3"/>
      <c r="M20" s="3"/>
      <c r="N20">
        <f t="shared" si="12"/>
        <v>0</v>
      </c>
      <c r="O20" s="3"/>
      <c r="P20" s="3"/>
      <c r="Q20">
        <f t="shared" si="13"/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</row>
    <row r="21" spans="1:21" x14ac:dyDescent="0.25">
      <c r="A21" s="4"/>
      <c r="B21" s="4" t="s">
        <v>39</v>
      </c>
      <c r="C21" s="5"/>
      <c r="D21" s="5"/>
      <c r="E21">
        <f t="shared" si="9"/>
        <v>0</v>
      </c>
      <c r="F21" s="5"/>
      <c r="G21" s="5"/>
      <c r="H21">
        <f t="shared" si="10"/>
        <v>0</v>
      </c>
      <c r="I21" s="5"/>
      <c r="J21" s="5"/>
      <c r="K21">
        <f t="shared" si="11"/>
        <v>0</v>
      </c>
      <c r="L21" s="3"/>
      <c r="M21" s="3"/>
      <c r="N21">
        <f t="shared" si="12"/>
        <v>0</v>
      </c>
      <c r="O21" s="3"/>
      <c r="P21" s="3"/>
      <c r="Q21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</row>
    <row r="22" spans="1:21" x14ac:dyDescent="0.25">
      <c r="A22" s="2"/>
      <c r="B22" s="2" t="s">
        <v>40</v>
      </c>
      <c r="C22" s="3"/>
      <c r="D22" s="3"/>
      <c r="E22">
        <f t="shared" si="9"/>
        <v>0</v>
      </c>
      <c r="F22" s="3"/>
      <c r="G22" s="3"/>
      <c r="H22">
        <f t="shared" si="10"/>
        <v>0</v>
      </c>
      <c r="I22" s="3"/>
      <c r="J22" s="3"/>
      <c r="K22">
        <f t="shared" si="11"/>
        <v>0</v>
      </c>
      <c r="L22" s="3"/>
      <c r="M22" s="3"/>
      <c r="N22">
        <f t="shared" si="12"/>
        <v>0</v>
      </c>
      <c r="O22" s="3"/>
      <c r="P22" s="3"/>
      <c r="Q22">
        <f t="shared" si="13"/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</row>
    <row r="23" spans="1:21" x14ac:dyDescent="0.25">
      <c r="A23" s="4"/>
      <c r="B23" s="4" t="s">
        <v>41</v>
      </c>
      <c r="C23" s="5"/>
      <c r="D23" s="5"/>
      <c r="E23">
        <f t="shared" si="9"/>
        <v>0</v>
      </c>
      <c r="F23" s="5"/>
      <c r="G23" s="5"/>
      <c r="H23">
        <f t="shared" si="10"/>
        <v>0</v>
      </c>
      <c r="I23" s="5"/>
      <c r="J23" s="5"/>
      <c r="K23">
        <f t="shared" si="11"/>
        <v>0</v>
      </c>
      <c r="L23" s="3"/>
      <c r="M23" s="3"/>
      <c r="N23">
        <f t="shared" si="12"/>
        <v>0</v>
      </c>
      <c r="O23" s="3"/>
      <c r="P23" s="3"/>
      <c r="Q23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</row>
    <row r="24" spans="1:21" x14ac:dyDescent="0.25">
      <c r="A24" s="2"/>
      <c r="B24" s="2" t="s">
        <v>42</v>
      </c>
      <c r="C24" s="3"/>
      <c r="D24" s="3"/>
      <c r="E24">
        <f t="shared" si="9"/>
        <v>0</v>
      </c>
      <c r="F24" s="3"/>
      <c r="G24" s="3"/>
      <c r="H24">
        <f t="shared" si="10"/>
        <v>0</v>
      </c>
      <c r="I24" s="3"/>
      <c r="J24" s="3"/>
      <c r="K24">
        <f t="shared" si="11"/>
        <v>0</v>
      </c>
      <c r="L24" s="3"/>
      <c r="M24" s="3"/>
      <c r="N24">
        <f t="shared" si="12"/>
        <v>0</v>
      </c>
      <c r="O24" s="3"/>
      <c r="P24" s="3"/>
      <c r="Q24">
        <f t="shared" si="13"/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</row>
    <row r="25" spans="1:21" x14ac:dyDescent="0.25">
      <c r="A25" s="4"/>
      <c r="B25" s="4" t="s">
        <v>34</v>
      </c>
      <c r="C25" s="5"/>
      <c r="D25" s="5"/>
      <c r="E25">
        <f t="shared" si="9"/>
        <v>0</v>
      </c>
      <c r="F25" s="5"/>
      <c r="G25" s="5"/>
      <c r="H25">
        <f t="shared" si="10"/>
        <v>0</v>
      </c>
      <c r="I25" s="5"/>
      <c r="J25" s="5"/>
      <c r="K25">
        <f t="shared" si="11"/>
        <v>0</v>
      </c>
      <c r="L25" s="3"/>
      <c r="M25" s="3"/>
      <c r="N25">
        <f t="shared" si="12"/>
        <v>0</v>
      </c>
      <c r="O25" s="3"/>
      <c r="P25" s="3"/>
      <c r="Q25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</row>
    <row r="26" spans="1:21" x14ac:dyDescent="0.25">
      <c r="A26" s="2"/>
      <c r="B26" s="2" t="s">
        <v>35</v>
      </c>
      <c r="C26" s="3"/>
      <c r="D26" s="3"/>
      <c r="E26">
        <f t="shared" si="9"/>
        <v>0</v>
      </c>
      <c r="F26" s="3"/>
      <c r="G26" s="3"/>
      <c r="H26">
        <f t="shared" si="10"/>
        <v>0</v>
      </c>
      <c r="I26" s="3"/>
      <c r="J26" s="3"/>
      <c r="K26">
        <f t="shared" si="11"/>
        <v>0</v>
      </c>
      <c r="L26" s="3"/>
      <c r="M26" s="3"/>
      <c r="N26">
        <f t="shared" si="12"/>
        <v>0</v>
      </c>
      <c r="O26" s="3"/>
      <c r="P26" s="3"/>
      <c r="Q26">
        <f t="shared" si="13"/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</row>
    <row r="27" spans="1:21" x14ac:dyDescent="0.25">
      <c r="A27" s="4"/>
      <c r="B27" s="4" t="s">
        <v>43</v>
      </c>
      <c r="C27" s="5"/>
      <c r="D27" s="5"/>
      <c r="E27">
        <f t="shared" si="9"/>
        <v>0</v>
      </c>
      <c r="F27" s="5"/>
      <c r="G27" s="5"/>
      <c r="H27">
        <f t="shared" si="10"/>
        <v>0</v>
      </c>
      <c r="I27" s="5"/>
      <c r="J27" s="5"/>
      <c r="K27">
        <f t="shared" si="11"/>
        <v>0</v>
      </c>
      <c r="L27" s="3"/>
      <c r="M27" s="3"/>
      <c r="N27">
        <f t="shared" si="12"/>
        <v>0</v>
      </c>
      <c r="O27" s="3"/>
      <c r="P27" s="3"/>
      <c r="Q27">
        <f t="shared" si="13"/>
        <v>0</v>
      </c>
      <c r="R27" s="4">
        <f t="shared" si="14"/>
        <v>0</v>
      </c>
      <c r="S27" s="4">
        <f t="shared" si="15"/>
        <v>0</v>
      </c>
      <c r="T27" s="4">
        <f t="shared" si="16"/>
        <v>0</v>
      </c>
      <c r="U27" s="4">
        <f t="shared" si="17"/>
        <v>0</v>
      </c>
    </row>
    <row r="28" spans="1:21" s="9" customFormat="1" x14ac:dyDescent="0.25">
      <c r="A28" s="8"/>
      <c r="B28" s="8"/>
      <c r="R28" s="8"/>
      <c r="S28" s="8"/>
      <c r="T28" s="8"/>
      <c r="U28" s="8"/>
    </row>
    <row r="29" spans="1:21" ht="18.75" x14ac:dyDescent="0.3">
      <c r="A29" s="10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R29" s="6"/>
      <c r="S29" s="6"/>
      <c r="T29" s="6"/>
      <c r="U29" s="7"/>
    </row>
    <row r="30" spans="1:21" x14ac:dyDescent="0.25">
      <c r="A30" s="2"/>
      <c r="B30" s="2" t="s">
        <v>45</v>
      </c>
      <c r="C30" s="3"/>
      <c r="D30" s="3"/>
      <c r="E30">
        <f t="shared" ref="E30:E37" si="18">IF(AND(C30&gt;0,D30&gt;0),C30*D30,0)</f>
        <v>0</v>
      </c>
      <c r="F30" s="3"/>
      <c r="G30" s="3"/>
      <c r="H30">
        <f t="shared" ref="H30:H37" si="19">IF(AND(F30&gt;0,G30&gt;0),F30*G30,0)</f>
        <v>0</v>
      </c>
      <c r="I30" s="3"/>
      <c r="J30" s="3"/>
      <c r="K30">
        <f t="shared" ref="K30:K37" si="20">IF(AND(I30&gt;0,J30&gt;0),I30*J30,0)</f>
        <v>0</v>
      </c>
      <c r="L30" s="3"/>
      <c r="M30" s="3"/>
      <c r="N30">
        <f t="shared" ref="N30:N37" si="21">IF(AND(L30&gt;0,M30&gt;0),L30*M30,0)</f>
        <v>0</v>
      </c>
      <c r="O30" s="3"/>
      <c r="P30" s="3"/>
      <c r="Q30">
        <f t="shared" ref="Q30:Q37" si="22">IF(AND(O30&gt;0,P30&gt;0),O30*P30,0)</f>
        <v>0</v>
      </c>
      <c r="R30" s="2">
        <f t="shared" ref="R30:R37" si="23">SUM(C30,F30,I30,L30,O30)</f>
        <v>0</v>
      </c>
      <c r="S30" s="2">
        <f t="shared" ref="S30:S37" si="24">IF(SUM(C30,F30,I30,L30,O30)&gt;0,SUM(D30,G30,J30,M30,P30)/SUM(C30,F30,I30,L30,O30),0)</f>
        <v>0</v>
      </c>
      <c r="T30" s="2">
        <f t="shared" ref="T30:T37" si="25">MAX(D30,G30,J30,M30,P30)</f>
        <v>0</v>
      </c>
      <c r="U30" s="2">
        <f t="shared" ref="U30:U37" si="26">SUM(E30,H30,K30,N30,Q30)</f>
        <v>0</v>
      </c>
    </row>
    <row r="31" spans="1:21" x14ac:dyDescent="0.25">
      <c r="A31" s="4"/>
      <c r="B31" s="4" t="s">
        <v>46</v>
      </c>
      <c r="C31" s="5"/>
      <c r="D31" s="5"/>
      <c r="E31">
        <f t="shared" si="18"/>
        <v>0</v>
      </c>
      <c r="F31" s="5"/>
      <c r="G31" s="5"/>
      <c r="H31">
        <f t="shared" si="19"/>
        <v>0</v>
      </c>
      <c r="I31" s="5"/>
      <c r="J31" s="5"/>
      <c r="K31">
        <f t="shared" si="20"/>
        <v>0</v>
      </c>
      <c r="L31" s="3"/>
      <c r="M31" s="3"/>
      <c r="N31">
        <f t="shared" si="21"/>
        <v>0</v>
      </c>
      <c r="O31" s="3"/>
      <c r="P31" s="3"/>
      <c r="Q31">
        <f t="shared" si="22"/>
        <v>0</v>
      </c>
      <c r="R31" s="4">
        <f t="shared" si="23"/>
        <v>0</v>
      </c>
      <c r="S31" s="4">
        <f t="shared" si="24"/>
        <v>0</v>
      </c>
      <c r="T31" s="4">
        <f t="shared" si="25"/>
        <v>0</v>
      </c>
      <c r="U31" s="4">
        <f t="shared" si="26"/>
        <v>0</v>
      </c>
    </row>
    <row r="32" spans="1:21" x14ac:dyDescent="0.25">
      <c r="A32" s="2"/>
      <c r="B32" s="2" t="s">
        <v>47</v>
      </c>
      <c r="C32" s="3"/>
      <c r="D32" s="3"/>
      <c r="E32">
        <f t="shared" si="18"/>
        <v>0</v>
      </c>
      <c r="F32" s="3"/>
      <c r="G32" s="3"/>
      <c r="H32">
        <f t="shared" si="19"/>
        <v>0</v>
      </c>
      <c r="I32" s="3"/>
      <c r="J32" s="3"/>
      <c r="K32">
        <f t="shared" si="20"/>
        <v>0</v>
      </c>
      <c r="L32" s="3"/>
      <c r="M32" s="3"/>
      <c r="N32">
        <f t="shared" si="21"/>
        <v>0</v>
      </c>
      <c r="O32" s="3"/>
      <c r="P32" s="3"/>
      <c r="Q32">
        <f t="shared" si="22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</row>
    <row r="33" spans="1:21" x14ac:dyDescent="0.25">
      <c r="A33" s="4"/>
      <c r="B33" s="4" t="s">
        <v>48</v>
      </c>
      <c r="C33" s="5"/>
      <c r="D33" s="5"/>
      <c r="E33">
        <f t="shared" si="18"/>
        <v>0</v>
      </c>
      <c r="F33" s="5"/>
      <c r="G33" s="5"/>
      <c r="H33">
        <f t="shared" si="19"/>
        <v>0</v>
      </c>
      <c r="I33" s="5"/>
      <c r="J33" s="5"/>
      <c r="K33">
        <f t="shared" si="20"/>
        <v>0</v>
      </c>
      <c r="L33" s="3"/>
      <c r="M33" s="3"/>
      <c r="N33">
        <f t="shared" si="21"/>
        <v>0</v>
      </c>
      <c r="O33" s="3"/>
      <c r="P33" s="3"/>
      <c r="Q33">
        <f t="shared" si="22"/>
        <v>0</v>
      </c>
      <c r="R33" s="4">
        <f t="shared" si="23"/>
        <v>0</v>
      </c>
      <c r="S33" s="4">
        <f t="shared" si="24"/>
        <v>0</v>
      </c>
      <c r="T33" s="4">
        <f t="shared" si="25"/>
        <v>0</v>
      </c>
      <c r="U33" s="4">
        <f t="shared" si="26"/>
        <v>0</v>
      </c>
    </row>
    <row r="34" spans="1:21" x14ac:dyDescent="0.25">
      <c r="A34" s="2"/>
      <c r="B34" s="2" t="s">
        <v>49</v>
      </c>
      <c r="C34" s="3"/>
      <c r="D34" s="3"/>
      <c r="E34">
        <f t="shared" si="18"/>
        <v>0</v>
      </c>
      <c r="F34" s="3"/>
      <c r="G34" s="3"/>
      <c r="H34">
        <f t="shared" si="19"/>
        <v>0</v>
      </c>
      <c r="I34" s="3"/>
      <c r="J34" s="3"/>
      <c r="K34">
        <f t="shared" si="20"/>
        <v>0</v>
      </c>
      <c r="L34" s="3"/>
      <c r="M34" s="3"/>
      <c r="N34">
        <f t="shared" si="21"/>
        <v>0</v>
      </c>
      <c r="O34" s="3"/>
      <c r="P34" s="3"/>
      <c r="Q34">
        <f t="shared" si="22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</row>
    <row r="35" spans="1:21" x14ac:dyDescent="0.25">
      <c r="A35" s="4"/>
      <c r="B35" s="4" t="s">
        <v>50</v>
      </c>
      <c r="C35" s="5"/>
      <c r="D35" s="5"/>
      <c r="E35">
        <f t="shared" si="18"/>
        <v>0</v>
      </c>
      <c r="F35" s="5"/>
      <c r="G35" s="5"/>
      <c r="H35">
        <f t="shared" si="19"/>
        <v>0</v>
      </c>
      <c r="I35" s="5"/>
      <c r="J35" s="5"/>
      <c r="K35">
        <f t="shared" si="20"/>
        <v>0</v>
      </c>
      <c r="L35" s="3"/>
      <c r="M35" s="3"/>
      <c r="N35">
        <f t="shared" si="21"/>
        <v>0</v>
      </c>
      <c r="O35" s="3"/>
      <c r="P35" s="3"/>
      <c r="Q35">
        <f t="shared" si="22"/>
        <v>0</v>
      </c>
      <c r="R35" s="4">
        <f t="shared" si="23"/>
        <v>0</v>
      </c>
      <c r="S35" s="4">
        <f t="shared" si="24"/>
        <v>0</v>
      </c>
      <c r="T35" s="4">
        <f t="shared" si="25"/>
        <v>0</v>
      </c>
      <c r="U35" s="4">
        <f t="shared" si="26"/>
        <v>0</v>
      </c>
    </row>
    <row r="36" spans="1:21" x14ac:dyDescent="0.25">
      <c r="A36" s="2"/>
      <c r="B36" s="2" t="s">
        <v>51</v>
      </c>
      <c r="C36" s="3"/>
      <c r="D36" s="3"/>
      <c r="E36">
        <f t="shared" si="18"/>
        <v>0</v>
      </c>
      <c r="F36" s="3"/>
      <c r="G36" s="3"/>
      <c r="H36">
        <f t="shared" si="19"/>
        <v>0</v>
      </c>
      <c r="I36" s="3"/>
      <c r="J36" s="3"/>
      <c r="K36">
        <f t="shared" si="20"/>
        <v>0</v>
      </c>
      <c r="L36" s="3"/>
      <c r="M36" s="3"/>
      <c r="N36">
        <f t="shared" si="21"/>
        <v>0</v>
      </c>
      <c r="O36" s="3"/>
      <c r="P36" s="3"/>
      <c r="Q36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</row>
    <row r="37" spans="1:21" x14ac:dyDescent="0.25">
      <c r="A37" s="4"/>
      <c r="B37" s="4" t="s">
        <v>34</v>
      </c>
      <c r="C37" s="5"/>
      <c r="D37" s="5"/>
      <c r="E37">
        <f t="shared" si="18"/>
        <v>0</v>
      </c>
      <c r="F37" s="5"/>
      <c r="G37" s="5"/>
      <c r="H37">
        <f t="shared" si="19"/>
        <v>0</v>
      </c>
      <c r="I37" s="5"/>
      <c r="J37" s="5"/>
      <c r="K37">
        <f t="shared" si="20"/>
        <v>0</v>
      </c>
      <c r="L37" s="3"/>
      <c r="M37" s="3"/>
      <c r="N37">
        <f t="shared" si="21"/>
        <v>0</v>
      </c>
      <c r="O37" s="3"/>
      <c r="P37" s="3"/>
      <c r="Q37">
        <f t="shared" si="22"/>
        <v>0</v>
      </c>
      <c r="R37" s="4">
        <f t="shared" si="23"/>
        <v>0</v>
      </c>
      <c r="S37" s="4">
        <f t="shared" si="24"/>
        <v>0</v>
      </c>
      <c r="T37" s="4">
        <f t="shared" si="25"/>
        <v>0</v>
      </c>
      <c r="U37" s="4">
        <f t="shared" si="26"/>
        <v>0</v>
      </c>
    </row>
    <row r="38" spans="1:21" s="9" customFormat="1" x14ac:dyDescent="0.25">
      <c r="A38" s="8"/>
      <c r="B38" s="8"/>
      <c r="R38" s="8"/>
      <c r="S38" s="8"/>
      <c r="T38" s="8"/>
      <c r="U38" s="8"/>
    </row>
  </sheetData>
  <mergeCells count="3">
    <mergeCell ref="A29:P29"/>
    <mergeCell ref="A17:P17"/>
    <mergeCell ref="A2:P2"/>
  </mergeCells>
  <conditionalFormatting sqref="C2:L15 M3:M15 O3:P15 C17:L17 C18:M27 O18:P27 C29:L29 C30:M37 O30:P37">
    <cfRule type="expression" dxfId="3" priority="1">
      <formula>ISBLANK(C2)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18F8-41C8-4DB9-A103-326641DD3E6A}">
  <dimension ref="A1:V38"/>
  <sheetViews>
    <sheetView topLeftCell="L1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15" customWidth="1"/>
    <col min="2" max="2" width="30.28515625" customWidth="1"/>
    <col min="3" max="3" width="15.7109375" customWidth="1"/>
    <col min="4" max="4" width="16.140625" customWidth="1"/>
    <col min="5" max="5" width="16.28515625" customWidth="1"/>
    <col min="6" max="6" width="17.42578125" customWidth="1"/>
    <col min="7" max="7" width="19.140625" customWidth="1"/>
    <col min="8" max="8" width="15.28515625" customWidth="1"/>
    <col min="9" max="10" width="16.28515625" customWidth="1"/>
    <col min="11" max="11" width="15" customWidth="1"/>
    <col min="12" max="12" width="22.5703125" customWidth="1"/>
    <col min="13" max="13" width="20" customWidth="1"/>
    <col min="14" max="14" width="17" customWidth="1"/>
    <col min="15" max="15" width="18.140625" customWidth="1"/>
    <col min="16" max="16" width="21.140625" customWidth="1"/>
    <col min="17" max="17" width="16.5703125" customWidth="1"/>
    <col min="18" max="18" width="18.28515625" customWidth="1"/>
    <col min="19" max="19" width="22.28515625" customWidth="1"/>
    <col min="20" max="20" width="16" customWidth="1"/>
    <col min="21" max="21" width="18.140625" customWidth="1"/>
    <col min="22" max="22" width="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 ht="18.600000000000001" customHeight="1" x14ac:dyDescent="0.3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R2" s="6"/>
      <c r="S2" s="6"/>
      <c r="T2" s="6"/>
      <c r="U2" s="7"/>
    </row>
    <row r="3" spans="1:22" x14ac:dyDescent="0.25">
      <c r="A3" s="4"/>
      <c r="B3" s="4" t="s">
        <v>23</v>
      </c>
      <c r="C3" s="5"/>
      <c r="D3" s="5"/>
      <c r="E3">
        <f t="shared" ref="E3:E15" si="0">IF(AND(C3&gt;0,D3&gt;0),C3*D3,0)</f>
        <v>0</v>
      </c>
      <c r="F3" s="5"/>
      <c r="G3" s="5"/>
      <c r="H3">
        <f t="shared" ref="H3:H15" si="1">IF(AND(F3&gt;0,G3&gt;0),F3*G3,0)</f>
        <v>0</v>
      </c>
      <c r="I3" s="5"/>
      <c r="J3" s="5"/>
      <c r="K3">
        <f t="shared" ref="K3:K15" si="2">IF(AND(I3&gt;0,J3&gt;0),I3*J3,0)</f>
        <v>0</v>
      </c>
      <c r="L3" s="5"/>
      <c r="M3" s="5"/>
      <c r="N3">
        <f t="shared" ref="N3:N15" si="3">IF(AND(L3&gt;0,M3&gt;0),L3*M3,0)</f>
        <v>0</v>
      </c>
      <c r="O3" s="5"/>
      <c r="P3" s="5"/>
      <c r="Q3">
        <f t="shared" ref="Q3:Q15" si="4">IF(AND(O3&gt;0,P3&gt;0),O3*P3,0)</f>
        <v>0</v>
      </c>
      <c r="R3" s="4">
        <f t="shared" ref="R3:R15" si="5">SUM(C3,F3,I3,L3,O3)</f>
        <v>0</v>
      </c>
      <c r="S3" s="4">
        <f t="shared" ref="S3:S15" si="6">IF(SUM(C3,F3,I3,L3,O3)&gt;0,SUM(D3,G3,J3,M3,P3)/SUM(C3,F3,I3,L3,O3),0)</f>
        <v>0</v>
      </c>
      <c r="T3" s="4">
        <f t="shared" ref="T3:T15" si="7">MAX(D3,G3,J3,M3,P3)</f>
        <v>0</v>
      </c>
      <c r="U3" s="4">
        <f t="shared" ref="U3:U15" si="8">SUM(E3,H3,K3,N3,Q3)</f>
        <v>0</v>
      </c>
    </row>
    <row r="4" spans="1:22" x14ac:dyDescent="0.25">
      <c r="A4" s="2"/>
      <c r="B4" s="2" t="s">
        <v>24</v>
      </c>
      <c r="C4" s="3"/>
      <c r="D4" s="3"/>
      <c r="E4">
        <f t="shared" si="0"/>
        <v>0</v>
      </c>
      <c r="F4" s="3"/>
      <c r="G4" s="3"/>
      <c r="H4">
        <f t="shared" si="1"/>
        <v>0</v>
      </c>
      <c r="I4" s="3"/>
      <c r="J4" s="3"/>
      <c r="K4">
        <f t="shared" si="2"/>
        <v>0</v>
      </c>
      <c r="L4" s="5"/>
      <c r="M4" s="5"/>
      <c r="N4">
        <f t="shared" si="3"/>
        <v>0</v>
      </c>
      <c r="O4" s="5"/>
      <c r="P4" s="5"/>
      <c r="Q4">
        <f t="shared" si="4"/>
        <v>0</v>
      </c>
      <c r="R4" s="2">
        <f t="shared" si="5"/>
        <v>0</v>
      </c>
      <c r="S4" s="2">
        <f t="shared" si="6"/>
        <v>0</v>
      </c>
      <c r="T4" s="2">
        <f t="shared" si="7"/>
        <v>0</v>
      </c>
      <c r="U4" s="2">
        <f t="shared" si="8"/>
        <v>0</v>
      </c>
    </row>
    <row r="5" spans="1:22" x14ac:dyDescent="0.25">
      <c r="A5" s="4"/>
      <c r="B5" s="4" t="s">
        <v>25</v>
      </c>
      <c r="C5" s="5"/>
      <c r="D5" s="5"/>
      <c r="E5">
        <f t="shared" si="0"/>
        <v>0</v>
      </c>
      <c r="F5" s="5"/>
      <c r="G5" s="5"/>
      <c r="H5">
        <f t="shared" si="1"/>
        <v>0</v>
      </c>
      <c r="I5" s="5"/>
      <c r="J5" s="5"/>
      <c r="K5">
        <f t="shared" si="2"/>
        <v>0</v>
      </c>
      <c r="L5" s="5"/>
      <c r="M5" s="5"/>
      <c r="N5">
        <f t="shared" si="3"/>
        <v>0</v>
      </c>
      <c r="O5" s="5"/>
      <c r="P5" s="5"/>
      <c r="Q5">
        <f t="shared" si="4"/>
        <v>0</v>
      </c>
      <c r="R5" s="4">
        <f t="shared" si="5"/>
        <v>0</v>
      </c>
      <c r="S5" s="4">
        <f t="shared" si="6"/>
        <v>0</v>
      </c>
      <c r="T5" s="4">
        <f t="shared" si="7"/>
        <v>0</v>
      </c>
      <c r="U5" s="4">
        <f t="shared" si="8"/>
        <v>0</v>
      </c>
    </row>
    <row r="6" spans="1:22" x14ac:dyDescent="0.25">
      <c r="A6" s="2"/>
      <c r="B6" s="2" t="s">
        <v>26</v>
      </c>
      <c r="C6" s="3"/>
      <c r="D6" s="3"/>
      <c r="E6">
        <f t="shared" si="0"/>
        <v>0</v>
      </c>
      <c r="F6" s="3"/>
      <c r="G6" s="3"/>
      <c r="H6">
        <f t="shared" si="1"/>
        <v>0</v>
      </c>
      <c r="I6" s="3"/>
      <c r="J6" s="3"/>
      <c r="K6">
        <f t="shared" si="2"/>
        <v>0</v>
      </c>
      <c r="L6" s="5"/>
      <c r="M6" s="5"/>
      <c r="N6">
        <f t="shared" si="3"/>
        <v>0</v>
      </c>
      <c r="O6" s="5"/>
      <c r="P6" s="5"/>
      <c r="Q6">
        <f t="shared" si="4"/>
        <v>0</v>
      </c>
      <c r="R6" s="2">
        <f t="shared" si="5"/>
        <v>0</v>
      </c>
      <c r="S6" s="2">
        <f t="shared" si="6"/>
        <v>0</v>
      </c>
      <c r="T6" s="2">
        <f t="shared" si="7"/>
        <v>0</v>
      </c>
      <c r="U6" s="2">
        <f t="shared" si="8"/>
        <v>0</v>
      </c>
    </row>
    <row r="7" spans="1:22" x14ac:dyDescent="0.25">
      <c r="A7" s="4"/>
      <c r="B7" s="4" t="s">
        <v>27</v>
      </c>
      <c r="C7" s="5"/>
      <c r="D7" s="5"/>
      <c r="E7">
        <f t="shared" si="0"/>
        <v>0</v>
      </c>
      <c r="F7" s="5"/>
      <c r="G7" s="5"/>
      <c r="H7">
        <f t="shared" si="1"/>
        <v>0</v>
      </c>
      <c r="I7" s="5"/>
      <c r="J7" s="5"/>
      <c r="K7">
        <f t="shared" si="2"/>
        <v>0</v>
      </c>
      <c r="L7" s="5"/>
      <c r="M7" s="5"/>
      <c r="N7">
        <f t="shared" si="3"/>
        <v>0</v>
      </c>
      <c r="O7" s="5"/>
      <c r="P7" s="5"/>
      <c r="Q7">
        <f t="shared" si="4"/>
        <v>0</v>
      </c>
      <c r="R7" s="4">
        <f t="shared" si="5"/>
        <v>0</v>
      </c>
      <c r="S7" s="4">
        <f t="shared" si="6"/>
        <v>0</v>
      </c>
      <c r="T7" s="4">
        <f t="shared" si="7"/>
        <v>0</v>
      </c>
      <c r="U7" s="4">
        <f t="shared" si="8"/>
        <v>0</v>
      </c>
    </row>
    <row r="8" spans="1:22" x14ac:dyDescent="0.25">
      <c r="A8" s="2"/>
      <c r="B8" s="2" t="s">
        <v>28</v>
      </c>
      <c r="C8" s="3"/>
      <c r="D8" s="3"/>
      <c r="E8">
        <f t="shared" si="0"/>
        <v>0</v>
      </c>
      <c r="F8" s="3"/>
      <c r="G8" s="3"/>
      <c r="H8">
        <f t="shared" si="1"/>
        <v>0</v>
      </c>
      <c r="I8" s="3"/>
      <c r="J8" s="3"/>
      <c r="K8">
        <f t="shared" si="2"/>
        <v>0</v>
      </c>
      <c r="L8" s="5"/>
      <c r="M8" s="5"/>
      <c r="N8">
        <f t="shared" si="3"/>
        <v>0</v>
      </c>
      <c r="O8" s="5"/>
      <c r="P8" s="5"/>
      <c r="Q8">
        <f t="shared" si="4"/>
        <v>0</v>
      </c>
      <c r="R8" s="2">
        <f t="shared" si="5"/>
        <v>0</v>
      </c>
      <c r="S8" s="2">
        <f t="shared" si="6"/>
        <v>0</v>
      </c>
      <c r="T8" s="2">
        <f t="shared" si="7"/>
        <v>0</v>
      </c>
      <c r="U8" s="2">
        <f t="shared" si="8"/>
        <v>0</v>
      </c>
    </row>
    <row r="9" spans="1:22" x14ac:dyDescent="0.25">
      <c r="A9" s="4"/>
      <c r="B9" s="4" t="s">
        <v>29</v>
      </c>
      <c r="C9" s="5"/>
      <c r="D9" s="5"/>
      <c r="E9">
        <f t="shared" si="0"/>
        <v>0</v>
      </c>
      <c r="F9" s="5"/>
      <c r="G9" s="5"/>
      <c r="H9">
        <f t="shared" si="1"/>
        <v>0</v>
      </c>
      <c r="I9" s="5"/>
      <c r="J9" s="5"/>
      <c r="K9">
        <f t="shared" si="2"/>
        <v>0</v>
      </c>
      <c r="L9" s="5"/>
      <c r="M9" s="5"/>
      <c r="N9">
        <f t="shared" si="3"/>
        <v>0</v>
      </c>
      <c r="O9" s="5"/>
      <c r="P9" s="5"/>
      <c r="Q9">
        <f t="shared" si="4"/>
        <v>0</v>
      </c>
      <c r="R9" s="4">
        <f t="shared" si="5"/>
        <v>0</v>
      </c>
      <c r="S9" s="4">
        <f t="shared" si="6"/>
        <v>0</v>
      </c>
      <c r="T9" s="4">
        <f t="shared" si="7"/>
        <v>0</v>
      </c>
      <c r="U9" s="4">
        <f t="shared" si="8"/>
        <v>0</v>
      </c>
    </row>
    <row r="10" spans="1:22" x14ac:dyDescent="0.25">
      <c r="A10" s="2"/>
      <c r="B10" s="2" t="s">
        <v>30</v>
      </c>
      <c r="C10" s="3"/>
      <c r="D10" s="3"/>
      <c r="E10">
        <f t="shared" si="0"/>
        <v>0</v>
      </c>
      <c r="F10" s="3"/>
      <c r="G10" s="3"/>
      <c r="H10">
        <f t="shared" si="1"/>
        <v>0</v>
      </c>
      <c r="I10" s="3"/>
      <c r="J10" s="3"/>
      <c r="K10">
        <f t="shared" si="2"/>
        <v>0</v>
      </c>
      <c r="L10" s="5"/>
      <c r="M10" s="5"/>
      <c r="N10">
        <f t="shared" si="3"/>
        <v>0</v>
      </c>
      <c r="O10" s="5"/>
      <c r="P10" s="5"/>
      <c r="Q10">
        <f t="shared" si="4"/>
        <v>0</v>
      </c>
      <c r="R10" s="2">
        <f t="shared" si="5"/>
        <v>0</v>
      </c>
      <c r="S10" s="2">
        <f t="shared" si="6"/>
        <v>0</v>
      </c>
      <c r="T10" s="2">
        <f t="shared" si="7"/>
        <v>0</v>
      </c>
      <c r="U10" s="2">
        <f t="shared" si="8"/>
        <v>0</v>
      </c>
    </row>
    <row r="11" spans="1:22" x14ac:dyDescent="0.25">
      <c r="A11" s="4"/>
      <c r="B11" s="4" t="s">
        <v>31</v>
      </c>
      <c r="C11" s="5"/>
      <c r="D11" s="5"/>
      <c r="E11">
        <f t="shared" si="0"/>
        <v>0</v>
      </c>
      <c r="F11" s="5"/>
      <c r="G11" s="5"/>
      <c r="H11">
        <f t="shared" si="1"/>
        <v>0</v>
      </c>
      <c r="I11" s="5"/>
      <c r="J11" s="5"/>
      <c r="K11">
        <f t="shared" si="2"/>
        <v>0</v>
      </c>
      <c r="L11" s="5"/>
      <c r="M11" s="5"/>
      <c r="N11">
        <f t="shared" si="3"/>
        <v>0</v>
      </c>
      <c r="O11" s="5"/>
      <c r="P11" s="5"/>
      <c r="Q11">
        <f t="shared" si="4"/>
        <v>0</v>
      </c>
      <c r="R11" s="4">
        <f t="shared" si="5"/>
        <v>0</v>
      </c>
      <c r="S11" s="4">
        <f t="shared" si="6"/>
        <v>0</v>
      </c>
      <c r="T11" s="4">
        <f t="shared" si="7"/>
        <v>0</v>
      </c>
      <c r="U11" s="4">
        <f t="shared" si="8"/>
        <v>0</v>
      </c>
    </row>
    <row r="12" spans="1:22" x14ac:dyDescent="0.25">
      <c r="A12" s="2"/>
      <c r="B12" s="2" t="s">
        <v>32</v>
      </c>
      <c r="C12" s="3"/>
      <c r="D12" s="3"/>
      <c r="E12">
        <f t="shared" si="0"/>
        <v>0</v>
      </c>
      <c r="F12" s="3"/>
      <c r="G12" s="3"/>
      <c r="H12">
        <f t="shared" si="1"/>
        <v>0</v>
      </c>
      <c r="I12" s="3"/>
      <c r="J12" s="3"/>
      <c r="K12">
        <f t="shared" si="2"/>
        <v>0</v>
      </c>
      <c r="L12" s="5"/>
      <c r="M12" s="5"/>
      <c r="N12">
        <f t="shared" si="3"/>
        <v>0</v>
      </c>
      <c r="O12" s="5"/>
      <c r="P12" s="5"/>
      <c r="Q12">
        <f t="shared" si="4"/>
        <v>0</v>
      </c>
      <c r="R12" s="2">
        <f t="shared" si="5"/>
        <v>0</v>
      </c>
      <c r="S12" s="2">
        <f t="shared" si="6"/>
        <v>0</v>
      </c>
      <c r="T12" s="2">
        <f t="shared" si="7"/>
        <v>0</v>
      </c>
      <c r="U12" s="2">
        <f t="shared" si="8"/>
        <v>0</v>
      </c>
    </row>
    <row r="13" spans="1:22" x14ac:dyDescent="0.25">
      <c r="A13" s="4"/>
      <c r="B13" s="4" t="s">
        <v>33</v>
      </c>
      <c r="C13" s="5"/>
      <c r="D13" s="5"/>
      <c r="E13">
        <f t="shared" si="0"/>
        <v>0</v>
      </c>
      <c r="F13" s="5"/>
      <c r="G13" s="5"/>
      <c r="H13">
        <f t="shared" si="1"/>
        <v>0</v>
      </c>
      <c r="I13" s="5"/>
      <c r="J13" s="5"/>
      <c r="K13">
        <f t="shared" si="2"/>
        <v>0</v>
      </c>
      <c r="L13" s="5"/>
      <c r="M13" s="5"/>
      <c r="N13">
        <f t="shared" si="3"/>
        <v>0</v>
      </c>
      <c r="O13" s="5"/>
      <c r="P13" s="5"/>
      <c r="Q13">
        <f t="shared" si="4"/>
        <v>0</v>
      </c>
      <c r="R13" s="4">
        <f t="shared" si="5"/>
        <v>0</v>
      </c>
      <c r="S13" s="4">
        <f t="shared" si="6"/>
        <v>0</v>
      </c>
      <c r="T13" s="4">
        <f t="shared" si="7"/>
        <v>0</v>
      </c>
      <c r="U13" s="4">
        <f t="shared" si="8"/>
        <v>0</v>
      </c>
    </row>
    <row r="14" spans="1:22" x14ac:dyDescent="0.25">
      <c r="A14" s="2"/>
      <c r="B14" s="2" t="s">
        <v>34</v>
      </c>
      <c r="C14" s="3"/>
      <c r="D14" s="3"/>
      <c r="E14">
        <f t="shared" si="0"/>
        <v>0</v>
      </c>
      <c r="F14" s="3"/>
      <c r="G14" s="3"/>
      <c r="H14">
        <f t="shared" si="1"/>
        <v>0</v>
      </c>
      <c r="I14" s="3"/>
      <c r="J14" s="3"/>
      <c r="K14">
        <f t="shared" si="2"/>
        <v>0</v>
      </c>
      <c r="L14" s="5"/>
      <c r="M14" s="5"/>
      <c r="N14">
        <f t="shared" si="3"/>
        <v>0</v>
      </c>
      <c r="O14" s="5"/>
      <c r="P14" s="5"/>
      <c r="Q14">
        <f t="shared" si="4"/>
        <v>0</v>
      </c>
      <c r="R14" s="2">
        <f t="shared" si="5"/>
        <v>0</v>
      </c>
      <c r="S14" s="2">
        <f t="shared" si="6"/>
        <v>0</v>
      </c>
      <c r="T14" s="2">
        <f t="shared" si="7"/>
        <v>0</v>
      </c>
      <c r="U14" s="2">
        <f t="shared" si="8"/>
        <v>0</v>
      </c>
    </row>
    <row r="15" spans="1:22" x14ac:dyDescent="0.25">
      <c r="A15" s="4"/>
      <c r="B15" s="4" t="s">
        <v>35</v>
      </c>
      <c r="C15" s="5"/>
      <c r="D15" s="5"/>
      <c r="E15">
        <f t="shared" si="0"/>
        <v>0</v>
      </c>
      <c r="F15" s="5"/>
      <c r="G15" s="5"/>
      <c r="H15">
        <f t="shared" si="1"/>
        <v>0</v>
      </c>
      <c r="I15" s="5"/>
      <c r="J15" s="5"/>
      <c r="K15">
        <f t="shared" si="2"/>
        <v>0</v>
      </c>
      <c r="L15" s="5"/>
      <c r="M15" s="5"/>
      <c r="N15">
        <f t="shared" si="3"/>
        <v>0</v>
      </c>
      <c r="O15" s="5"/>
      <c r="P15" s="5"/>
      <c r="Q15">
        <f t="shared" si="4"/>
        <v>0</v>
      </c>
      <c r="R15" s="4">
        <f t="shared" si="5"/>
        <v>0</v>
      </c>
      <c r="S15" s="4">
        <f t="shared" si="6"/>
        <v>0</v>
      </c>
      <c r="T15" s="4">
        <f t="shared" si="7"/>
        <v>0</v>
      </c>
      <c r="U15" s="4">
        <f t="shared" si="8"/>
        <v>0</v>
      </c>
    </row>
    <row r="16" spans="1:22" s="9" customFormat="1" x14ac:dyDescent="0.25">
      <c r="A16" s="8"/>
      <c r="B16" s="8"/>
      <c r="R16" s="8"/>
      <c r="S16" s="8"/>
      <c r="T16" s="8"/>
      <c r="U16" s="8"/>
    </row>
    <row r="17" spans="1:21" ht="18.600000000000001" customHeight="1" x14ac:dyDescent="0.3">
      <c r="A17" s="10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R17" s="6"/>
      <c r="S17" s="6"/>
      <c r="T17" s="6"/>
      <c r="U17" s="7"/>
    </row>
    <row r="18" spans="1:21" x14ac:dyDescent="0.25">
      <c r="A18" s="2"/>
      <c r="B18" s="2" t="s">
        <v>37</v>
      </c>
      <c r="C18" s="3"/>
      <c r="D18" s="3"/>
      <c r="E18">
        <f t="shared" ref="E18:E27" si="9">IF(AND(C18&gt;0,D18&gt;0),C18*D18,0)</f>
        <v>0</v>
      </c>
      <c r="F18" s="3"/>
      <c r="G18" s="3"/>
      <c r="H18">
        <f t="shared" ref="H18:H27" si="10">IF(AND(F18&gt;0,G18&gt;0),F18*G18,0)</f>
        <v>0</v>
      </c>
      <c r="I18" s="3"/>
      <c r="J18" s="3"/>
      <c r="K18">
        <f t="shared" ref="K18:K27" si="11">IF(AND(I18&gt;0,J18&gt;0),I18*J18,0)</f>
        <v>0</v>
      </c>
      <c r="L18" s="3"/>
      <c r="M18" s="3"/>
      <c r="N18">
        <f t="shared" ref="N18:N27" si="12">IF(AND(L18&gt;0,M18&gt;0),L18*M18,0)</f>
        <v>0</v>
      </c>
      <c r="O18" s="3"/>
      <c r="P18" s="3"/>
      <c r="Q18">
        <f t="shared" ref="Q18:Q27" si="13">IF(AND(O18&gt;0,P18&gt;0),O18*P18,0)</f>
        <v>0</v>
      </c>
      <c r="R18" s="2">
        <f t="shared" ref="R18:R27" si="14">SUM(C18,F18,I18,L18,O18)</f>
        <v>0</v>
      </c>
      <c r="S18" s="2">
        <f t="shared" ref="S18:S27" si="15">IF(SUM(C18,F18,I18,L18,O18)&gt;0,SUM(D18,G18,J18,M18,P18)/SUM(C18,F18,I18,L18,O18),0)</f>
        <v>0</v>
      </c>
      <c r="T18" s="2">
        <f t="shared" ref="T18:T27" si="16">MAX(D18,G18,J18,M18,P18)</f>
        <v>0</v>
      </c>
      <c r="U18" s="2">
        <f t="shared" ref="U18:U27" si="17">SUM(E18,H18,K18,N18,Q18)</f>
        <v>0</v>
      </c>
    </row>
    <row r="19" spans="1:21" x14ac:dyDescent="0.25">
      <c r="A19" s="4"/>
      <c r="B19" s="4" t="s">
        <v>38</v>
      </c>
      <c r="C19" s="5"/>
      <c r="D19" s="5"/>
      <c r="E19">
        <f t="shared" si="9"/>
        <v>0</v>
      </c>
      <c r="F19" s="5"/>
      <c r="G19" s="5"/>
      <c r="H19">
        <f t="shared" si="10"/>
        <v>0</v>
      </c>
      <c r="I19" s="5"/>
      <c r="J19" s="5"/>
      <c r="K19">
        <f t="shared" si="11"/>
        <v>0</v>
      </c>
      <c r="L19" s="3"/>
      <c r="M19" s="3"/>
      <c r="N19">
        <f t="shared" si="12"/>
        <v>0</v>
      </c>
      <c r="O19" s="3"/>
      <c r="P19" s="3"/>
      <c r="Q19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</row>
    <row r="20" spans="1:21" x14ac:dyDescent="0.25">
      <c r="A20" s="2"/>
      <c r="B20" s="2" t="s">
        <v>28</v>
      </c>
      <c r="C20" s="3"/>
      <c r="D20" s="3"/>
      <c r="E20">
        <f t="shared" si="9"/>
        <v>0</v>
      </c>
      <c r="F20" s="3"/>
      <c r="G20" s="3"/>
      <c r="H20">
        <f t="shared" si="10"/>
        <v>0</v>
      </c>
      <c r="I20" s="3"/>
      <c r="J20" s="3"/>
      <c r="K20">
        <f t="shared" si="11"/>
        <v>0</v>
      </c>
      <c r="L20" s="3"/>
      <c r="M20" s="3"/>
      <c r="N20">
        <f t="shared" si="12"/>
        <v>0</v>
      </c>
      <c r="O20" s="3"/>
      <c r="P20" s="3"/>
      <c r="Q20">
        <f t="shared" si="13"/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</row>
    <row r="21" spans="1:21" x14ac:dyDescent="0.25">
      <c r="A21" s="4"/>
      <c r="B21" s="4" t="s">
        <v>39</v>
      </c>
      <c r="C21" s="5"/>
      <c r="D21" s="5"/>
      <c r="E21">
        <f t="shared" si="9"/>
        <v>0</v>
      </c>
      <c r="F21" s="5"/>
      <c r="G21" s="5"/>
      <c r="H21">
        <f t="shared" si="10"/>
        <v>0</v>
      </c>
      <c r="I21" s="5"/>
      <c r="J21" s="5"/>
      <c r="K21">
        <f t="shared" si="11"/>
        <v>0</v>
      </c>
      <c r="L21" s="3"/>
      <c r="M21" s="3"/>
      <c r="N21">
        <f t="shared" si="12"/>
        <v>0</v>
      </c>
      <c r="O21" s="3"/>
      <c r="P21" s="3"/>
      <c r="Q21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</row>
    <row r="22" spans="1:21" x14ac:dyDescent="0.25">
      <c r="A22" s="2"/>
      <c r="B22" s="2" t="s">
        <v>40</v>
      </c>
      <c r="C22" s="3"/>
      <c r="D22" s="3"/>
      <c r="E22">
        <f t="shared" si="9"/>
        <v>0</v>
      </c>
      <c r="F22" s="3"/>
      <c r="G22" s="3"/>
      <c r="H22">
        <f t="shared" si="10"/>
        <v>0</v>
      </c>
      <c r="I22" s="3"/>
      <c r="J22" s="3"/>
      <c r="K22">
        <f t="shared" si="11"/>
        <v>0</v>
      </c>
      <c r="L22" s="3"/>
      <c r="M22" s="3"/>
      <c r="N22">
        <f t="shared" si="12"/>
        <v>0</v>
      </c>
      <c r="O22" s="3"/>
      <c r="P22" s="3"/>
      <c r="Q22">
        <f t="shared" si="13"/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</row>
    <row r="23" spans="1:21" x14ac:dyDescent="0.25">
      <c r="A23" s="4"/>
      <c r="B23" s="4" t="s">
        <v>41</v>
      </c>
      <c r="C23" s="5"/>
      <c r="D23" s="5"/>
      <c r="E23">
        <f t="shared" si="9"/>
        <v>0</v>
      </c>
      <c r="F23" s="5"/>
      <c r="G23" s="5"/>
      <c r="H23">
        <f t="shared" si="10"/>
        <v>0</v>
      </c>
      <c r="I23" s="5"/>
      <c r="J23" s="5"/>
      <c r="K23">
        <f t="shared" si="11"/>
        <v>0</v>
      </c>
      <c r="L23" s="3"/>
      <c r="M23" s="3"/>
      <c r="N23">
        <f t="shared" si="12"/>
        <v>0</v>
      </c>
      <c r="O23" s="3"/>
      <c r="P23" s="3"/>
      <c r="Q23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</row>
    <row r="24" spans="1:21" x14ac:dyDescent="0.25">
      <c r="A24" s="2"/>
      <c r="B24" s="2" t="s">
        <v>42</v>
      </c>
      <c r="C24" s="3"/>
      <c r="D24" s="3"/>
      <c r="E24">
        <f t="shared" si="9"/>
        <v>0</v>
      </c>
      <c r="F24" s="3"/>
      <c r="G24" s="3"/>
      <c r="H24">
        <f t="shared" si="10"/>
        <v>0</v>
      </c>
      <c r="I24" s="3"/>
      <c r="J24" s="3"/>
      <c r="K24">
        <f t="shared" si="11"/>
        <v>0</v>
      </c>
      <c r="L24" s="3"/>
      <c r="M24" s="3"/>
      <c r="N24">
        <f t="shared" si="12"/>
        <v>0</v>
      </c>
      <c r="O24" s="3"/>
      <c r="P24" s="3"/>
      <c r="Q24">
        <f t="shared" si="13"/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</row>
    <row r="25" spans="1:21" x14ac:dyDescent="0.25">
      <c r="A25" s="4"/>
      <c r="B25" s="4" t="s">
        <v>34</v>
      </c>
      <c r="C25" s="5"/>
      <c r="D25" s="5"/>
      <c r="E25">
        <f t="shared" si="9"/>
        <v>0</v>
      </c>
      <c r="F25" s="5"/>
      <c r="G25" s="5"/>
      <c r="H25">
        <f t="shared" si="10"/>
        <v>0</v>
      </c>
      <c r="I25" s="5"/>
      <c r="J25" s="5"/>
      <c r="K25">
        <f t="shared" si="11"/>
        <v>0</v>
      </c>
      <c r="L25" s="3"/>
      <c r="M25" s="3"/>
      <c r="N25">
        <f t="shared" si="12"/>
        <v>0</v>
      </c>
      <c r="O25" s="3"/>
      <c r="P25" s="3"/>
      <c r="Q25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</row>
    <row r="26" spans="1:21" x14ac:dyDescent="0.25">
      <c r="A26" s="2"/>
      <c r="B26" s="2" t="s">
        <v>35</v>
      </c>
      <c r="C26" s="3"/>
      <c r="D26" s="3"/>
      <c r="E26">
        <f t="shared" si="9"/>
        <v>0</v>
      </c>
      <c r="F26" s="3"/>
      <c r="G26" s="3"/>
      <c r="H26">
        <f t="shared" si="10"/>
        <v>0</v>
      </c>
      <c r="I26" s="3"/>
      <c r="J26" s="3"/>
      <c r="K26">
        <f t="shared" si="11"/>
        <v>0</v>
      </c>
      <c r="L26" s="3"/>
      <c r="M26" s="3"/>
      <c r="N26">
        <f t="shared" si="12"/>
        <v>0</v>
      </c>
      <c r="O26" s="3"/>
      <c r="P26" s="3"/>
      <c r="Q26">
        <f t="shared" si="13"/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</row>
    <row r="27" spans="1:21" x14ac:dyDescent="0.25">
      <c r="A27" s="4"/>
      <c r="B27" s="4" t="s">
        <v>43</v>
      </c>
      <c r="C27" s="5"/>
      <c r="D27" s="5"/>
      <c r="E27">
        <f t="shared" si="9"/>
        <v>0</v>
      </c>
      <c r="F27" s="5"/>
      <c r="G27" s="5"/>
      <c r="H27">
        <f t="shared" si="10"/>
        <v>0</v>
      </c>
      <c r="I27" s="5"/>
      <c r="J27" s="5"/>
      <c r="K27">
        <f t="shared" si="11"/>
        <v>0</v>
      </c>
      <c r="L27" s="3"/>
      <c r="M27" s="3"/>
      <c r="N27">
        <f t="shared" si="12"/>
        <v>0</v>
      </c>
      <c r="O27" s="3"/>
      <c r="P27" s="3"/>
      <c r="Q27">
        <f t="shared" si="13"/>
        <v>0</v>
      </c>
      <c r="R27" s="4">
        <f t="shared" si="14"/>
        <v>0</v>
      </c>
      <c r="S27" s="4">
        <f t="shared" si="15"/>
        <v>0</v>
      </c>
      <c r="T27" s="4">
        <f t="shared" si="16"/>
        <v>0</v>
      </c>
      <c r="U27" s="4">
        <f t="shared" si="17"/>
        <v>0</v>
      </c>
    </row>
    <row r="28" spans="1:21" s="9" customFormat="1" x14ac:dyDescent="0.25">
      <c r="A28" s="8"/>
      <c r="B28" s="8"/>
      <c r="R28" s="8"/>
      <c r="S28" s="8"/>
      <c r="T28" s="8"/>
      <c r="U28" s="8"/>
    </row>
    <row r="29" spans="1:21" ht="18.75" x14ac:dyDescent="0.3">
      <c r="A29" s="10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R29" s="6"/>
      <c r="S29" s="6"/>
      <c r="T29" s="6"/>
      <c r="U29" s="7"/>
    </row>
    <row r="30" spans="1:21" x14ac:dyDescent="0.25">
      <c r="A30" s="2"/>
      <c r="B30" s="2" t="s">
        <v>45</v>
      </c>
      <c r="C30" s="3"/>
      <c r="D30" s="3"/>
      <c r="E30">
        <f t="shared" ref="E30:E37" si="18">IF(AND(C30&gt;0,D30&gt;0),C30*D30,0)</f>
        <v>0</v>
      </c>
      <c r="F30" s="3"/>
      <c r="G30" s="3"/>
      <c r="H30">
        <f t="shared" ref="H30:H37" si="19">IF(AND(F30&gt;0,G30&gt;0),F30*G30,0)</f>
        <v>0</v>
      </c>
      <c r="I30" s="3"/>
      <c r="J30" s="3"/>
      <c r="K30">
        <f t="shared" ref="K30:K37" si="20">IF(AND(I30&gt;0,J30&gt;0),I30*J30,0)</f>
        <v>0</v>
      </c>
      <c r="L30" s="3"/>
      <c r="M30" s="3"/>
      <c r="N30">
        <f t="shared" ref="N30:N37" si="21">IF(AND(L30&gt;0,M30&gt;0),L30*M30,0)</f>
        <v>0</v>
      </c>
      <c r="O30" s="3"/>
      <c r="P30" s="3"/>
      <c r="Q30">
        <f t="shared" ref="Q30:Q37" si="22">IF(AND(O30&gt;0,P30&gt;0),O30*P30,0)</f>
        <v>0</v>
      </c>
      <c r="R30" s="2">
        <f t="shared" ref="R30:R37" si="23">SUM(C30,F30,I30,L30,O30)</f>
        <v>0</v>
      </c>
      <c r="S30" s="2">
        <f t="shared" ref="S30:S37" si="24">IF(SUM(C30,F30,I30,L30,O30)&gt;0,SUM(D30,G30,J30,M30,P30)/SUM(C30,F30,I30,L30,O30),0)</f>
        <v>0</v>
      </c>
      <c r="T30" s="2">
        <f t="shared" ref="T30:T37" si="25">MAX(D30,G30,J30,M30,P30)</f>
        <v>0</v>
      </c>
      <c r="U30" s="2">
        <f t="shared" ref="U30:U37" si="26">SUM(E30,H30,K30,N30,Q30)</f>
        <v>0</v>
      </c>
    </row>
    <row r="31" spans="1:21" x14ac:dyDescent="0.25">
      <c r="A31" s="4"/>
      <c r="B31" s="4" t="s">
        <v>46</v>
      </c>
      <c r="C31" s="5"/>
      <c r="D31" s="5"/>
      <c r="E31">
        <f t="shared" si="18"/>
        <v>0</v>
      </c>
      <c r="F31" s="5"/>
      <c r="G31" s="5"/>
      <c r="H31">
        <f t="shared" si="19"/>
        <v>0</v>
      </c>
      <c r="I31" s="5"/>
      <c r="J31" s="5"/>
      <c r="K31">
        <f t="shared" si="20"/>
        <v>0</v>
      </c>
      <c r="L31" s="3"/>
      <c r="M31" s="3"/>
      <c r="N31">
        <f t="shared" si="21"/>
        <v>0</v>
      </c>
      <c r="O31" s="3"/>
      <c r="P31" s="3"/>
      <c r="Q31">
        <f t="shared" si="22"/>
        <v>0</v>
      </c>
      <c r="R31" s="4">
        <f t="shared" si="23"/>
        <v>0</v>
      </c>
      <c r="S31" s="4">
        <f t="shared" si="24"/>
        <v>0</v>
      </c>
      <c r="T31" s="4">
        <f t="shared" si="25"/>
        <v>0</v>
      </c>
      <c r="U31" s="4">
        <f t="shared" si="26"/>
        <v>0</v>
      </c>
    </row>
    <row r="32" spans="1:21" x14ac:dyDescent="0.25">
      <c r="A32" s="2"/>
      <c r="B32" s="2" t="s">
        <v>47</v>
      </c>
      <c r="C32" s="3"/>
      <c r="D32" s="3"/>
      <c r="E32">
        <f t="shared" si="18"/>
        <v>0</v>
      </c>
      <c r="F32" s="3"/>
      <c r="G32" s="3"/>
      <c r="H32">
        <f t="shared" si="19"/>
        <v>0</v>
      </c>
      <c r="I32" s="3"/>
      <c r="J32" s="3"/>
      <c r="K32">
        <f t="shared" si="20"/>
        <v>0</v>
      </c>
      <c r="L32" s="3"/>
      <c r="M32" s="3"/>
      <c r="N32">
        <f t="shared" si="21"/>
        <v>0</v>
      </c>
      <c r="O32" s="3"/>
      <c r="P32" s="3"/>
      <c r="Q32">
        <f t="shared" si="22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</row>
    <row r="33" spans="1:21" x14ac:dyDescent="0.25">
      <c r="A33" s="4"/>
      <c r="B33" s="4" t="s">
        <v>48</v>
      </c>
      <c r="C33" s="5"/>
      <c r="D33" s="5"/>
      <c r="E33">
        <f t="shared" si="18"/>
        <v>0</v>
      </c>
      <c r="F33" s="5"/>
      <c r="G33" s="5"/>
      <c r="H33">
        <f t="shared" si="19"/>
        <v>0</v>
      </c>
      <c r="I33" s="5"/>
      <c r="J33" s="5"/>
      <c r="K33">
        <f t="shared" si="20"/>
        <v>0</v>
      </c>
      <c r="L33" s="3"/>
      <c r="M33" s="3"/>
      <c r="N33">
        <f t="shared" si="21"/>
        <v>0</v>
      </c>
      <c r="O33" s="3"/>
      <c r="P33" s="3"/>
      <c r="Q33">
        <f t="shared" si="22"/>
        <v>0</v>
      </c>
      <c r="R33" s="4">
        <f t="shared" si="23"/>
        <v>0</v>
      </c>
      <c r="S33" s="4">
        <f t="shared" si="24"/>
        <v>0</v>
      </c>
      <c r="T33" s="4">
        <f t="shared" si="25"/>
        <v>0</v>
      </c>
      <c r="U33" s="4">
        <f t="shared" si="26"/>
        <v>0</v>
      </c>
    </row>
    <row r="34" spans="1:21" x14ac:dyDescent="0.25">
      <c r="A34" s="2"/>
      <c r="B34" s="2" t="s">
        <v>49</v>
      </c>
      <c r="C34" s="3"/>
      <c r="D34" s="3"/>
      <c r="E34">
        <f t="shared" si="18"/>
        <v>0</v>
      </c>
      <c r="F34" s="3"/>
      <c r="G34" s="3"/>
      <c r="H34">
        <f t="shared" si="19"/>
        <v>0</v>
      </c>
      <c r="I34" s="3"/>
      <c r="J34" s="3"/>
      <c r="K34">
        <f t="shared" si="20"/>
        <v>0</v>
      </c>
      <c r="L34" s="3"/>
      <c r="M34" s="3"/>
      <c r="N34">
        <f t="shared" si="21"/>
        <v>0</v>
      </c>
      <c r="O34" s="3"/>
      <c r="P34" s="3"/>
      <c r="Q34">
        <f t="shared" si="22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</row>
    <row r="35" spans="1:21" x14ac:dyDescent="0.25">
      <c r="A35" s="4"/>
      <c r="B35" s="4" t="s">
        <v>50</v>
      </c>
      <c r="C35" s="5"/>
      <c r="D35" s="5"/>
      <c r="E35">
        <f t="shared" si="18"/>
        <v>0</v>
      </c>
      <c r="F35" s="5"/>
      <c r="G35" s="5"/>
      <c r="H35">
        <f t="shared" si="19"/>
        <v>0</v>
      </c>
      <c r="I35" s="5"/>
      <c r="J35" s="5"/>
      <c r="K35">
        <f t="shared" si="20"/>
        <v>0</v>
      </c>
      <c r="L35" s="3"/>
      <c r="M35" s="3"/>
      <c r="N35">
        <f t="shared" si="21"/>
        <v>0</v>
      </c>
      <c r="O35" s="3"/>
      <c r="P35" s="3"/>
      <c r="Q35">
        <f t="shared" si="22"/>
        <v>0</v>
      </c>
      <c r="R35" s="4">
        <f t="shared" si="23"/>
        <v>0</v>
      </c>
      <c r="S35" s="4">
        <f t="shared" si="24"/>
        <v>0</v>
      </c>
      <c r="T35" s="4">
        <f t="shared" si="25"/>
        <v>0</v>
      </c>
      <c r="U35" s="4">
        <f t="shared" si="26"/>
        <v>0</v>
      </c>
    </row>
    <row r="36" spans="1:21" x14ac:dyDescent="0.25">
      <c r="A36" s="2"/>
      <c r="B36" s="2" t="s">
        <v>51</v>
      </c>
      <c r="C36" s="3"/>
      <c r="D36" s="3"/>
      <c r="E36">
        <f t="shared" si="18"/>
        <v>0</v>
      </c>
      <c r="F36" s="3"/>
      <c r="G36" s="3"/>
      <c r="H36">
        <f t="shared" si="19"/>
        <v>0</v>
      </c>
      <c r="I36" s="3"/>
      <c r="J36" s="3"/>
      <c r="K36">
        <f t="shared" si="20"/>
        <v>0</v>
      </c>
      <c r="L36" s="3"/>
      <c r="M36" s="3"/>
      <c r="N36">
        <f t="shared" si="21"/>
        <v>0</v>
      </c>
      <c r="O36" s="3"/>
      <c r="P36" s="3"/>
      <c r="Q36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</row>
    <row r="37" spans="1:21" x14ac:dyDescent="0.25">
      <c r="A37" s="4"/>
      <c r="B37" s="4" t="s">
        <v>34</v>
      </c>
      <c r="C37" s="5"/>
      <c r="D37" s="5"/>
      <c r="E37">
        <f t="shared" si="18"/>
        <v>0</v>
      </c>
      <c r="F37" s="5"/>
      <c r="G37" s="5"/>
      <c r="H37">
        <f t="shared" si="19"/>
        <v>0</v>
      </c>
      <c r="I37" s="5"/>
      <c r="J37" s="5"/>
      <c r="K37">
        <f t="shared" si="20"/>
        <v>0</v>
      </c>
      <c r="L37" s="3"/>
      <c r="M37" s="3"/>
      <c r="N37">
        <f t="shared" si="21"/>
        <v>0</v>
      </c>
      <c r="O37" s="3"/>
      <c r="P37" s="3"/>
      <c r="Q37">
        <f t="shared" si="22"/>
        <v>0</v>
      </c>
      <c r="R37" s="4">
        <f t="shared" si="23"/>
        <v>0</v>
      </c>
      <c r="S37" s="4">
        <f t="shared" si="24"/>
        <v>0</v>
      </c>
      <c r="T37" s="4">
        <f t="shared" si="25"/>
        <v>0</v>
      </c>
      <c r="U37" s="4">
        <f t="shared" si="26"/>
        <v>0</v>
      </c>
    </row>
    <row r="38" spans="1:21" s="9" customFormat="1" x14ac:dyDescent="0.25">
      <c r="A38" s="8"/>
      <c r="B38" s="8"/>
      <c r="R38" s="8"/>
      <c r="S38" s="8"/>
      <c r="T38" s="8"/>
      <c r="U38" s="8"/>
    </row>
  </sheetData>
  <mergeCells count="3">
    <mergeCell ref="A2:P2"/>
    <mergeCell ref="A17:P17"/>
    <mergeCell ref="A29:P29"/>
  </mergeCells>
  <conditionalFormatting sqref="C2:L15 M3:M15 O3:P15 C17:L17 C18:M27 O18:P27 C29:L29 C30:M37 O30:P37">
    <cfRule type="expression" dxfId="2" priority="1">
      <formula>ISBLANK(C2)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3982-BF2B-46EC-8C4A-21FE4EBDF0F9}">
  <dimension ref="A1:V38"/>
  <sheetViews>
    <sheetView topLeftCell="L1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15" customWidth="1"/>
    <col min="2" max="2" width="30.28515625" customWidth="1"/>
    <col min="3" max="3" width="15.7109375" customWidth="1"/>
    <col min="4" max="4" width="16.140625" customWidth="1"/>
    <col min="5" max="5" width="16.28515625" customWidth="1"/>
    <col min="6" max="6" width="17.42578125" customWidth="1"/>
    <col min="7" max="7" width="19.140625" customWidth="1"/>
    <col min="8" max="8" width="15.28515625" customWidth="1"/>
    <col min="9" max="10" width="16.28515625" customWidth="1"/>
    <col min="11" max="11" width="15" customWidth="1"/>
    <col min="12" max="12" width="22.5703125" customWidth="1"/>
    <col min="13" max="13" width="20" customWidth="1"/>
    <col min="14" max="14" width="17" customWidth="1"/>
    <col min="15" max="15" width="18.140625" customWidth="1"/>
    <col min="16" max="16" width="21.140625" customWidth="1"/>
    <col min="17" max="17" width="16.5703125" customWidth="1"/>
    <col min="18" max="18" width="18.28515625" customWidth="1"/>
    <col min="19" max="19" width="22.28515625" customWidth="1"/>
    <col min="20" max="20" width="16" customWidth="1"/>
    <col min="21" max="21" width="18.140625" customWidth="1"/>
    <col min="22" max="22" width="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 ht="18.600000000000001" customHeight="1" x14ac:dyDescent="0.3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R2" s="6"/>
      <c r="S2" s="6"/>
      <c r="T2" s="6"/>
      <c r="U2" s="7"/>
    </row>
    <row r="3" spans="1:22" x14ac:dyDescent="0.25">
      <c r="A3" s="4"/>
      <c r="B3" s="4" t="s">
        <v>23</v>
      </c>
      <c r="C3" s="5"/>
      <c r="D3" s="5"/>
      <c r="E3">
        <f t="shared" ref="E3:E15" si="0">IF(AND(C3&gt;0,D3&gt;0),C3*D3,0)</f>
        <v>0</v>
      </c>
      <c r="F3" s="5"/>
      <c r="G3" s="5"/>
      <c r="H3">
        <f t="shared" ref="H3:H15" si="1">IF(AND(F3&gt;0,G3&gt;0),F3*G3,0)</f>
        <v>0</v>
      </c>
      <c r="I3" s="5"/>
      <c r="J3" s="5"/>
      <c r="K3">
        <f t="shared" ref="K3:K15" si="2">IF(AND(I3&gt;0,J3&gt;0),I3*J3,0)</f>
        <v>0</v>
      </c>
      <c r="L3" s="5"/>
      <c r="M3" s="5"/>
      <c r="N3">
        <f t="shared" ref="N3:N15" si="3">IF(AND(L3&gt;0,M3&gt;0),L3*M3,0)</f>
        <v>0</v>
      </c>
      <c r="O3" s="5"/>
      <c r="P3" s="5"/>
      <c r="Q3">
        <f t="shared" ref="Q3:Q15" si="4">IF(AND(O3&gt;0,P3&gt;0),O3*P3,0)</f>
        <v>0</v>
      </c>
      <c r="R3" s="4">
        <f t="shared" ref="R3:R15" si="5">SUM(C3,F3,I3,L3,O3)</f>
        <v>0</v>
      </c>
      <c r="S3" s="4">
        <f t="shared" ref="S3:S15" si="6">IF(SUM(C3,F3,I3,L3,O3)&gt;0,SUM(D3,G3,J3,M3,P3)/SUM(C3,F3,I3,L3,O3),0)</f>
        <v>0</v>
      </c>
      <c r="T3" s="4">
        <f t="shared" ref="T3:T15" si="7">MAX(D3,G3,J3,M3,P3)</f>
        <v>0</v>
      </c>
      <c r="U3" s="4">
        <f t="shared" ref="U3:U15" si="8">SUM(E3,H3,K3,N3,Q3)</f>
        <v>0</v>
      </c>
    </row>
    <row r="4" spans="1:22" x14ac:dyDescent="0.25">
      <c r="A4" s="2"/>
      <c r="B4" s="2" t="s">
        <v>24</v>
      </c>
      <c r="C4" s="3"/>
      <c r="D4" s="3"/>
      <c r="E4">
        <f t="shared" si="0"/>
        <v>0</v>
      </c>
      <c r="F4" s="3"/>
      <c r="G4" s="3"/>
      <c r="H4">
        <f t="shared" si="1"/>
        <v>0</v>
      </c>
      <c r="I4" s="3"/>
      <c r="J4" s="3"/>
      <c r="K4">
        <f t="shared" si="2"/>
        <v>0</v>
      </c>
      <c r="L4" s="5"/>
      <c r="M4" s="5"/>
      <c r="N4">
        <f t="shared" si="3"/>
        <v>0</v>
      </c>
      <c r="O4" s="5"/>
      <c r="P4" s="5"/>
      <c r="Q4">
        <f t="shared" si="4"/>
        <v>0</v>
      </c>
      <c r="R4" s="2">
        <f t="shared" si="5"/>
        <v>0</v>
      </c>
      <c r="S4" s="2">
        <f t="shared" si="6"/>
        <v>0</v>
      </c>
      <c r="T4" s="2">
        <f t="shared" si="7"/>
        <v>0</v>
      </c>
      <c r="U4" s="2">
        <f t="shared" si="8"/>
        <v>0</v>
      </c>
    </row>
    <row r="5" spans="1:22" x14ac:dyDescent="0.25">
      <c r="A5" s="4"/>
      <c r="B5" s="4" t="s">
        <v>25</v>
      </c>
      <c r="C5" s="5"/>
      <c r="D5" s="5"/>
      <c r="E5">
        <f t="shared" si="0"/>
        <v>0</v>
      </c>
      <c r="F5" s="5"/>
      <c r="G5" s="5"/>
      <c r="H5">
        <f t="shared" si="1"/>
        <v>0</v>
      </c>
      <c r="I5" s="5"/>
      <c r="J5" s="5"/>
      <c r="K5">
        <f t="shared" si="2"/>
        <v>0</v>
      </c>
      <c r="L5" s="5"/>
      <c r="M5" s="5"/>
      <c r="N5">
        <f t="shared" si="3"/>
        <v>0</v>
      </c>
      <c r="O5" s="5"/>
      <c r="P5" s="5"/>
      <c r="Q5">
        <f t="shared" si="4"/>
        <v>0</v>
      </c>
      <c r="R5" s="4">
        <f t="shared" si="5"/>
        <v>0</v>
      </c>
      <c r="S5" s="4">
        <f t="shared" si="6"/>
        <v>0</v>
      </c>
      <c r="T5" s="4">
        <f t="shared" si="7"/>
        <v>0</v>
      </c>
      <c r="U5" s="4">
        <f t="shared" si="8"/>
        <v>0</v>
      </c>
    </row>
    <row r="6" spans="1:22" x14ac:dyDescent="0.25">
      <c r="A6" s="2"/>
      <c r="B6" s="2" t="s">
        <v>26</v>
      </c>
      <c r="C6" s="3"/>
      <c r="D6" s="3"/>
      <c r="E6">
        <f t="shared" si="0"/>
        <v>0</v>
      </c>
      <c r="F6" s="3"/>
      <c r="G6" s="3"/>
      <c r="H6">
        <f t="shared" si="1"/>
        <v>0</v>
      </c>
      <c r="I6" s="3"/>
      <c r="J6" s="3"/>
      <c r="K6">
        <f t="shared" si="2"/>
        <v>0</v>
      </c>
      <c r="L6" s="5"/>
      <c r="M6" s="5"/>
      <c r="N6">
        <f t="shared" si="3"/>
        <v>0</v>
      </c>
      <c r="O6" s="5"/>
      <c r="P6" s="5"/>
      <c r="Q6">
        <f t="shared" si="4"/>
        <v>0</v>
      </c>
      <c r="R6" s="2">
        <f t="shared" si="5"/>
        <v>0</v>
      </c>
      <c r="S6" s="2">
        <f t="shared" si="6"/>
        <v>0</v>
      </c>
      <c r="T6" s="2">
        <f t="shared" si="7"/>
        <v>0</v>
      </c>
      <c r="U6" s="2">
        <f t="shared" si="8"/>
        <v>0</v>
      </c>
    </row>
    <row r="7" spans="1:22" x14ac:dyDescent="0.25">
      <c r="A7" s="4"/>
      <c r="B7" s="4" t="s">
        <v>27</v>
      </c>
      <c r="C7" s="5"/>
      <c r="D7" s="5"/>
      <c r="E7">
        <f t="shared" si="0"/>
        <v>0</v>
      </c>
      <c r="F7" s="5"/>
      <c r="G7" s="5"/>
      <c r="H7">
        <f t="shared" si="1"/>
        <v>0</v>
      </c>
      <c r="I7" s="5"/>
      <c r="J7" s="5"/>
      <c r="K7">
        <f t="shared" si="2"/>
        <v>0</v>
      </c>
      <c r="L7" s="5"/>
      <c r="M7" s="5"/>
      <c r="N7">
        <f t="shared" si="3"/>
        <v>0</v>
      </c>
      <c r="O7" s="5"/>
      <c r="P7" s="5"/>
      <c r="Q7">
        <f t="shared" si="4"/>
        <v>0</v>
      </c>
      <c r="R7" s="4">
        <f t="shared" si="5"/>
        <v>0</v>
      </c>
      <c r="S7" s="4">
        <f t="shared" si="6"/>
        <v>0</v>
      </c>
      <c r="T7" s="4">
        <f t="shared" si="7"/>
        <v>0</v>
      </c>
      <c r="U7" s="4">
        <f t="shared" si="8"/>
        <v>0</v>
      </c>
    </row>
    <row r="8" spans="1:22" x14ac:dyDescent="0.25">
      <c r="A8" s="2"/>
      <c r="B8" s="2" t="s">
        <v>28</v>
      </c>
      <c r="C8" s="3"/>
      <c r="D8" s="3"/>
      <c r="E8">
        <f t="shared" si="0"/>
        <v>0</v>
      </c>
      <c r="F8" s="3"/>
      <c r="G8" s="3"/>
      <c r="H8">
        <f t="shared" si="1"/>
        <v>0</v>
      </c>
      <c r="I8" s="3"/>
      <c r="J8" s="3"/>
      <c r="K8">
        <f t="shared" si="2"/>
        <v>0</v>
      </c>
      <c r="L8" s="5"/>
      <c r="M8" s="5"/>
      <c r="N8">
        <f t="shared" si="3"/>
        <v>0</v>
      </c>
      <c r="O8" s="5"/>
      <c r="P8" s="5"/>
      <c r="Q8">
        <f t="shared" si="4"/>
        <v>0</v>
      </c>
      <c r="R8" s="2">
        <f t="shared" si="5"/>
        <v>0</v>
      </c>
      <c r="S8" s="2">
        <f t="shared" si="6"/>
        <v>0</v>
      </c>
      <c r="T8" s="2">
        <f t="shared" si="7"/>
        <v>0</v>
      </c>
      <c r="U8" s="2">
        <f t="shared" si="8"/>
        <v>0</v>
      </c>
    </row>
    <row r="9" spans="1:22" x14ac:dyDescent="0.25">
      <c r="A9" s="4"/>
      <c r="B9" s="4" t="s">
        <v>29</v>
      </c>
      <c r="C9" s="5"/>
      <c r="D9" s="5"/>
      <c r="E9">
        <f t="shared" si="0"/>
        <v>0</v>
      </c>
      <c r="F9" s="5"/>
      <c r="G9" s="5"/>
      <c r="H9">
        <f t="shared" si="1"/>
        <v>0</v>
      </c>
      <c r="I9" s="5"/>
      <c r="J9" s="5"/>
      <c r="K9">
        <f t="shared" si="2"/>
        <v>0</v>
      </c>
      <c r="L9" s="5"/>
      <c r="M9" s="5"/>
      <c r="N9">
        <f t="shared" si="3"/>
        <v>0</v>
      </c>
      <c r="O9" s="5"/>
      <c r="P9" s="5"/>
      <c r="Q9">
        <f t="shared" si="4"/>
        <v>0</v>
      </c>
      <c r="R9" s="4">
        <f t="shared" si="5"/>
        <v>0</v>
      </c>
      <c r="S9" s="4">
        <f t="shared" si="6"/>
        <v>0</v>
      </c>
      <c r="T9" s="4">
        <f t="shared" si="7"/>
        <v>0</v>
      </c>
      <c r="U9" s="4">
        <f t="shared" si="8"/>
        <v>0</v>
      </c>
    </row>
    <row r="10" spans="1:22" x14ac:dyDescent="0.25">
      <c r="A10" s="2"/>
      <c r="B10" s="2" t="s">
        <v>30</v>
      </c>
      <c r="C10" s="3"/>
      <c r="D10" s="3"/>
      <c r="E10">
        <f t="shared" si="0"/>
        <v>0</v>
      </c>
      <c r="F10" s="3"/>
      <c r="G10" s="3"/>
      <c r="H10">
        <f t="shared" si="1"/>
        <v>0</v>
      </c>
      <c r="I10" s="3"/>
      <c r="J10" s="3"/>
      <c r="K10">
        <f t="shared" si="2"/>
        <v>0</v>
      </c>
      <c r="L10" s="5"/>
      <c r="M10" s="5"/>
      <c r="N10">
        <f t="shared" si="3"/>
        <v>0</v>
      </c>
      <c r="O10" s="5"/>
      <c r="P10" s="5"/>
      <c r="Q10">
        <f t="shared" si="4"/>
        <v>0</v>
      </c>
      <c r="R10" s="2">
        <f t="shared" si="5"/>
        <v>0</v>
      </c>
      <c r="S10" s="2">
        <f t="shared" si="6"/>
        <v>0</v>
      </c>
      <c r="T10" s="2">
        <f t="shared" si="7"/>
        <v>0</v>
      </c>
      <c r="U10" s="2">
        <f t="shared" si="8"/>
        <v>0</v>
      </c>
    </row>
    <row r="11" spans="1:22" x14ac:dyDescent="0.25">
      <c r="A11" s="4"/>
      <c r="B11" s="4" t="s">
        <v>31</v>
      </c>
      <c r="C11" s="5"/>
      <c r="D11" s="5"/>
      <c r="E11">
        <f t="shared" si="0"/>
        <v>0</v>
      </c>
      <c r="F11" s="5"/>
      <c r="G11" s="5"/>
      <c r="H11">
        <f t="shared" si="1"/>
        <v>0</v>
      </c>
      <c r="I11" s="5"/>
      <c r="J11" s="5"/>
      <c r="K11">
        <f t="shared" si="2"/>
        <v>0</v>
      </c>
      <c r="L11" s="5"/>
      <c r="M11" s="5"/>
      <c r="N11">
        <f t="shared" si="3"/>
        <v>0</v>
      </c>
      <c r="O11" s="5"/>
      <c r="P11" s="5"/>
      <c r="Q11">
        <f t="shared" si="4"/>
        <v>0</v>
      </c>
      <c r="R11" s="4">
        <f t="shared" si="5"/>
        <v>0</v>
      </c>
      <c r="S11" s="4">
        <f t="shared" si="6"/>
        <v>0</v>
      </c>
      <c r="T11" s="4">
        <f t="shared" si="7"/>
        <v>0</v>
      </c>
      <c r="U11" s="4">
        <f t="shared" si="8"/>
        <v>0</v>
      </c>
    </row>
    <row r="12" spans="1:22" x14ac:dyDescent="0.25">
      <c r="A12" s="2"/>
      <c r="B12" s="2" t="s">
        <v>32</v>
      </c>
      <c r="C12" s="3"/>
      <c r="D12" s="3"/>
      <c r="E12">
        <f t="shared" si="0"/>
        <v>0</v>
      </c>
      <c r="F12" s="3"/>
      <c r="G12" s="3"/>
      <c r="H12">
        <f t="shared" si="1"/>
        <v>0</v>
      </c>
      <c r="I12" s="3"/>
      <c r="J12" s="3"/>
      <c r="K12">
        <f t="shared" si="2"/>
        <v>0</v>
      </c>
      <c r="L12" s="5"/>
      <c r="M12" s="5"/>
      <c r="N12">
        <f t="shared" si="3"/>
        <v>0</v>
      </c>
      <c r="O12" s="5"/>
      <c r="P12" s="5"/>
      <c r="Q12">
        <f t="shared" si="4"/>
        <v>0</v>
      </c>
      <c r="R12" s="2">
        <f t="shared" si="5"/>
        <v>0</v>
      </c>
      <c r="S12" s="2">
        <f t="shared" si="6"/>
        <v>0</v>
      </c>
      <c r="T12" s="2">
        <f t="shared" si="7"/>
        <v>0</v>
      </c>
      <c r="U12" s="2">
        <f t="shared" si="8"/>
        <v>0</v>
      </c>
    </row>
    <row r="13" spans="1:22" x14ac:dyDescent="0.25">
      <c r="A13" s="4"/>
      <c r="B13" s="4" t="s">
        <v>33</v>
      </c>
      <c r="C13" s="5"/>
      <c r="D13" s="5"/>
      <c r="E13">
        <f t="shared" si="0"/>
        <v>0</v>
      </c>
      <c r="F13" s="5"/>
      <c r="G13" s="5"/>
      <c r="H13">
        <f t="shared" si="1"/>
        <v>0</v>
      </c>
      <c r="I13" s="5"/>
      <c r="J13" s="5"/>
      <c r="K13">
        <f t="shared" si="2"/>
        <v>0</v>
      </c>
      <c r="L13" s="5"/>
      <c r="M13" s="5"/>
      <c r="N13">
        <f t="shared" si="3"/>
        <v>0</v>
      </c>
      <c r="O13" s="5"/>
      <c r="P13" s="5"/>
      <c r="Q13">
        <f t="shared" si="4"/>
        <v>0</v>
      </c>
      <c r="R13" s="4">
        <f t="shared" si="5"/>
        <v>0</v>
      </c>
      <c r="S13" s="4">
        <f t="shared" si="6"/>
        <v>0</v>
      </c>
      <c r="T13" s="4">
        <f t="shared" si="7"/>
        <v>0</v>
      </c>
      <c r="U13" s="4">
        <f t="shared" si="8"/>
        <v>0</v>
      </c>
    </row>
    <row r="14" spans="1:22" x14ac:dyDescent="0.25">
      <c r="A14" s="2"/>
      <c r="B14" s="2" t="s">
        <v>34</v>
      </c>
      <c r="C14" s="3"/>
      <c r="D14" s="3"/>
      <c r="E14">
        <f t="shared" si="0"/>
        <v>0</v>
      </c>
      <c r="F14" s="3"/>
      <c r="G14" s="3"/>
      <c r="H14">
        <f t="shared" si="1"/>
        <v>0</v>
      </c>
      <c r="I14" s="3"/>
      <c r="J14" s="3"/>
      <c r="K14">
        <f t="shared" si="2"/>
        <v>0</v>
      </c>
      <c r="L14" s="5"/>
      <c r="M14" s="5"/>
      <c r="N14">
        <f t="shared" si="3"/>
        <v>0</v>
      </c>
      <c r="O14" s="5"/>
      <c r="P14" s="5"/>
      <c r="Q14">
        <f t="shared" si="4"/>
        <v>0</v>
      </c>
      <c r="R14" s="2">
        <f t="shared" si="5"/>
        <v>0</v>
      </c>
      <c r="S14" s="2">
        <f t="shared" si="6"/>
        <v>0</v>
      </c>
      <c r="T14" s="2">
        <f t="shared" si="7"/>
        <v>0</v>
      </c>
      <c r="U14" s="2">
        <f t="shared" si="8"/>
        <v>0</v>
      </c>
    </row>
    <row r="15" spans="1:22" x14ac:dyDescent="0.25">
      <c r="A15" s="4"/>
      <c r="B15" s="4" t="s">
        <v>35</v>
      </c>
      <c r="C15" s="5"/>
      <c r="D15" s="5"/>
      <c r="E15">
        <f t="shared" si="0"/>
        <v>0</v>
      </c>
      <c r="F15" s="5"/>
      <c r="G15" s="5"/>
      <c r="H15">
        <f t="shared" si="1"/>
        <v>0</v>
      </c>
      <c r="I15" s="5"/>
      <c r="J15" s="5"/>
      <c r="K15">
        <f t="shared" si="2"/>
        <v>0</v>
      </c>
      <c r="L15" s="5"/>
      <c r="M15" s="5"/>
      <c r="N15">
        <f t="shared" si="3"/>
        <v>0</v>
      </c>
      <c r="O15" s="5"/>
      <c r="P15" s="5"/>
      <c r="Q15">
        <f t="shared" si="4"/>
        <v>0</v>
      </c>
      <c r="R15" s="4">
        <f t="shared" si="5"/>
        <v>0</v>
      </c>
      <c r="S15" s="4">
        <f t="shared" si="6"/>
        <v>0</v>
      </c>
      <c r="T15" s="4">
        <f t="shared" si="7"/>
        <v>0</v>
      </c>
      <c r="U15" s="4">
        <f t="shared" si="8"/>
        <v>0</v>
      </c>
    </row>
    <row r="16" spans="1:22" s="9" customFormat="1" x14ac:dyDescent="0.25">
      <c r="A16" s="8"/>
      <c r="B16" s="8"/>
      <c r="R16" s="8"/>
      <c r="S16" s="8"/>
      <c r="T16" s="8"/>
      <c r="U16" s="8"/>
    </row>
    <row r="17" spans="1:21" ht="18.600000000000001" customHeight="1" x14ac:dyDescent="0.3">
      <c r="A17" s="10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R17" s="6"/>
      <c r="S17" s="6"/>
      <c r="T17" s="6"/>
      <c r="U17" s="7"/>
    </row>
    <row r="18" spans="1:21" x14ac:dyDescent="0.25">
      <c r="A18" s="2"/>
      <c r="B18" s="2" t="s">
        <v>37</v>
      </c>
      <c r="C18" s="3"/>
      <c r="D18" s="3"/>
      <c r="E18">
        <f t="shared" ref="E18:E27" si="9">IF(AND(C18&gt;0,D18&gt;0),C18*D18,0)</f>
        <v>0</v>
      </c>
      <c r="F18" s="3"/>
      <c r="G18" s="3"/>
      <c r="H18">
        <f t="shared" ref="H18:H27" si="10">IF(AND(F18&gt;0,G18&gt;0),F18*G18,0)</f>
        <v>0</v>
      </c>
      <c r="I18" s="3"/>
      <c r="J18" s="3"/>
      <c r="K18">
        <f t="shared" ref="K18:K27" si="11">IF(AND(I18&gt;0,J18&gt;0),I18*J18,0)</f>
        <v>0</v>
      </c>
      <c r="L18" s="3"/>
      <c r="M18" s="3"/>
      <c r="N18">
        <f t="shared" ref="N18:N27" si="12">IF(AND(L18&gt;0,M18&gt;0),L18*M18,0)</f>
        <v>0</v>
      </c>
      <c r="O18" s="3"/>
      <c r="P18" s="3"/>
      <c r="Q18">
        <f t="shared" ref="Q18:Q27" si="13">IF(AND(O18&gt;0,P18&gt;0),O18*P18,0)</f>
        <v>0</v>
      </c>
      <c r="R18" s="2">
        <f t="shared" ref="R18:R27" si="14">SUM(C18,F18,I18,L18,O18)</f>
        <v>0</v>
      </c>
      <c r="S18" s="2">
        <f t="shared" ref="S18:S27" si="15">IF(SUM(C18,F18,I18,L18,O18)&gt;0,SUM(D18,G18,J18,M18,P18)/SUM(C18,F18,I18,L18,O18),0)</f>
        <v>0</v>
      </c>
      <c r="T18" s="2">
        <f t="shared" ref="T18:T27" si="16">MAX(D18,G18,J18,M18,P18)</f>
        <v>0</v>
      </c>
      <c r="U18" s="2">
        <f t="shared" ref="U18:U27" si="17">SUM(E18,H18,K18,N18,Q18)</f>
        <v>0</v>
      </c>
    </row>
    <row r="19" spans="1:21" x14ac:dyDescent="0.25">
      <c r="A19" s="4"/>
      <c r="B19" s="4" t="s">
        <v>38</v>
      </c>
      <c r="C19" s="5"/>
      <c r="D19" s="5"/>
      <c r="E19">
        <f t="shared" si="9"/>
        <v>0</v>
      </c>
      <c r="F19" s="5"/>
      <c r="G19" s="5"/>
      <c r="H19">
        <f t="shared" si="10"/>
        <v>0</v>
      </c>
      <c r="I19" s="5"/>
      <c r="J19" s="5"/>
      <c r="K19">
        <f t="shared" si="11"/>
        <v>0</v>
      </c>
      <c r="L19" s="3"/>
      <c r="M19" s="3"/>
      <c r="N19">
        <f t="shared" si="12"/>
        <v>0</v>
      </c>
      <c r="O19" s="3"/>
      <c r="P19" s="3"/>
      <c r="Q19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</row>
    <row r="20" spans="1:21" x14ac:dyDescent="0.25">
      <c r="A20" s="2"/>
      <c r="B20" s="2" t="s">
        <v>28</v>
      </c>
      <c r="C20" s="3"/>
      <c r="D20" s="3"/>
      <c r="E20">
        <f t="shared" si="9"/>
        <v>0</v>
      </c>
      <c r="F20" s="3"/>
      <c r="G20" s="3"/>
      <c r="H20">
        <f t="shared" si="10"/>
        <v>0</v>
      </c>
      <c r="I20" s="3"/>
      <c r="J20" s="3"/>
      <c r="K20">
        <f t="shared" si="11"/>
        <v>0</v>
      </c>
      <c r="L20" s="3"/>
      <c r="M20" s="3"/>
      <c r="N20">
        <f t="shared" si="12"/>
        <v>0</v>
      </c>
      <c r="O20" s="3"/>
      <c r="P20" s="3"/>
      <c r="Q20">
        <f t="shared" si="13"/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</row>
    <row r="21" spans="1:21" x14ac:dyDescent="0.25">
      <c r="A21" s="4"/>
      <c r="B21" s="4" t="s">
        <v>39</v>
      </c>
      <c r="C21" s="5"/>
      <c r="D21" s="5"/>
      <c r="E21">
        <f t="shared" si="9"/>
        <v>0</v>
      </c>
      <c r="F21" s="5"/>
      <c r="G21" s="5"/>
      <c r="H21">
        <f t="shared" si="10"/>
        <v>0</v>
      </c>
      <c r="I21" s="5"/>
      <c r="J21" s="5"/>
      <c r="K21">
        <f t="shared" si="11"/>
        <v>0</v>
      </c>
      <c r="L21" s="3"/>
      <c r="M21" s="3"/>
      <c r="N21">
        <f t="shared" si="12"/>
        <v>0</v>
      </c>
      <c r="O21" s="3"/>
      <c r="P21" s="3"/>
      <c r="Q21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</row>
    <row r="22" spans="1:21" x14ac:dyDescent="0.25">
      <c r="A22" s="2"/>
      <c r="B22" s="2" t="s">
        <v>40</v>
      </c>
      <c r="C22" s="3"/>
      <c r="D22" s="3"/>
      <c r="E22">
        <f t="shared" si="9"/>
        <v>0</v>
      </c>
      <c r="F22" s="3"/>
      <c r="G22" s="3"/>
      <c r="H22">
        <f t="shared" si="10"/>
        <v>0</v>
      </c>
      <c r="I22" s="3"/>
      <c r="J22" s="3"/>
      <c r="K22">
        <f t="shared" si="11"/>
        <v>0</v>
      </c>
      <c r="L22" s="3"/>
      <c r="M22" s="3"/>
      <c r="N22">
        <f t="shared" si="12"/>
        <v>0</v>
      </c>
      <c r="O22" s="3"/>
      <c r="P22" s="3"/>
      <c r="Q22">
        <f t="shared" si="13"/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</row>
    <row r="23" spans="1:21" x14ac:dyDescent="0.25">
      <c r="A23" s="4"/>
      <c r="B23" s="4" t="s">
        <v>41</v>
      </c>
      <c r="C23" s="5"/>
      <c r="D23" s="5"/>
      <c r="E23">
        <f t="shared" si="9"/>
        <v>0</v>
      </c>
      <c r="F23" s="5"/>
      <c r="G23" s="5"/>
      <c r="H23">
        <f t="shared" si="10"/>
        <v>0</v>
      </c>
      <c r="I23" s="5"/>
      <c r="J23" s="5"/>
      <c r="K23">
        <f t="shared" si="11"/>
        <v>0</v>
      </c>
      <c r="L23" s="3"/>
      <c r="M23" s="3"/>
      <c r="N23">
        <f t="shared" si="12"/>
        <v>0</v>
      </c>
      <c r="O23" s="3"/>
      <c r="P23" s="3"/>
      <c r="Q23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</row>
    <row r="24" spans="1:21" x14ac:dyDescent="0.25">
      <c r="A24" s="2"/>
      <c r="B24" s="2" t="s">
        <v>42</v>
      </c>
      <c r="C24" s="3"/>
      <c r="D24" s="3"/>
      <c r="E24">
        <f t="shared" si="9"/>
        <v>0</v>
      </c>
      <c r="F24" s="3"/>
      <c r="G24" s="3"/>
      <c r="H24">
        <f t="shared" si="10"/>
        <v>0</v>
      </c>
      <c r="I24" s="3"/>
      <c r="J24" s="3"/>
      <c r="K24">
        <f t="shared" si="11"/>
        <v>0</v>
      </c>
      <c r="L24" s="3"/>
      <c r="M24" s="3"/>
      <c r="N24">
        <f t="shared" si="12"/>
        <v>0</v>
      </c>
      <c r="O24" s="3"/>
      <c r="P24" s="3"/>
      <c r="Q24">
        <f t="shared" si="13"/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</row>
    <row r="25" spans="1:21" x14ac:dyDescent="0.25">
      <c r="A25" s="4"/>
      <c r="B25" s="4" t="s">
        <v>34</v>
      </c>
      <c r="C25" s="5"/>
      <c r="D25" s="5"/>
      <c r="E25">
        <f t="shared" si="9"/>
        <v>0</v>
      </c>
      <c r="F25" s="5"/>
      <c r="G25" s="5"/>
      <c r="H25">
        <f t="shared" si="10"/>
        <v>0</v>
      </c>
      <c r="I25" s="5"/>
      <c r="J25" s="5"/>
      <c r="K25">
        <f t="shared" si="11"/>
        <v>0</v>
      </c>
      <c r="L25" s="3"/>
      <c r="M25" s="3"/>
      <c r="N25">
        <f t="shared" si="12"/>
        <v>0</v>
      </c>
      <c r="O25" s="3"/>
      <c r="P25" s="3"/>
      <c r="Q25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</row>
    <row r="26" spans="1:21" x14ac:dyDescent="0.25">
      <c r="A26" s="2"/>
      <c r="B26" s="2" t="s">
        <v>35</v>
      </c>
      <c r="C26" s="3"/>
      <c r="D26" s="3"/>
      <c r="E26">
        <f t="shared" si="9"/>
        <v>0</v>
      </c>
      <c r="F26" s="3"/>
      <c r="G26" s="3"/>
      <c r="H26">
        <f t="shared" si="10"/>
        <v>0</v>
      </c>
      <c r="I26" s="3"/>
      <c r="J26" s="3"/>
      <c r="K26">
        <f t="shared" si="11"/>
        <v>0</v>
      </c>
      <c r="L26" s="3"/>
      <c r="M26" s="3"/>
      <c r="N26">
        <f t="shared" si="12"/>
        <v>0</v>
      </c>
      <c r="O26" s="3"/>
      <c r="P26" s="3"/>
      <c r="Q26">
        <f t="shared" si="13"/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</row>
    <row r="27" spans="1:21" x14ac:dyDescent="0.25">
      <c r="A27" s="4"/>
      <c r="B27" s="4" t="s">
        <v>43</v>
      </c>
      <c r="C27" s="5"/>
      <c r="D27" s="5"/>
      <c r="E27">
        <f t="shared" si="9"/>
        <v>0</v>
      </c>
      <c r="F27" s="5"/>
      <c r="G27" s="5"/>
      <c r="H27">
        <f t="shared" si="10"/>
        <v>0</v>
      </c>
      <c r="I27" s="5"/>
      <c r="J27" s="5"/>
      <c r="K27">
        <f t="shared" si="11"/>
        <v>0</v>
      </c>
      <c r="L27" s="3"/>
      <c r="M27" s="3"/>
      <c r="N27">
        <f t="shared" si="12"/>
        <v>0</v>
      </c>
      <c r="O27" s="3"/>
      <c r="P27" s="3"/>
      <c r="Q27">
        <f t="shared" si="13"/>
        <v>0</v>
      </c>
      <c r="R27" s="4">
        <f t="shared" si="14"/>
        <v>0</v>
      </c>
      <c r="S27" s="4">
        <f t="shared" si="15"/>
        <v>0</v>
      </c>
      <c r="T27" s="4">
        <f t="shared" si="16"/>
        <v>0</v>
      </c>
      <c r="U27" s="4">
        <f t="shared" si="17"/>
        <v>0</v>
      </c>
    </row>
    <row r="28" spans="1:21" s="9" customFormat="1" x14ac:dyDescent="0.25">
      <c r="A28" s="8"/>
      <c r="B28" s="8"/>
      <c r="R28" s="8"/>
      <c r="S28" s="8"/>
      <c r="T28" s="8"/>
      <c r="U28" s="8"/>
    </row>
    <row r="29" spans="1:21" ht="18.75" x14ac:dyDescent="0.3">
      <c r="A29" s="10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R29" s="6"/>
      <c r="S29" s="6"/>
      <c r="T29" s="6"/>
      <c r="U29" s="7"/>
    </row>
    <row r="30" spans="1:21" x14ac:dyDescent="0.25">
      <c r="A30" s="2"/>
      <c r="B30" s="2" t="s">
        <v>45</v>
      </c>
      <c r="C30" s="3"/>
      <c r="D30" s="3"/>
      <c r="E30">
        <f t="shared" ref="E30:E37" si="18">IF(AND(C30&gt;0,D30&gt;0),C30*D30,0)</f>
        <v>0</v>
      </c>
      <c r="F30" s="3"/>
      <c r="G30" s="3"/>
      <c r="H30">
        <f t="shared" ref="H30:H37" si="19">IF(AND(F30&gt;0,G30&gt;0),F30*G30,0)</f>
        <v>0</v>
      </c>
      <c r="I30" s="3"/>
      <c r="J30" s="3"/>
      <c r="K30">
        <f t="shared" ref="K30:K37" si="20">IF(AND(I30&gt;0,J30&gt;0),I30*J30,0)</f>
        <v>0</v>
      </c>
      <c r="L30" s="3"/>
      <c r="M30" s="3"/>
      <c r="N30">
        <f t="shared" ref="N30:N37" si="21">IF(AND(L30&gt;0,M30&gt;0),L30*M30,0)</f>
        <v>0</v>
      </c>
      <c r="O30" s="3"/>
      <c r="P30" s="3"/>
      <c r="Q30">
        <f t="shared" ref="Q30:Q37" si="22">IF(AND(O30&gt;0,P30&gt;0),O30*P30,0)</f>
        <v>0</v>
      </c>
      <c r="R30" s="2">
        <f t="shared" ref="R30:R37" si="23">SUM(C30,F30,I30,L30,O30)</f>
        <v>0</v>
      </c>
      <c r="S30" s="2">
        <f t="shared" ref="S30:S37" si="24">IF(SUM(C30,F30,I30,L30,O30)&gt;0,SUM(D30,G30,J30,M30,P30)/SUM(C30,F30,I30,L30,O30),0)</f>
        <v>0</v>
      </c>
      <c r="T30" s="2">
        <f t="shared" ref="T30:T37" si="25">MAX(D30,G30,J30,M30,P30)</f>
        <v>0</v>
      </c>
      <c r="U30" s="2">
        <f t="shared" ref="U30:U37" si="26">SUM(E30,H30,K30,N30,Q30)</f>
        <v>0</v>
      </c>
    </row>
    <row r="31" spans="1:21" x14ac:dyDescent="0.25">
      <c r="A31" s="4"/>
      <c r="B31" s="4" t="s">
        <v>46</v>
      </c>
      <c r="C31" s="5"/>
      <c r="D31" s="5"/>
      <c r="E31">
        <f t="shared" si="18"/>
        <v>0</v>
      </c>
      <c r="F31" s="5"/>
      <c r="G31" s="5"/>
      <c r="H31">
        <f t="shared" si="19"/>
        <v>0</v>
      </c>
      <c r="I31" s="5"/>
      <c r="J31" s="5"/>
      <c r="K31">
        <f t="shared" si="20"/>
        <v>0</v>
      </c>
      <c r="L31" s="3"/>
      <c r="M31" s="3"/>
      <c r="N31">
        <f t="shared" si="21"/>
        <v>0</v>
      </c>
      <c r="O31" s="3"/>
      <c r="P31" s="3"/>
      <c r="Q31">
        <f t="shared" si="22"/>
        <v>0</v>
      </c>
      <c r="R31" s="4">
        <f t="shared" si="23"/>
        <v>0</v>
      </c>
      <c r="S31" s="4">
        <f t="shared" si="24"/>
        <v>0</v>
      </c>
      <c r="T31" s="4">
        <f t="shared" si="25"/>
        <v>0</v>
      </c>
      <c r="U31" s="4">
        <f t="shared" si="26"/>
        <v>0</v>
      </c>
    </row>
    <row r="32" spans="1:21" x14ac:dyDescent="0.25">
      <c r="A32" s="2"/>
      <c r="B32" s="2" t="s">
        <v>47</v>
      </c>
      <c r="C32" s="3"/>
      <c r="D32" s="3"/>
      <c r="E32">
        <f t="shared" si="18"/>
        <v>0</v>
      </c>
      <c r="F32" s="3"/>
      <c r="G32" s="3"/>
      <c r="H32">
        <f t="shared" si="19"/>
        <v>0</v>
      </c>
      <c r="I32" s="3"/>
      <c r="J32" s="3"/>
      <c r="K32">
        <f t="shared" si="20"/>
        <v>0</v>
      </c>
      <c r="L32" s="3"/>
      <c r="M32" s="3"/>
      <c r="N32">
        <f t="shared" si="21"/>
        <v>0</v>
      </c>
      <c r="O32" s="3"/>
      <c r="P32" s="3"/>
      <c r="Q32">
        <f t="shared" si="22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</row>
    <row r="33" spans="1:21" x14ac:dyDescent="0.25">
      <c r="A33" s="4"/>
      <c r="B33" s="4" t="s">
        <v>48</v>
      </c>
      <c r="C33" s="5"/>
      <c r="D33" s="5"/>
      <c r="E33">
        <f t="shared" si="18"/>
        <v>0</v>
      </c>
      <c r="F33" s="5"/>
      <c r="G33" s="5"/>
      <c r="H33">
        <f t="shared" si="19"/>
        <v>0</v>
      </c>
      <c r="I33" s="5"/>
      <c r="J33" s="5"/>
      <c r="K33">
        <f t="shared" si="20"/>
        <v>0</v>
      </c>
      <c r="L33" s="3"/>
      <c r="M33" s="3"/>
      <c r="N33">
        <f t="shared" si="21"/>
        <v>0</v>
      </c>
      <c r="O33" s="3"/>
      <c r="P33" s="3"/>
      <c r="Q33">
        <f t="shared" si="22"/>
        <v>0</v>
      </c>
      <c r="R33" s="4">
        <f t="shared" si="23"/>
        <v>0</v>
      </c>
      <c r="S33" s="4">
        <f t="shared" si="24"/>
        <v>0</v>
      </c>
      <c r="T33" s="4">
        <f t="shared" si="25"/>
        <v>0</v>
      </c>
      <c r="U33" s="4">
        <f t="shared" si="26"/>
        <v>0</v>
      </c>
    </row>
    <row r="34" spans="1:21" x14ac:dyDescent="0.25">
      <c r="A34" s="2"/>
      <c r="B34" s="2" t="s">
        <v>49</v>
      </c>
      <c r="C34" s="3"/>
      <c r="D34" s="3"/>
      <c r="E34">
        <f t="shared" si="18"/>
        <v>0</v>
      </c>
      <c r="F34" s="3"/>
      <c r="G34" s="3"/>
      <c r="H34">
        <f t="shared" si="19"/>
        <v>0</v>
      </c>
      <c r="I34" s="3"/>
      <c r="J34" s="3"/>
      <c r="K34">
        <f t="shared" si="20"/>
        <v>0</v>
      </c>
      <c r="L34" s="3"/>
      <c r="M34" s="3"/>
      <c r="N34">
        <f t="shared" si="21"/>
        <v>0</v>
      </c>
      <c r="O34" s="3"/>
      <c r="P34" s="3"/>
      <c r="Q34">
        <f t="shared" si="22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</row>
    <row r="35" spans="1:21" x14ac:dyDescent="0.25">
      <c r="A35" s="4"/>
      <c r="B35" s="4" t="s">
        <v>50</v>
      </c>
      <c r="C35" s="5"/>
      <c r="D35" s="5"/>
      <c r="E35">
        <f t="shared" si="18"/>
        <v>0</v>
      </c>
      <c r="F35" s="5"/>
      <c r="G35" s="5"/>
      <c r="H35">
        <f t="shared" si="19"/>
        <v>0</v>
      </c>
      <c r="I35" s="5"/>
      <c r="J35" s="5"/>
      <c r="K35">
        <f t="shared" si="20"/>
        <v>0</v>
      </c>
      <c r="L35" s="3"/>
      <c r="M35" s="3"/>
      <c r="N35">
        <f t="shared" si="21"/>
        <v>0</v>
      </c>
      <c r="O35" s="3"/>
      <c r="P35" s="3"/>
      <c r="Q35">
        <f t="shared" si="22"/>
        <v>0</v>
      </c>
      <c r="R35" s="4">
        <f t="shared" si="23"/>
        <v>0</v>
      </c>
      <c r="S35" s="4">
        <f t="shared" si="24"/>
        <v>0</v>
      </c>
      <c r="T35" s="4">
        <f t="shared" si="25"/>
        <v>0</v>
      </c>
      <c r="U35" s="4">
        <f t="shared" si="26"/>
        <v>0</v>
      </c>
    </row>
    <row r="36" spans="1:21" x14ac:dyDescent="0.25">
      <c r="A36" s="2"/>
      <c r="B36" s="2" t="s">
        <v>51</v>
      </c>
      <c r="C36" s="3"/>
      <c r="D36" s="3"/>
      <c r="E36">
        <f t="shared" si="18"/>
        <v>0</v>
      </c>
      <c r="F36" s="3"/>
      <c r="G36" s="3"/>
      <c r="H36">
        <f t="shared" si="19"/>
        <v>0</v>
      </c>
      <c r="I36" s="3"/>
      <c r="J36" s="3"/>
      <c r="K36">
        <f t="shared" si="20"/>
        <v>0</v>
      </c>
      <c r="L36" s="3"/>
      <c r="M36" s="3"/>
      <c r="N36">
        <f t="shared" si="21"/>
        <v>0</v>
      </c>
      <c r="O36" s="3"/>
      <c r="P36" s="3"/>
      <c r="Q36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</row>
    <row r="37" spans="1:21" x14ac:dyDescent="0.25">
      <c r="A37" s="4"/>
      <c r="B37" s="4" t="s">
        <v>34</v>
      </c>
      <c r="C37" s="5"/>
      <c r="D37" s="5"/>
      <c r="E37">
        <f t="shared" si="18"/>
        <v>0</v>
      </c>
      <c r="F37" s="5"/>
      <c r="G37" s="5"/>
      <c r="H37">
        <f t="shared" si="19"/>
        <v>0</v>
      </c>
      <c r="I37" s="5"/>
      <c r="J37" s="5"/>
      <c r="K37">
        <f t="shared" si="20"/>
        <v>0</v>
      </c>
      <c r="L37" s="3"/>
      <c r="M37" s="3"/>
      <c r="N37">
        <f t="shared" si="21"/>
        <v>0</v>
      </c>
      <c r="O37" s="3"/>
      <c r="P37" s="3"/>
      <c r="Q37">
        <f t="shared" si="22"/>
        <v>0</v>
      </c>
      <c r="R37" s="4">
        <f t="shared" si="23"/>
        <v>0</v>
      </c>
      <c r="S37" s="4">
        <f t="shared" si="24"/>
        <v>0</v>
      </c>
      <c r="T37" s="4">
        <f t="shared" si="25"/>
        <v>0</v>
      </c>
      <c r="U37" s="4">
        <f t="shared" si="26"/>
        <v>0</v>
      </c>
    </row>
    <row r="38" spans="1:21" s="9" customFormat="1" x14ac:dyDescent="0.25">
      <c r="A38" s="8"/>
      <c r="B38" s="8"/>
      <c r="R38" s="8"/>
      <c r="S38" s="8"/>
      <c r="T38" s="8"/>
      <c r="U38" s="8"/>
    </row>
  </sheetData>
  <mergeCells count="3">
    <mergeCell ref="A2:P2"/>
    <mergeCell ref="A17:P17"/>
    <mergeCell ref="A29:P29"/>
  </mergeCells>
  <conditionalFormatting sqref="C2:L15 M3:M15 O3:P15 C17:L17 C18:M27 O18:P27 C29:L29 C30:M37 O30:P37">
    <cfRule type="expression" dxfId="1" priority="1">
      <formula>ISBLANK(C2)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460F-0328-4F88-AE74-2DF8B551219B}">
  <dimension ref="A1:V38"/>
  <sheetViews>
    <sheetView topLeftCell="L1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15" customWidth="1"/>
    <col min="2" max="2" width="30.28515625" customWidth="1"/>
    <col min="3" max="3" width="15.7109375" customWidth="1"/>
    <col min="4" max="4" width="16.140625" customWidth="1"/>
    <col min="5" max="5" width="16.28515625" customWidth="1"/>
    <col min="6" max="6" width="17.42578125" customWidth="1"/>
    <col min="7" max="7" width="19.140625" customWidth="1"/>
    <col min="8" max="8" width="15.28515625" customWidth="1"/>
    <col min="9" max="10" width="16.28515625" customWidth="1"/>
    <col min="11" max="11" width="15" customWidth="1"/>
    <col min="12" max="12" width="22.5703125" customWidth="1"/>
    <col min="13" max="13" width="20" customWidth="1"/>
    <col min="14" max="14" width="17" customWidth="1"/>
    <col min="15" max="15" width="18.140625" customWidth="1"/>
    <col min="16" max="16" width="21.140625" customWidth="1"/>
    <col min="17" max="17" width="16.5703125" customWidth="1"/>
    <col min="18" max="18" width="18.28515625" customWidth="1"/>
    <col min="19" max="19" width="22.28515625" customWidth="1"/>
    <col min="20" max="20" width="16" customWidth="1"/>
    <col min="21" max="21" width="18.140625" customWidth="1"/>
    <col min="22" max="22" width="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 ht="18.600000000000001" customHeight="1" x14ac:dyDescent="0.3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R2" s="6"/>
      <c r="S2" s="6"/>
      <c r="T2" s="6"/>
      <c r="U2" s="7"/>
    </row>
    <row r="3" spans="1:22" x14ac:dyDescent="0.25">
      <c r="A3" s="4"/>
      <c r="B3" s="4" t="s">
        <v>23</v>
      </c>
      <c r="C3" s="5"/>
      <c r="D3" s="5"/>
      <c r="E3">
        <f t="shared" ref="E3:E15" si="0">IF(AND(C3&gt;0,D3&gt;0),C3*D3,0)</f>
        <v>0</v>
      </c>
      <c r="F3" s="5"/>
      <c r="G3" s="5"/>
      <c r="H3">
        <f t="shared" ref="H3:H15" si="1">IF(AND(F3&gt;0,G3&gt;0),F3*G3,0)</f>
        <v>0</v>
      </c>
      <c r="I3" s="5"/>
      <c r="J3" s="5"/>
      <c r="K3">
        <f t="shared" ref="K3:K15" si="2">IF(AND(I3&gt;0,J3&gt;0),I3*J3,0)</f>
        <v>0</v>
      </c>
      <c r="L3" s="5"/>
      <c r="M3" s="5"/>
      <c r="N3">
        <f t="shared" ref="N3:N15" si="3">IF(AND(L3&gt;0,M3&gt;0),L3*M3,0)</f>
        <v>0</v>
      </c>
      <c r="O3" s="5"/>
      <c r="P3" s="5"/>
      <c r="Q3">
        <f t="shared" ref="Q3:Q15" si="4">IF(AND(O3&gt;0,P3&gt;0),O3*P3,0)</f>
        <v>0</v>
      </c>
      <c r="R3" s="4">
        <f t="shared" ref="R3:R15" si="5">SUM(C3,F3,I3,L3,O3)</f>
        <v>0</v>
      </c>
      <c r="S3" s="4">
        <f t="shared" ref="S3:S15" si="6">IF(SUM(C3,F3,I3,L3,O3)&gt;0,SUM(D3,G3,J3,M3,P3)/SUM(C3,F3,I3,L3,O3),0)</f>
        <v>0</v>
      </c>
      <c r="T3" s="4">
        <f t="shared" ref="T3:T15" si="7">MAX(D3,G3,J3,M3,P3)</f>
        <v>0</v>
      </c>
      <c r="U3" s="4">
        <f t="shared" ref="U3:U15" si="8">SUM(E3,H3,K3,N3,Q3)</f>
        <v>0</v>
      </c>
    </row>
    <row r="4" spans="1:22" x14ac:dyDescent="0.25">
      <c r="A4" s="2"/>
      <c r="B4" s="2" t="s">
        <v>24</v>
      </c>
      <c r="C4" s="3"/>
      <c r="D4" s="3"/>
      <c r="E4">
        <f t="shared" si="0"/>
        <v>0</v>
      </c>
      <c r="F4" s="3"/>
      <c r="G4" s="3"/>
      <c r="H4">
        <f t="shared" si="1"/>
        <v>0</v>
      </c>
      <c r="I4" s="3"/>
      <c r="J4" s="3"/>
      <c r="K4">
        <f t="shared" si="2"/>
        <v>0</v>
      </c>
      <c r="L4" s="5"/>
      <c r="M4" s="5"/>
      <c r="N4">
        <f t="shared" si="3"/>
        <v>0</v>
      </c>
      <c r="O4" s="5"/>
      <c r="P4" s="5"/>
      <c r="Q4">
        <f t="shared" si="4"/>
        <v>0</v>
      </c>
      <c r="R4" s="2">
        <f t="shared" si="5"/>
        <v>0</v>
      </c>
      <c r="S4" s="2">
        <f t="shared" si="6"/>
        <v>0</v>
      </c>
      <c r="T4" s="2">
        <f t="shared" si="7"/>
        <v>0</v>
      </c>
      <c r="U4" s="2">
        <f t="shared" si="8"/>
        <v>0</v>
      </c>
    </row>
    <row r="5" spans="1:22" x14ac:dyDescent="0.25">
      <c r="A5" s="4"/>
      <c r="B5" s="4" t="s">
        <v>25</v>
      </c>
      <c r="C5" s="5"/>
      <c r="D5" s="5"/>
      <c r="E5">
        <f t="shared" si="0"/>
        <v>0</v>
      </c>
      <c r="F5" s="5"/>
      <c r="G5" s="5"/>
      <c r="H5">
        <f t="shared" si="1"/>
        <v>0</v>
      </c>
      <c r="I5" s="5"/>
      <c r="J5" s="5"/>
      <c r="K5">
        <f t="shared" si="2"/>
        <v>0</v>
      </c>
      <c r="L5" s="5"/>
      <c r="M5" s="5"/>
      <c r="N5">
        <f t="shared" si="3"/>
        <v>0</v>
      </c>
      <c r="O5" s="5"/>
      <c r="P5" s="5"/>
      <c r="Q5">
        <f t="shared" si="4"/>
        <v>0</v>
      </c>
      <c r="R5" s="4">
        <f t="shared" si="5"/>
        <v>0</v>
      </c>
      <c r="S5" s="4">
        <f t="shared" si="6"/>
        <v>0</v>
      </c>
      <c r="T5" s="4">
        <f t="shared" si="7"/>
        <v>0</v>
      </c>
      <c r="U5" s="4">
        <f t="shared" si="8"/>
        <v>0</v>
      </c>
    </row>
    <row r="6" spans="1:22" x14ac:dyDescent="0.25">
      <c r="A6" s="2"/>
      <c r="B6" s="2" t="s">
        <v>26</v>
      </c>
      <c r="C6" s="3"/>
      <c r="D6" s="3"/>
      <c r="E6">
        <f t="shared" si="0"/>
        <v>0</v>
      </c>
      <c r="F6" s="3"/>
      <c r="G6" s="3"/>
      <c r="H6">
        <f t="shared" si="1"/>
        <v>0</v>
      </c>
      <c r="I6" s="3"/>
      <c r="J6" s="3"/>
      <c r="K6">
        <f t="shared" si="2"/>
        <v>0</v>
      </c>
      <c r="L6" s="5"/>
      <c r="M6" s="5"/>
      <c r="N6">
        <f t="shared" si="3"/>
        <v>0</v>
      </c>
      <c r="O6" s="5"/>
      <c r="P6" s="5"/>
      <c r="Q6">
        <f t="shared" si="4"/>
        <v>0</v>
      </c>
      <c r="R6" s="2">
        <f t="shared" si="5"/>
        <v>0</v>
      </c>
      <c r="S6" s="2">
        <f t="shared" si="6"/>
        <v>0</v>
      </c>
      <c r="T6" s="2">
        <f t="shared" si="7"/>
        <v>0</v>
      </c>
      <c r="U6" s="2">
        <f t="shared" si="8"/>
        <v>0</v>
      </c>
    </row>
    <row r="7" spans="1:22" x14ac:dyDescent="0.25">
      <c r="A7" s="4"/>
      <c r="B7" s="4" t="s">
        <v>27</v>
      </c>
      <c r="C7" s="5"/>
      <c r="D7" s="5"/>
      <c r="E7">
        <f t="shared" si="0"/>
        <v>0</v>
      </c>
      <c r="F7" s="5"/>
      <c r="G7" s="5"/>
      <c r="H7">
        <f t="shared" si="1"/>
        <v>0</v>
      </c>
      <c r="I7" s="5"/>
      <c r="J7" s="5"/>
      <c r="K7">
        <f t="shared" si="2"/>
        <v>0</v>
      </c>
      <c r="L7" s="5"/>
      <c r="M7" s="5"/>
      <c r="N7">
        <f t="shared" si="3"/>
        <v>0</v>
      </c>
      <c r="O7" s="5"/>
      <c r="P7" s="5"/>
      <c r="Q7">
        <f t="shared" si="4"/>
        <v>0</v>
      </c>
      <c r="R7" s="4">
        <f t="shared" si="5"/>
        <v>0</v>
      </c>
      <c r="S7" s="4">
        <f t="shared" si="6"/>
        <v>0</v>
      </c>
      <c r="T7" s="4">
        <f t="shared" si="7"/>
        <v>0</v>
      </c>
      <c r="U7" s="4">
        <f t="shared" si="8"/>
        <v>0</v>
      </c>
    </row>
    <row r="8" spans="1:22" x14ac:dyDescent="0.25">
      <c r="A8" s="2"/>
      <c r="B8" s="2" t="s">
        <v>28</v>
      </c>
      <c r="C8" s="3"/>
      <c r="D8" s="3"/>
      <c r="E8">
        <f t="shared" si="0"/>
        <v>0</v>
      </c>
      <c r="F8" s="3"/>
      <c r="G8" s="3"/>
      <c r="H8">
        <f t="shared" si="1"/>
        <v>0</v>
      </c>
      <c r="I8" s="3"/>
      <c r="J8" s="3"/>
      <c r="K8">
        <f t="shared" si="2"/>
        <v>0</v>
      </c>
      <c r="L8" s="5"/>
      <c r="M8" s="5"/>
      <c r="N8">
        <f t="shared" si="3"/>
        <v>0</v>
      </c>
      <c r="O8" s="5"/>
      <c r="P8" s="5"/>
      <c r="Q8">
        <f t="shared" si="4"/>
        <v>0</v>
      </c>
      <c r="R8" s="2">
        <f t="shared" si="5"/>
        <v>0</v>
      </c>
      <c r="S8" s="2">
        <f t="shared" si="6"/>
        <v>0</v>
      </c>
      <c r="T8" s="2">
        <f t="shared" si="7"/>
        <v>0</v>
      </c>
      <c r="U8" s="2">
        <f t="shared" si="8"/>
        <v>0</v>
      </c>
    </row>
    <row r="9" spans="1:22" x14ac:dyDescent="0.25">
      <c r="A9" s="4"/>
      <c r="B9" s="4" t="s">
        <v>29</v>
      </c>
      <c r="C9" s="5"/>
      <c r="D9" s="5"/>
      <c r="E9">
        <f t="shared" si="0"/>
        <v>0</v>
      </c>
      <c r="F9" s="5"/>
      <c r="G9" s="5"/>
      <c r="H9">
        <f t="shared" si="1"/>
        <v>0</v>
      </c>
      <c r="I9" s="5"/>
      <c r="J9" s="5"/>
      <c r="K9">
        <f t="shared" si="2"/>
        <v>0</v>
      </c>
      <c r="L9" s="5"/>
      <c r="M9" s="5"/>
      <c r="N9">
        <f t="shared" si="3"/>
        <v>0</v>
      </c>
      <c r="O9" s="5"/>
      <c r="P9" s="5"/>
      <c r="Q9">
        <f t="shared" si="4"/>
        <v>0</v>
      </c>
      <c r="R9" s="4">
        <f t="shared" si="5"/>
        <v>0</v>
      </c>
      <c r="S9" s="4">
        <f t="shared" si="6"/>
        <v>0</v>
      </c>
      <c r="T9" s="4">
        <f t="shared" si="7"/>
        <v>0</v>
      </c>
      <c r="U9" s="4">
        <f t="shared" si="8"/>
        <v>0</v>
      </c>
    </row>
    <row r="10" spans="1:22" x14ac:dyDescent="0.25">
      <c r="A10" s="2"/>
      <c r="B10" s="2" t="s">
        <v>30</v>
      </c>
      <c r="C10" s="3"/>
      <c r="D10" s="3"/>
      <c r="E10">
        <f t="shared" si="0"/>
        <v>0</v>
      </c>
      <c r="F10" s="3"/>
      <c r="G10" s="3"/>
      <c r="H10">
        <f t="shared" si="1"/>
        <v>0</v>
      </c>
      <c r="I10" s="3"/>
      <c r="J10" s="3"/>
      <c r="K10">
        <f t="shared" si="2"/>
        <v>0</v>
      </c>
      <c r="L10" s="5"/>
      <c r="M10" s="5"/>
      <c r="N10">
        <f t="shared" si="3"/>
        <v>0</v>
      </c>
      <c r="O10" s="5"/>
      <c r="P10" s="5"/>
      <c r="Q10">
        <f t="shared" si="4"/>
        <v>0</v>
      </c>
      <c r="R10" s="2">
        <f t="shared" si="5"/>
        <v>0</v>
      </c>
      <c r="S10" s="2">
        <f t="shared" si="6"/>
        <v>0</v>
      </c>
      <c r="T10" s="2">
        <f t="shared" si="7"/>
        <v>0</v>
      </c>
      <c r="U10" s="2">
        <f t="shared" si="8"/>
        <v>0</v>
      </c>
    </row>
    <row r="11" spans="1:22" x14ac:dyDescent="0.25">
      <c r="A11" s="4"/>
      <c r="B11" s="4" t="s">
        <v>31</v>
      </c>
      <c r="C11" s="5"/>
      <c r="D11" s="5"/>
      <c r="E11">
        <f t="shared" si="0"/>
        <v>0</v>
      </c>
      <c r="F11" s="5"/>
      <c r="G11" s="5"/>
      <c r="H11">
        <f t="shared" si="1"/>
        <v>0</v>
      </c>
      <c r="I11" s="5"/>
      <c r="J11" s="5"/>
      <c r="K11">
        <f t="shared" si="2"/>
        <v>0</v>
      </c>
      <c r="L11" s="5"/>
      <c r="M11" s="5"/>
      <c r="N11">
        <f t="shared" si="3"/>
        <v>0</v>
      </c>
      <c r="O11" s="5"/>
      <c r="P11" s="5"/>
      <c r="Q11">
        <f t="shared" si="4"/>
        <v>0</v>
      </c>
      <c r="R11" s="4">
        <f t="shared" si="5"/>
        <v>0</v>
      </c>
      <c r="S11" s="4">
        <f t="shared" si="6"/>
        <v>0</v>
      </c>
      <c r="T11" s="4">
        <f t="shared" si="7"/>
        <v>0</v>
      </c>
      <c r="U11" s="4">
        <f t="shared" si="8"/>
        <v>0</v>
      </c>
    </row>
    <row r="12" spans="1:22" x14ac:dyDescent="0.25">
      <c r="A12" s="2"/>
      <c r="B12" s="2" t="s">
        <v>32</v>
      </c>
      <c r="C12" s="3"/>
      <c r="D12" s="3"/>
      <c r="E12">
        <f t="shared" si="0"/>
        <v>0</v>
      </c>
      <c r="F12" s="3"/>
      <c r="G12" s="3"/>
      <c r="H12">
        <f t="shared" si="1"/>
        <v>0</v>
      </c>
      <c r="I12" s="3"/>
      <c r="J12" s="3"/>
      <c r="K12">
        <f t="shared" si="2"/>
        <v>0</v>
      </c>
      <c r="L12" s="5"/>
      <c r="M12" s="5"/>
      <c r="N12">
        <f t="shared" si="3"/>
        <v>0</v>
      </c>
      <c r="O12" s="5"/>
      <c r="P12" s="5"/>
      <c r="Q12">
        <f t="shared" si="4"/>
        <v>0</v>
      </c>
      <c r="R12" s="2">
        <f t="shared" si="5"/>
        <v>0</v>
      </c>
      <c r="S12" s="2">
        <f t="shared" si="6"/>
        <v>0</v>
      </c>
      <c r="T12" s="2">
        <f t="shared" si="7"/>
        <v>0</v>
      </c>
      <c r="U12" s="2">
        <f t="shared" si="8"/>
        <v>0</v>
      </c>
    </row>
    <row r="13" spans="1:22" x14ac:dyDescent="0.25">
      <c r="A13" s="4"/>
      <c r="B13" s="4" t="s">
        <v>33</v>
      </c>
      <c r="C13" s="5"/>
      <c r="D13" s="5"/>
      <c r="E13">
        <f t="shared" si="0"/>
        <v>0</v>
      </c>
      <c r="F13" s="5"/>
      <c r="G13" s="5"/>
      <c r="H13">
        <f t="shared" si="1"/>
        <v>0</v>
      </c>
      <c r="I13" s="5"/>
      <c r="J13" s="5"/>
      <c r="K13">
        <f t="shared" si="2"/>
        <v>0</v>
      </c>
      <c r="L13" s="5"/>
      <c r="M13" s="5"/>
      <c r="N13">
        <f t="shared" si="3"/>
        <v>0</v>
      </c>
      <c r="O13" s="5"/>
      <c r="P13" s="5"/>
      <c r="Q13">
        <f t="shared" si="4"/>
        <v>0</v>
      </c>
      <c r="R13" s="4">
        <f t="shared" si="5"/>
        <v>0</v>
      </c>
      <c r="S13" s="4">
        <f t="shared" si="6"/>
        <v>0</v>
      </c>
      <c r="T13" s="4">
        <f t="shared" si="7"/>
        <v>0</v>
      </c>
      <c r="U13" s="4">
        <f t="shared" si="8"/>
        <v>0</v>
      </c>
    </row>
    <row r="14" spans="1:22" x14ac:dyDescent="0.25">
      <c r="A14" s="2"/>
      <c r="B14" s="2" t="s">
        <v>34</v>
      </c>
      <c r="C14" s="3"/>
      <c r="D14" s="3"/>
      <c r="E14">
        <f t="shared" si="0"/>
        <v>0</v>
      </c>
      <c r="F14" s="3"/>
      <c r="G14" s="3"/>
      <c r="H14">
        <f t="shared" si="1"/>
        <v>0</v>
      </c>
      <c r="I14" s="3"/>
      <c r="J14" s="3"/>
      <c r="K14">
        <f t="shared" si="2"/>
        <v>0</v>
      </c>
      <c r="L14" s="5"/>
      <c r="M14" s="5"/>
      <c r="N14">
        <f t="shared" si="3"/>
        <v>0</v>
      </c>
      <c r="O14" s="5"/>
      <c r="P14" s="5"/>
      <c r="Q14">
        <f t="shared" si="4"/>
        <v>0</v>
      </c>
      <c r="R14" s="2">
        <f t="shared" si="5"/>
        <v>0</v>
      </c>
      <c r="S14" s="2">
        <f t="shared" si="6"/>
        <v>0</v>
      </c>
      <c r="T14" s="2">
        <f t="shared" si="7"/>
        <v>0</v>
      </c>
      <c r="U14" s="2">
        <f t="shared" si="8"/>
        <v>0</v>
      </c>
    </row>
    <row r="15" spans="1:22" x14ac:dyDescent="0.25">
      <c r="A15" s="4"/>
      <c r="B15" s="4" t="s">
        <v>35</v>
      </c>
      <c r="C15" s="5"/>
      <c r="D15" s="5"/>
      <c r="E15">
        <f t="shared" si="0"/>
        <v>0</v>
      </c>
      <c r="F15" s="5"/>
      <c r="G15" s="5"/>
      <c r="H15">
        <f t="shared" si="1"/>
        <v>0</v>
      </c>
      <c r="I15" s="5"/>
      <c r="J15" s="5"/>
      <c r="K15">
        <f t="shared" si="2"/>
        <v>0</v>
      </c>
      <c r="L15" s="5"/>
      <c r="M15" s="5"/>
      <c r="N15">
        <f t="shared" si="3"/>
        <v>0</v>
      </c>
      <c r="O15" s="5"/>
      <c r="P15" s="5"/>
      <c r="Q15">
        <f t="shared" si="4"/>
        <v>0</v>
      </c>
      <c r="R15" s="4">
        <f t="shared" si="5"/>
        <v>0</v>
      </c>
      <c r="S15" s="4">
        <f t="shared" si="6"/>
        <v>0</v>
      </c>
      <c r="T15" s="4">
        <f t="shared" si="7"/>
        <v>0</v>
      </c>
      <c r="U15" s="4">
        <f t="shared" si="8"/>
        <v>0</v>
      </c>
    </row>
    <row r="16" spans="1:22" s="9" customFormat="1" x14ac:dyDescent="0.25">
      <c r="A16" s="8"/>
      <c r="B16" s="8"/>
      <c r="R16" s="8"/>
      <c r="S16" s="8"/>
      <c r="T16" s="8"/>
      <c r="U16" s="8"/>
    </row>
    <row r="17" spans="1:21" ht="18.600000000000001" customHeight="1" x14ac:dyDescent="0.3">
      <c r="A17" s="10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R17" s="6"/>
      <c r="S17" s="6"/>
      <c r="T17" s="6"/>
      <c r="U17" s="7"/>
    </row>
    <row r="18" spans="1:21" x14ac:dyDescent="0.25">
      <c r="A18" s="2"/>
      <c r="B18" s="2" t="s">
        <v>37</v>
      </c>
      <c r="C18" s="3"/>
      <c r="D18" s="3"/>
      <c r="E18">
        <f t="shared" ref="E18:E27" si="9">IF(AND(C18&gt;0,D18&gt;0),C18*D18,0)</f>
        <v>0</v>
      </c>
      <c r="F18" s="3"/>
      <c r="G18" s="3"/>
      <c r="H18">
        <f t="shared" ref="H18:H27" si="10">IF(AND(F18&gt;0,G18&gt;0),F18*G18,0)</f>
        <v>0</v>
      </c>
      <c r="I18" s="3"/>
      <c r="J18" s="3"/>
      <c r="K18">
        <f t="shared" ref="K18:K27" si="11">IF(AND(I18&gt;0,J18&gt;0),I18*J18,0)</f>
        <v>0</v>
      </c>
      <c r="L18" s="3"/>
      <c r="M18" s="3"/>
      <c r="N18">
        <f t="shared" ref="N18:N27" si="12">IF(AND(L18&gt;0,M18&gt;0),L18*M18,0)</f>
        <v>0</v>
      </c>
      <c r="O18" s="3"/>
      <c r="P18" s="3"/>
      <c r="Q18">
        <f t="shared" ref="Q18:Q27" si="13">IF(AND(O18&gt;0,P18&gt;0),O18*P18,0)</f>
        <v>0</v>
      </c>
      <c r="R18" s="2">
        <f t="shared" ref="R18:R27" si="14">SUM(C18,F18,I18,L18,O18)</f>
        <v>0</v>
      </c>
      <c r="S18" s="2">
        <f t="shared" ref="S18:S27" si="15">IF(SUM(C18,F18,I18,L18,O18)&gt;0,SUM(D18,G18,J18,M18,P18)/SUM(C18,F18,I18,L18,O18),0)</f>
        <v>0</v>
      </c>
      <c r="T18" s="2">
        <f t="shared" ref="T18:T27" si="16">MAX(D18,G18,J18,M18,P18)</f>
        <v>0</v>
      </c>
      <c r="U18" s="2">
        <f t="shared" ref="U18:U27" si="17">SUM(E18,H18,K18,N18,Q18)</f>
        <v>0</v>
      </c>
    </row>
    <row r="19" spans="1:21" x14ac:dyDescent="0.25">
      <c r="A19" s="4"/>
      <c r="B19" s="4" t="s">
        <v>38</v>
      </c>
      <c r="C19" s="5"/>
      <c r="D19" s="5"/>
      <c r="E19">
        <f t="shared" si="9"/>
        <v>0</v>
      </c>
      <c r="F19" s="5"/>
      <c r="G19" s="5"/>
      <c r="H19">
        <f t="shared" si="10"/>
        <v>0</v>
      </c>
      <c r="I19" s="5"/>
      <c r="J19" s="5"/>
      <c r="K19">
        <f t="shared" si="11"/>
        <v>0</v>
      </c>
      <c r="L19" s="3"/>
      <c r="M19" s="3"/>
      <c r="N19">
        <f t="shared" si="12"/>
        <v>0</v>
      </c>
      <c r="O19" s="3"/>
      <c r="P19" s="3"/>
      <c r="Q19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</row>
    <row r="20" spans="1:21" x14ac:dyDescent="0.25">
      <c r="A20" s="2"/>
      <c r="B20" s="2" t="s">
        <v>28</v>
      </c>
      <c r="C20" s="3"/>
      <c r="D20" s="3"/>
      <c r="E20">
        <f t="shared" si="9"/>
        <v>0</v>
      </c>
      <c r="F20" s="3"/>
      <c r="G20" s="3"/>
      <c r="H20">
        <f t="shared" si="10"/>
        <v>0</v>
      </c>
      <c r="I20" s="3"/>
      <c r="J20" s="3"/>
      <c r="K20">
        <f t="shared" si="11"/>
        <v>0</v>
      </c>
      <c r="L20" s="3"/>
      <c r="M20" s="3"/>
      <c r="N20">
        <f t="shared" si="12"/>
        <v>0</v>
      </c>
      <c r="O20" s="3"/>
      <c r="P20" s="3"/>
      <c r="Q20">
        <f t="shared" si="13"/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</row>
    <row r="21" spans="1:21" x14ac:dyDescent="0.25">
      <c r="A21" s="4"/>
      <c r="B21" s="4" t="s">
        <v>39</v>
      </c>
      <c r="C21" s="5"/>
      <c r="D21" s="5"/>
      <c r="E21">
        <f t="shared" si="9"/>
        <v>0</v>
      </c>
      <c r="F21" s="5"/>
      <c r="G21" s="5"/>
      <c r="H21">
        <f t="shared" si="10"/>
        <v>0</v>
      </c>
      <c r="I21" s="5"/>
      <c r="J21" s="5"/>
      <c r="K21">
        <f t="shared" si="11"/>
        <v>0</v>
      </c>
      <c r="L21" s="3"/>
      <c r="M21" s="3"/>
      <c r="N21">
        <f t="shared" si="12"/>
        <v>0</v>
      </c>
      <c r="O21" s="3"/>
      <c r="P21" s="3"/>
      <c r="Q21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</row>
    <row r="22" spans="1:21" x14ac:dyDescent="0.25">
      <c r="A22" s="2"/>
      <c r="B22" s="2" t="s">
        <v>40</v>
      </c>
      <c r="C22" s="3"/>
      <c r="D22" s="3"/>
      <c r="E22">
        <f t="shared" si="9"/>
        <v>0</v>
      </c>
      <c r="F22" s="3"/>
      <c r="G22" s="3"/>
      <c r="H22">
        <f t="shared" si="10"/>
        <v>0</v>
      </c>
      <c r="I22" s="3"/>
      <c r="J22" s="3"/>
      <c r="K22">
        <f t="shared" si="11"/>
        <v>0</v>
      </c>
      <c r="L22" s="3"/>
      <c r="M22" s="3"/>
      <c r="N22">
        <f t="shared" si="12"/>
        <v>0</v>
      </c>
      <c r="O22" s="3"/>
      <c r="P22" s="3"/>
      <c r="Q22">
        <f t="shared" si="13"/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</row>
    <row r="23" spans="1:21" x14ac:dyDescent="0.25">
      <c r="A23" s="4"/>
      <c r="B23" s="4" t="s">
        <v>41</v>
      </c>
      <c r="C23" s="5"/>
      <c r="D23" s="5"/>
      <c r="E23">
        <f t="shared" si="9"/>
        <v>0</v>
      </c>
      <c r="F23" s="5"/>
      <c r="G23" s="5"/>
      <c r="H23">
        <f t="shared" si="10"/>
        <v>0</v>
      </c>
      <c r="I23" s="5"/>
      <c r="J23" s="5"/>
      <c r="K23">
        <f t="shared" si="11"/>
        <v>0</v>
      </c>
      <c r="L23" s="3"/>
      <c r="M23" s="3"/>
      <c r="N23">
        <f t="shared" si="12"/>
        <v>0</v>
      </c>
      <c r="O23" s="3"/>
      <c r="P23" s="3"/>
      <c r="Q23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</row>
    <row r="24" spans="1:21" x14ac:dyDescent="0.25">
      <c r="A24" s="2"/>
      <c r="B24" s="2" t="s">
        <v>42</v>
      </c>
      <c r="C24" s="3"/>
      <c r="D24" s="3"/>
      <c r="E24">
        <f t="shared" si="9"/>
        <v>0</v>
      </c>
      <c r="F24" s="3"/>
      <c r="G24" s="3"/>
      <c r="H24">
        <f t="shared" si="10"/>
        <v>0</v>
      </c>
      <c r="I24" s="3"/>
      <c r="J24" s="3"/>
      <c r="K24">
        <f t="shared" si="11"/>
        <v>0</v>
      </c>
      <c r="L24" s="3"/>
      <c r="M24" s="3"/>
      <c r="N24">
        <f t="shared" si="12"/>
        <v>0</v>
      </c>
      <c r="O24" s="3"/>
      <c r="P24" s="3"/>
      <c r="Q24">
        <f t="shared" si="13"/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</row>
    <row r="25" spans="1:21" x14ac:dyDescent="0.25">
      <c r="A25" s="4"/>
      <c r="B25" s="4" t="s">
        <v>34</v>
      </c>
      <c r="C25" s="5"/>
      <c r="D25" s="5"/>
      <c r="E25">
        <f t="shared" si="9"/>
        <v>0</v>
      </c>
      <c r="F25" s="5"/>
      <c r="G25" s="5"/>
      <c r="H25">
        <f t="shared" si="10"/>
        <v>0</v>
      </c>
      <c r="I25" s="5"/>
      <c r="J25" s="5"/>
      <c r="K25">
        <f t="shared" si="11"/>
        <v>0</v>
      </c>
      <c r="L25" s="3"/>
      <c r="M25" s="3"/>
      <c r="N25">
        <f t="shared" si="12"/>
        <v>0</v>
      </c>
      <c r="O25" s="3"/>
      <c r="P25" s="3"/>
      <c r="Q25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</row>
    <row r="26" spans="1:21" x14ac:dyDescent="0.25">
      <c r="A26" s="2"/>
      <c r="B26" s="2" t="s">
        <v>35</v>
      </c>
      <c r="C26" s="3"/>
      <c r="D26" s="3"/>
      <c r="E26">
        <f t="shared" si="9"/>
        <v>0</v>
      </c>
      <c r="F26" s="3"/>
      <c r="G26" s="3"/>
      <c r="H26">
        <f t="shared" si="10"/>
        <v>0</v>
      </c>
      <c r="I26" s="3"/>
      <c r="J26" s="3"/>
      <c r="K26">
        <f t="shared" si="11"/>
        <v>0</v>
      </c>
      <c r="L26" s="3"/>
      <c r="M26" s="3"/>
      <c r="N26">
        <f t="shared" si="12"/>
        <v>0</v>
      </c>
      <c r="O26" s="3"/>
      <c r="P26" s="3"/>
      <c r="Q26">
        <f t="shared" si="13"/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</row>
    <row r="27" spans="1:21" x14ac:dyDescent="0.25">
      <c r="A27" s="4"/>
      <c r="B27" s="4" t="s">
        <v>43</v>
      </c>
      <c r="C27" s="5"/>
      <c r="D27" s="5"/>
      <c r="E27">
        <f t="shared" si="9"/>
        <v>0</v>
      </c>
      <c r="F27" s="5"/>
      <c r="G27" s="5"/>
      <c r="H27">
        <f t="shared" si="10"/>
        <v>0</v>
      </c>
      <c r="I27" s="5"/>
      <c r="J27" s="5"/>
      <c r="K27">
        <f t="shared" si="11"/>
        <v>0</v>
      </c>
      <c r="L27" s="3"/>
      <c r="M27" s="3"/>
      <c r="N27">
        <f t="shared" si="12"/>
        <v>0</v>
      </c>
      <c r="O27" s="3"/>
      <c r="P27" s="3"/>
      <c r="Q27">
        <f t="shared" si="13"/>
        <v>0</v>
      </c>
      <c r="R27" s="4">
        <f t="shared" si="14"/>
        <v>0</v>
      </c>
      <c r="S27" s="4">
        <f t="shared" si="15"/>
        <v>0</v>
      </c>
      <c r="T27" s="4">
        <f t="shared" si="16"/>
        <v>0</v>
      </c>
      <c r="U27" s="4">
        <f t="shared" si="17"/>
        <v>0</v>
      </c>
    </row>
    <row r="28" spans="1:21" s="9" customFormat="1" x14ac:dyDescent="0.25">
      <c r="A28" s="8"/>
      <c r="B28" s="8"/>
      <c r="R28" s="8"/>
      <c r="S28" s="8"/>
      <c r="T28" s="8"/>
      <c r="U28" s="8"/>
    </row>
    <row r="29" spans="1:21" ht="18.75" x14ac:dyDescent="0.3">
      <c r="A29" s="10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R29" s="6"/>
      <c r="S29" s="6"/>
      <c r="T29" s="6"/>
      <c r="U29" s="7"/>
    </row>
    <row r="30" spans="1:21" x14ac:dyDescent="0.25">
      <c r="A30" s="2"/>
      <c r="B30" s="2" t="s">
        <v>45</v>
      </c>
      <c r="C30" s="3"/>
      <c r="D30" s="3"/>
      <c r="E30">
        <f t="shared" ref="E30:E37" si="18">IF(AND(C30&gt;0,D30&gt;0),C30*D30,0)</f>
        <v>0</v>
      </c>
      <c r="F30" s="3"/>
      <c r="G30" s="3"/>
      <c r="H30">
        <f t="shared" ref="H30:H37" si="19">IF(AND(F30&gt;0,G30&gt;0),F30*G30,0)</f>
        <v>0</v>
      </c>
      <c r="I30" s="3"/>
      <c r="J30" s="3"/>
      <c r="K30">
        <f t="shared" ref="K30:K37" si="20">IF(AND(I30&gt;0,J30&gt;0),I30*J30,0)</f>
        <v>0</v>
      </c>
      <c r="L30" s="3"/>
      <c r="M30" s="3"/>
      <c r="N30">
        <f t="shared" ref="N30:N37" si="21">IF(AND(L30&gt;0,M30&gt;0),L30*M30,0)</f>
        <v>0</v>
      </c>
      <c r="O30" s="3"/>
      <c r="P30" s="3"/>
      <c r="Q30">
        <f t="shared" ref="Q30:Q37" si="22">IF(AND(O30&gt;0,P30&gt;0),O30*P30,0)</f>
        <v>0</v>
      </c>
      <c r="R30" s="2">
        <f t="shared" ref="R30:R37" si="23">SUM(C30,F30,I30,L30,O30)</f>
        <v>0</v>
      </c>
      <c r="S30" s="2">
        <f t="shared" ref="S30:S37" si="24">IF(SUM(C30,F30,I30,L30,O30)&gt;0,SUM(D30,G30,J30,M30,P30)/SUM(C30,F30,I30,L30,O30),0)</f>
        <v>0</v>
      </c>
      <c r="T30" s="2">
        <f t="shared" ref="T30:T37" si="25">MAX(D30,G30,J30,M30,P30)</f>
        <v>0</v>
      </c>
      <c r="U30" s="2">
        <f t="shared" ref="U30:U37" si="26">SUM(E30,H30,K30,N30,Q30)</f>
        <v>0</v>
      </c>
    </row>
    <row r="31" spans="1:21" x14ac:dyDescent="0.25">
      <c r="A31" s="4"/>
      <c r="B31" s="4" t="s">
        <v>46</v>
      </c>
      <c r="C31" s="5"/>
      <c r="D31" s="5"/>
      <c r="E31">
        <f t="shared" si="18"/>
        <v>0</v>
      </c>
      <c r="F31" s="5"/>
      <c r="G31" s="5"/>
      <c r="H31">
        <f t="shared" si="19"/>
        <v>0</v>
      </c>
      <c r="I31" s="5"/>
      <c r="J31" s="5"/>
      <c r="K31">
        <f t="shared" si="20"/>
        <v>0</v>
      </c>
      <c r="L31" s="3"/>
      <c r="M31" s="3"/>
      <c r="N31">
        <f t="shared" si="21"/>
        <v>0</v>
      </c>
      <c r="O31" s="3"/>
      <c r="P31" s="3"/>
      <c r="Q31">
        <f t="shared" si="22"/>
        <v>0</v>
      </c>
      <c r="R31" s="4">
        <f t="shared" si="23"/>
        <v>0</v>
      </c>
      <c r="S31" s="4">
        <f t="shared" si="24"/>
        <v>0</v>
      </c>
      <c r="T31" s="4">
        <f t="shared" si="25"/>
        <v>0</v>
      </c>
      <c r="U31" s="4">
        <f t="shared" si="26"/>
        <v>0</v>
      </c>
    </row>
    <row r="32" spans="1:21" x14ac:dyDescent="0.25">
      <c r="A32" s="2"/>
      <c r="B32" s="2" t="s">
        <v>47</v>
      </c>
      <c r="C32" s="3"/>
      <c r="D32" s="3"/>
      <c r="E32">
        <f t="shared" si="18"/>
        <v>0</v>
      </c>
      <c r="F32" s="3"/>
      <c r="G32" s="3"/>
      <c r="H32">
        <f t="shared" si="19"/>
        <v>0</v>
      </c>
      <c r="I32" s="3"/>
      <c r="J32" s="3"/>
      <c r="K32">
        <f t="shared" si="20"/>
        <v>0</v>
      </c>
      <c r="L32" s="3"/>
      <c r="M32" s="3"/>
      <c r="N32">
        <f t="shared" si="21"/>
        <v>0</v>
      </c>
      <c r="O32" s="3"/>
      <c r="P32" s="3"/>
      <c r="Q32">
        <f t="shared" si="22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</row>
    <row r="33" spans="1:21" x14ac:dyDescent="0.25">
      <c r="A33" s="4"/>
      <c r="B33" s="4" t="s">
        <v>48</v>
      </c>
      <c r="C33" s="5"/>
      <c r="D33" s="5"/>
      <c r="E33">
        <f t="shared" si="18"/>
        <v>0</v>
      </c>
      <c r="F33" s="5"/>
      <c r="G33" s="5"/>
      <c r="H33">
        <f t="shared" si="19"/>
        <v>0</v>
      </c>
      <c r="I33" s="5"/>
      <c r="J33" s="5"/>
      <c r="K33">
        <f t="shared" si="20"/>
        <v>0</v>
      </c>
      <c r="L33" s="3"/>
      <c r="M33" s="3"/>
      <c r="N33">
        <f t="shared" si="21"/>
        <v>0</v>
      </c>
      <c r="O33" s="3"/>
      <c r="P33" s="3"/>
      <c r="Q33">
        <f t="shared" si="22"/>
        <v>0</v>
      </c>
      <c r="R33" s="4">
        <f t="shared" si="23"/>
        <v>0</v>
      </c>
      <c r="S33" s="4">
        <f t="shared" si="24"/>
        <v>0</v>
      </c>
      <c r="T33" s="4">
        <f t="shared" si="25"/>
        <v>0</v>
      </c>
      <c r="U33" s="4">
        <f t="shared" si="26"/>
        <v>0</v>
      </c>
    </row>
    <row r="34" spans="1:21" x14ac:dyDescent="0.25">
      <c r="A34" s="2"/>
      <c r="B34" s="2" t="s">
        <v>49</v>
      </c>
      <c r="C34" s="3"/>
      <c r="D34" s="3"/>
      <c r="E34">
        <f t="shared" si="18"/>
        <v>0</v>
      </c>
      <c r="F34" s="3"/>
      <c r="G34" s="3"/>
      <c r="H34">
        <f t="shared" si="19"/>
        <v>0</v>
      </c>
      <c r="I34" s="3"/>
      <c r="J34" s="3"/>
      <c r="K34">
        <f t="shared" si="20"/>
        <v>0</v>
      </c>
      <c r="L34" s="3"/>
      <c r="M34" s="3"/>
      <c r="N34">
        <f t="shared" si="21"/>
        <v>0</v>
      </c>
      <c r="O34" s="3"/>
      <c r="P34" s="3"/>
      <c r="Q34">
        <f t="shared" si="22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</row>
    <row r="35" spans="1:21" x14ac:dyDescent="0.25">
      <c r="A35" s="4"/>
      <c r="B35" s="4" t="s">
        <v>50</v>
      </c>
      <c r="C35" s="5"/>
      <c r="D35" s="5"/>
      <c r="E35">
        <f t="shared" si="18"/>
        <v>0</v>
      </c>
      <c r="F35" s="5"/>
      <c r="G35" s="5"/>
      <c r="H35">
        <f t="shared" si="19"/>
        <v>0</v>
      </c>
      <c r="I35" s="5"/>
      <c r="J35" s="5"/>
      <c r="K35">
        <f t="shared" si="20"/>
        <v>0</v>
      </c>
      <c r="L35" s="3"/>
      <c r="M35" s="3"/>
      <c r="N35">
        <f t="shared" si="21"/>
        <v>0</v>
      </c>
      <c r="O35" s="3"/>
      <c r="P35" s="3"/>
      <c r="Q35">
        <f t="shared" si="22"/>
        <v>0</v>
      </c>
      <c r="R35" s="4">
        <f t="shared" si="23"/>
        <v>0</v>
      </c>
      <c r="S35" s="4">
        <f t="shared" si="24"/>
        <v>0</v>
      </c>
      <c r="T35" s="4">
        <f t="shared" si="25"/>
        <v>0</v>
      </c>
      <c r="U35" s="4">
        <f t="shared" si="26"/>
        <v>0</v>
      </c>
    </row>
    <row r="36" spans="1:21" x14ac:dyDescent="0.25">
      <c r="A36" s="2"/>
      <c r="B36" s="2" t="s">
        <v>51</v>
      </c>
      <c r="C36" s="3"/>
      <c r="D36" s="3"/>
      <c r="E36">
        <f t="shared" si="18"/>
        <v>0</v>
      </c>
      <c r="F36" s="3"/>
      <c r="G36" s="3"/>
      <c r="H36">
        <f t="shared" si="19"/>
        <v>0</v>
      </c>
      <c r="I36" s="3"/>
      <c r="J36" s="3"/>
      <c r="K36">
        <f t="shared" si="20"/>
        <v>0</v>
      </c>
      <c r="L36" s="3"/>
      <c r="M36" s="3"/>
      <c r="N36">
        <f t="shared" si="21"/>
        <v>0</v>
      </c>
      <c r="O36" s="3"/>
      <c r="P36" s="3"/>
      <c r="Q36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</row>
    <row r="37" spans="1:21" x14ac:dyDescent="0.25">
      <c r="A37" s="4"/>
      <c r="B37" s="4" t="s">
        <v>34</v>
      </c>
      <c r="C37" s="5"/>
      <c r="D37" s="5"/>
      <c r="E37">
        <f t="shared" si="18"/>
        <v>0</v>
      </c>
      <c r="F37" s="5"/>
      <c r="G37" s="5"/>
      <c r="H37">
        <f t="shared" si="19"/>
        <v>0</v>
      </c>
      <c r="I37" s="5"/>
      <c r="J37" s="5"/>
      <c r="K37">
        <f t="shared" si="20"/>
        <v>0</v>
      </c>
      <c r="L37" s="3"/>
      <c r="M37" s="3"/>
      <c r="N37">
        <f t="shared" si="21"/>
        <v>0</v>
      </c>
      <c r="O37" s="3"/>
      <c r="P37" s="3"/>
      <c r="Q37">
        <f t="shared" si="22"/>
        <v>0</v>
      </c>
      <c r="R37" s="4">
        <f t="shared" si="23"/>
        <v>0</v>
      </c>
      <c r="S37" s="4">
        <f t="shared" si="24"/>
        <v>0</v>
      </c>
      <c r="T37" s="4">
        <f t="shared" si="25"/>
        <v>0</v>
      </c>
      <c r="U37" s="4">
        <f t="shared" si="26"/>
        <v>0</v>
      </c>
    </row>
    <row r="38" spans="1:21" s="9" customFormat="1" x14ac:dyDescent="0.25">
      <c r="A38" s="8"/>
      <c r="B38" s="8"/>
      <c r="R38" s="8"/>
      <c r="S38" s="8"/>
      <c r="T38" s="8"/>
      <c r="U38" s="8"/>
    </row>
  </sheetData>
  <mergeCells count="3">
    <mergeCell ref="A2:P2"/>
    <mergeCell ref="A17:P17"/>
    <mergeCell ref="A29:P29"/>
  </mergeCells>
  <conditionalFormatting sqref="C2:L15 M3:M15 O3:P15 C17:L17 C18:M27 O18:P27 C29:L29 C30:M37 O30:P37">
    <cfRule type="expression" dxfId="0" priority="1">
      <formula>ISBLANK(C2)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voorbeeld</vt:lpstr>
      <vt:lpstr>Week 1</vt:lpstr>
      <vt:lpstr>Week 2</vt:lpstr>
      <vt:lpstr>Week 3</vt:lpstr>
      <vt:lpstr>Week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Abdulrazzak Al-Sharqi</cp:lastModifiedBy>
  <dcterms:created xsi:type="dcterms:W3CDTF">2025-11-25T08:27:20Z</dcterms:created>
  <dcterms:modified xsi:type="dcterms:W3CDTF">2025-11-25T08:58:40Z</dcterms:modified>
</cp:coreProperties>
</file>