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 SHEEM\Desktop\"/>
    </mc:Choice>
  </mc:AlternateContent>
  <bookViews>
    <workbookView xWindow="0" yWindow="0" windowWidth="23040" windowHeight="9048" xr2:uid="{E9A02991-6C80-47D1-A30E-B51757DD54AE}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19" i="1" l="1"/>
  <c r="D17" i="1"/>
  <c r="D16" i="1"/>
  <c r="C11" i="1"/>
  <c r="C12" i="1"/>
  <c r="C13" i="1"/>
  <c r="C14" i="1"/>
  <c r="C15" i="1"/>
  <c r="C16" i="1"/>
  <c r="C17" i="1"/>
  <c r="C18" i="1"/>
  <c r="C19" i="1"/>
  <c r="C20" i="1"/>
  <c r="D11" i="1"/>
  <c r="D12" i="1"/>
  <c r="D13" i="1"/>
  <c r="D14" i="1"/>
  <c r="D15" i="1"/>
  <c r="D18" i="1"/>
  <c r="D20" i="1"/>
  <c r="D10" i="1"/>
  <c r="C10" i="1"/>
</calcChain>
</file>

<file path=xl/sharedStrings.xml><?xml version="1.0" encoding="utf-8"?>
<sst xmlns="http://schemas.openxmlformats.org/spreadsheetml/2006/main" count="24" uniqueCount="20">
  <si>
    <t>P1</t>
  </si>
  <si>
    <t>P2</t>
  </si>
  <si>
    <t>T</t>
  </si>
  <si>
    <t>X</t>
  </si>
  <si>
    <t>Y</t>
  </si>
  <si>
    <t>Point #</t>
  </si>
  <si>
    <t>P0</t>
  </si>
  <si>
    <t>P3</t>
  </si>
  <si>
    <t>X(T)</t>
  </si>
  <si>
    <t>Y(T)</t>
  </si>
  <si>
    <t>x</t>
  </si>
  <si>
    <t>y</t>
  </si>
  <si>
    <t xml:space="preserve">X bezier </t>
  </si>
  <si>
    <t xml:space="preserve">Y bezier </t>
  </si>
  <si>
    <t>C</t>
  </si>
  <si>
    <t>Fatima Saeed Musafir</t>
  </si>
  <si>
    <t>Alshymaa Salem AlNaqbi</t>
  </si>
  <si>
    <t>Asma Abdulaziz AlBulooshi</t>
  </si>
  <si>
    <t>Smart Computer G</t>
  </si>
  <si>
    <t>CSBP421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</si>
</sst>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accent6">
                  <a:tint val="77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6">
                  <a:tint val="77000"/>
                </a:schemeClr>
              </a:solidFill>
              <a:ln w="6350" cap="flat" cmpd="sng" algn="ctr">
                <a:solidFill>
                  <a:schemeClr val="accent6">
                    <a:tint val="77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Sheet1!$C$10:$C$20</c:f>
              <c:numCache>
                <c:formatCode>General</c:formatCode>
                <c:ptCount val="11"/>
                <c:pt idx="0">
                  <c:v>2</c:v>
                </c:pt>
                <c:pt idx="1">
                  <c:v>3.741000000000001</c:v>
                </c:pt>
                <c:pt idx="2">
                  <c:v>5.3680000000000012</c:v>
                </c:pt>
                <c:pt idx="3">
                  <c:v>6.8869999999999987</c:v>
                </c:pt>
                <c:pt idx="4">
                  <c:v>8.304000000000002</c:v>
                </c:pt>
                <c:pt idx="5">
                  <c:v>9.625</c:v>
                </c:pt>
                <c:pt idx="6">
                  <c:v>10.856000000000002</c:v>
                </c:pt>
                <c:pt idx="7">
                  <c:v>12.003</c:v>
                </c:pt>
                <c:pt idx="8">
                  <c:v>13.072000000000003</c:v>
                </c:pt>
                <c:pt idx="9">
                  <c:v>14.069000000000003</c:v>
                </c:pt>
                <c:pt idx="10">
                  <c:v>15</c:v>
                </c:pt>
              </c:numCache>
            </c:numRef>
          </c:xVal>
          <c:yVal>
            <c:numRef>
              <c:f>Sheet1!$D$10:$D$20</c:f>
              <c:numCache>
                <c:formatCode>General</c:formatCode>
                <c:ptCount val="11"/>
                <c:pt idx="0">
                  <c:v>3</c:v>
                </c:pt>
                <c:pt idx="1">
                  <c:v>6.3880000000000017</c:v>
                </c:pt>
                <c:pt idx="2">
                  <c:v>8.3840000000000039</c:v>
                </c:pt>
                <c:pt idx="3">
                  <c:v>9.3359999999999985</c:v>
                </c:pt>
                <c:pt idx="4">
                  <c:v>9.5920000000000023</c:v>
                </c:pt>
                <c:pt idx="5">
                  <c:v>9.5</c:v>
                </c:pt>
                <c:pt idx="6">
                  <c:v>9.4079999999999995</c:v>
                </c:pt>
                <c:pt idx="7">
                  <c:v>9.6639999999999979</c:v>
                </c:pt>
                <c:pt idx="8">
                  <c:v>10.616000000000001</c:v>
                </c:pt>
                <c:pt idx="9">
                  <c:v>12.612000000000002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9F-4A01-8AA9-0E1D066540BA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Sheet1!$C$3:$C$6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2</c:v>
                </c:pt>
                <c:pt idx="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F-4A01-8AA9-0E1D0665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6464"/>
        <c:axId val="493727120"/>
      </c:scatterChart>
      <c:valAx>
        <c:axId val="4937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7120"/>
        <c:crosses val="autoZero"/>
        <c:crossBetween val="midCat"/>
      </c:valAx>
      <c:valAx>
        <c:axId val="4937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264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[1]Sheet1!$C$11</c:f>
              <c:strCache>
                <c:ptCount val="1"/>
                <c:pt idx="0">
                  <c:v>Y bezier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[1]Sheet1!$B$12:$B$22</c:f>
              <c:numCache>
                <c:formatCode>General</c:formatCode>
                <c:ptCount val="11"/>
                <c:pt idx="0">
                  <c:v>0</c:v>
                </c:pt>
                <c:pt idx="1">
                  <c:v>5.6000000000000008E-2</c:v>
                </c:pt>
                <c:pt idx="2">
                  <c:v>0.10400000000000002</c:v>
                </c:pt>
                <c:pt idx="3">
                  <c:v>0.14399999999999999</c:v>
                </c:pt>
                <c:pt idx="4">
                  <c:v>0.17599999999999999</c:v>
                </c:pt>
                <c:pt idx="5">
                  <c:v>0.2</c:v>
                </c:pt>
                <c:pt idx="6">
                  <c:v>0.21599999999999997</c:v>
                </c:pt>
                <c:pt idx="7">
                  <c:v>0.22399999999999998</c:v>
                </c:pt>
                <c:pt idx="8">
                  <c:v>0.22400000000000003</c:v>
                </c:pt>
                <c:pt idx="9">
                  <c:v>0.21600000000000003</c:v>
                </c:pt>
                <c:pt idx="10">
                  <c:v>0.2</c:v>
                </c:pt>
              </c:numCache>
            </c:numRef>
          </c:xVal>
          <c:yVal>
            <c:numRef>
              <c:f>[1]Sheet1!$C$12:$C$22</c:f>
              <c:numCache>
                <c:formatCode>General</c:formatCode>
                <c:ptCount val="11"/>
                <c:pt idx="0">
                  <c:v>0</c:v>
                </c:pt>
                <c:pt idx="1">
                  <c:v>9.0000000000000011E-2</c:v>
                </c:pt>
                <c:pt idx="2">
                  <c:v>0.16000000000000003</c:v>
                </c:pt>
                <c:pt idx="3">
                  <c:v>0.21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6-4D0A-9E6F-9059DF88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30760"/>
        <c:axId val="496131088"/>
      </c:scatterChart>
      <c:valAx>
        <c:axId val="49613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1088"/>
        <c:crosses val="autoZero"/>
        <c:crossBetween val="midCat"/>
      </c:valAx>
      <c:valAx>
        <c:axId val="4961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3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28573</xdr:colOff>
      <xdr:row>1</xdr:row>
      <xdr:rowOff>-1</xdr:rowOff>
    </xdr:from>
    <xdr:to>
      <xdr:col>12</xdr:col>
      <xdr:colOff>612322</xdr:colOff>
      <xdr:row>19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6D2A8-EA5C-4684-931B-F39654986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32656</xdr:colOff>
      <xdr:row>24</xdr:row>
      <xdr:rowOff>32656</xdr:rowOff>
    </xdr:from>
    <xdr:to>
      <xdr:col>12</xdr:col>
      <xdr:colOff>620485</xdr:colOff>
      <xdr:row>42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DD7B7-24FB-4FD3-80DC-DC17732C2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ima\Downloads\bezier%20cur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zier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C11" t="str">
            <v xml:space="preserve">Y bezier </v>
          </cell>
        </row>
        <row r="12">
          <cell r="B12">
            <v>0</v>
          </cell>
          <cell r="C12">
            <v>0</v>
          </cell>
        </row>
        <row r="13">
          <cell r="B13">
            <v>5.6000000000000008E-2</v>
          </cell>
          <cell r="C13">
            <v>9.0000000000000011E-2</v>
          </cell>
        </row>
        <row r="14">
          <cell r="B14">
            <v>0.10400000000000002</v>
          </cell>
          <cell r="C14">
            <v>0.16000000000000003</v>
          </cell>
        </row>
        <row r="15">
          <cell r="B15">
            <v>0.14399999999999999</v>
          </cell>
          <cell r="C15">
            <v>0.21</v>
          </cell>
        </row>
        <row r="16">
          <cell r="B16">
            <v>0.17599999999999999</v>
          </cell>
          <cell r="C16">
            <v>0.24</v>
          </cell>
        </row>
        <row r="17">
          <cell r="B17">
            <v>0.2</v>
          </cell>
          <cell r="C17">
            <v>0.25</v>
          </cell>
        </row>
        <row r="18">
          <cell r="B18">
            <v>0.21599999999999997</v>
          </cell>
          <cell r="C18">
            <v>0.24</v>
          </cell>
        </row>
        <row r="19">
          <cell r="B19">
            <v>0.22399999999999998</v>
          </cell>
          <cell r="C19">
            <v>0.21000000000000002</v>
          </cell>
        </row>
        <row r="20">
          <cell r="B20">
            <v>0.22400000000000003</v>
          </cell>
          <cell r="C20">
            <v>0.15999999999999998</v>
          </cell>
        </row>
        <row r="21">
          <cell r="B21">
            <v>0.21600000000000003</v>
          </cell>
          <cell r="C21">
            <v>8.9999999999999983E-2</v>
          </cell>
        </row>
        <row r="22">
          <cell r="B22">
            <v>0.2</v>
          </cell>
          <cell r="C2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2">
          <cell r="C12">
            <v>0</v>
          </cell>
        </row>
        <row r="13">
          <cell r="C13">
            <v>9.0000000000000011E-2</v>
          </cell>
        </row>
        <row r="14">
          <cell r="C14">
            <v>0.16000000000000003</v>
          </cell>
        </row>
        <row r="15">
          <cell r="C15">
            <v>0.21</v>
          </cell>
        </row>
        <row r="16">
          <cell r="C16">
            <v>0.24</v>
          </cell>
        </row>
        <row r="17">
          <cell r="C17">
            <v>0.25</v>
          </cell>
        </row>
        <row r="18">
          <cell r="C18">
            <v>0.24</v>
          </cell>
        </row>
        <row r="19">
          <cell r="C19">
            <v>0.21000000000000002</v>
          </cell>
        </row>
        <row r="20">
          <cell r="C20">
            <v>0.15999999999999998</v>
          </cell>
        </row>
        <row r="21">
          <cell r="C21">
            <v>8.9999999999999983E-2</v>
          </cell>
        </row>
        <row r="22">
          <cell r="C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E200-A040-4F18-87C5-492A9A47782B}">
  <dimension ref="A2:Q42"/>
  <sheetViews>
    <sheetView tabSelected="1" zoomScale="70" zoomScaleNormal="70" workbookViewId="0">
      <selection activeCell="N36" sqref="N36"/>
    </sheetView>
  </sheetViews>
  <sheetFormatPr defaultRowHeight="14.4" x14ac:dyDescent="0.3"/>
  <sheetData>
    <row r="2" spans="2:4" x14ac:dyDescent="0.3">
      <c r="B2" s="2" t="s">
        <v>5</v>
      </c>
      <c r="C2" s="2" t="s">
        <v>3</v>
      </c>
      <c r="D2" s="2" t="s">
        <v>4</v>
      </c>
    </row>
    <row r="3" spans="2:4" x14ac:dyDescent="0.3">
      <c r="B3" s="2" t="s">
        <v>6</v>
      </c>
      <c r="C3" s="3">
        <v>2</v>
      </c>
      <c r="D3" s="3">
        <v>3</v>
      </c>
    </row>
    <row r="4" spans="2:4" x14ac:dyDescent="0.3">
      <c r="B4" s="2" t="s">
        <v>0</v>
      </c>
      <c r="C4" s="3">
        <v>8</v>
      </c>
      <c r="D4" s="3">
        <v>17</v>
      </c>
    </row>
    <row r="5" spans="2:4" x14ac:dyDescent="0.3">
      <c r="B5" s="2" t="s">
        <v>1</v>
      </c>
      <c r="C5" s="3">
        <v>12</v>
      </c>
      <c r="D5" s="3">
        <v>2</v>
      </c>
    </row>
    <row r="6" spans="2:4" x14ac:dyDescent="0.3">
      <c r="B6" s="2" t="s">
        <v>7</v>
      </c>
      <c r="C6" s="3">
        <v>15</v>
      </c>
      <c r="D6" s="3">
        <v>16</v>
      </c>
    </row>
    <row r="9" spans="2:4" x14ac:dyDescent="0.3">
      <c r="B9" s="2" t="s">
        <v>2</v>
      </c>
      <c r="C9" s="2" t="s">
        <v>8</v>
      </c>
      <c r="D9" s="2" t="s">
        <v>9</v>
      </c>
    </row>
    <row r="10" spans="2:4" x14ac:dyDescent="0.3">
      <c r="B10" s="3">
        <v>0</v>
      </c>
      <c r="C10" s="3">
        <f t="shared" ref="C10:C20" si="0">((C$3)*(1-$B10)^3)+(3*($B10)*(1-$B10)^2*(C$4))+(3*($B10)^2*(1-$B10)*(C$5))+(($B10)^3*(C$6))</f>
        <v>2</v>
      </c>
      <c r="D10" s="3">
        <f t="shared" ref="D10:D20" si="1">((D$3)*(1-$B10)*(1-$B10)*(1-$B10))+(3*($B10)*(1-$B10)*(1-$B10)*(D$4))+(3*($B10)*($B10)*(1-$B10)*(D$5))+(($B10)*($B10)*($B10)*(D$6))</f>
        <v>3</v>
      </c>
    </row>
    <row r="11" spans="2:4" x14ac:dyDescent="0.3">
      <c r="B11" s="3">
        <v>0.1</v>
      </c>
      <c r="C11" s="3">
        <f t="shared" si="0"/>
        <v>3.741000000000001</v>
      </c>
      <c r="D11" s="3">
        <f t="shared" si="1"/>
        <v>6.3880000000000017</v>
      </c>
    </row>
    <row r="12" spans="2:4" x14ac:dyDescent="0.3">
      <c r="B12" s="3">
        <v>0.2</v>
      </c>
      <c r="C12" s="3">
        <f t="shared" si="0"/>
        <v>5.3680000000000012</v>
      </c>
      <c r="D12" s="3">
        <f t="shared" si="1"/>
        <v>8.3840000000000039</v>
      </c>
    </row>
    <row r="13" spans="2:4" x14ac:dyDescent="0.3">
      <c r="B13" s="3">
        <v>0.3</v>
      </c>
      <c r="C13" s="3">
        <f t="shared" si="0"/>
        <v>6.8869999999999987</v>
      </c>
      <c r="D13" s="3">
        <f t="shared" si="1"/>
        <v>9.3359999999999985</v>
      </c>
    </row>
    <row r="14" spans="2:4" x14ac:dyDescent="0.3">
      <c r="B14" s="3">
        <v>0.4</v>
      </c>
      <c r="C14" s="3">
        <f t="shared" si="0"/>
        <v>8.304000000000002</v>
      </c>
      <c r="D14" s="3">
        <f t="shared" si="1"/>
        <v>9.5920000000000023</v>
      </c>
    </row>
    <row r="15" spans="2:4" x14ac:dyDescent="0.3">
      <c r="B15" s="3">
        <v>0.5</v>
      </c>
      <c r="C15" s="3">
        <f t="shared" si="0"/>
        <v>9.625</v>
      </c>
      <c r="D15" s="3">
        <f t="shared" si="1"/>
        <v>9.5</v>
      </c>
    </row>
    <row r="16" spans="2:4" x14ac:dyDescent="0.3">
      <c r="B16" s="3">
        <v>0.6</v>
      </c>
      <c r="C16" s="3">
        <f t="shared" si="0"/>
        <v>10.856000000000002</v>
      </c>
      <c r="D16" s="3">
        <f t="shared" si="1"/>
        <v>9.4079999999999995</v>
      </c>
    </row>
    <row r="17" spans="1:17" x14ac:dyDescent="0.3">
      <c r="B17" s="3">
        <v>0.7</v>
      </c>
      <c r="C17" s="3">
        <f t="shared" si="0"/>
        <v>12.003</v>
      </c>
      <c r="D17" s="3">
        <f t="shared" si="1"/>
        <v>9.6639999999999979</v>
      </c>
    </row>
    <row r="18" spans="1:17" x14ac:dyDescent="0.3">
      <c r="B18" s="3">
        <v>0.8</v>
      </c>
      <c r="C18" s="3">
        <f t="shared" si="0"/>
        <v>13.072000000000003</v>
      </c>
      <c r="D18" s="3">
        <f t="shared" si="1"/>
        <v>10.616000000000001</v>
      </c>
    </row>
    <row r="19" spans="1:17" x14ac:dyDescent="0.3">
      <c r="B19" s="3">
        <v>0.9</v>
      </c>
      <c r="C19" s="3">
        <f t="shared" si="0"/>
        <v>14.069000000000003</v>
      </c>
      <c r="D19" s="3">
        <f t="shared" si="1"/>
        <v>12.612000000000002</v>
      </c>
    </row>
    <row r="20" spans="1:17" x14ac:dyDescent="0.3">
      <c r="B20" s="3">
        <v>1</v>
      </c>
      <c r="C20" s="3">
        <f t="shared" si="0"/>
        <v>15</v>
      </c>
      <c r="D20" s="3">
        <f t="shared" si="1"/>
        <v>16</v>
      </c>
    </row>
    <row r="22" spans="1:17" x14ac:dyDescent="0.3">
      <c r="A22" s="6" t="s">
        <v>15</v>
      </c>
      <c r="B22" s="6"/>
      <c r="C22" s="6"/>
      <c r="D22" s="4"/>
      <c r="E22" s="6" t="s">
        <v>16</v>
      </c>
      <c r="F22" s="6"/>
      <c r="G22" s="6"/>
      <c r="H22" s="4"/>
      <c r="I22" s="6" t="s">
        <v>17</v>
      </c>
      <c r="J22" s="6"/>
      <c r="K22" s="6"/>
      <c r="L22" s="4"/>
      <c r="M22" s="6" t="s">
        <v>18</v>
      </c>
      <c r="N22" s="6"/>
      <c r="O22" s="5"/>
      <c r="P22" s="5"/>
      <c r="Q22" s="5"/>
    </row>
    <row r="23" spans="1:17" x14ac:dyDescent="0.3">
      <c r="A23" s="9">
        <v>201403483</v>
      </c>
      <c r="B23" s="9"/>
      <c r="C23" s="9"/>
      <c r="D23" s="1"/>
      <c r="E23" s="9">
        <v>201407880</v>
      </c>
      <c r="F23" s="9"/>
      <c r="G23" s="9"/>
      <c r="H23" s="1"/>
      <c r="I23" s="9">
        <v>201308173</v>
      </c>
      <c r="J23" s="9"/>
      <c r="K23" s="9"/>
      <c r="L23" s="1"/>
      <c r="M23" s="7" t="s">
        <v>19</v>
      </c>
      <c r="N23" s="8"/>
      <c r="O23" s="5"/>
      <c r="P23" s="5"/>
      <c r="Q23" s="5"/>
    </row>
    <row r="25" spans="1:17" x14ac:dyDescent="0.3">
      <c r="B25" s="2" t="s">
        <v>5</v>
      </c>
      <c r="C25" s="2" t="s">
        <v>10</v>
      </c>
      <c r="D25" s="2" t="s">
        <v>11</v>
      </c>
    </row>
    <row r="26" spans="1:17" x14ac:dyDescent="0.3">
      <c r="B26" s="2" t="s">
        <v>6</v>
      </c>
      <c r="C26" s="3">
        <v>0</v>
      </c>
      <c r="D26" s="3">
        <v>0</v>
      </c>
    </row>
    <row r="27" spans="1:17" x14ac:dyDescent="0.3">
      <c r="B27" s="2" t="s">
        <v>0</v>
      </c>
      <c r="C27" s="3">
        <v>0.2</v>
      </c>
      <c r="D27" s="3">
        <v>0</v>
      </c>
    </row>
    <row r="28" spans="1:17" x14ac:dyDescent="0.3">
      <c r="B28" s="2" t="s">
        <v>14</v>
      </c>
      <c r="C28" s="3">
        <v>0.3</v>
      </c>
      <c r="D28" s="3">
        <v>0.5</v>
      </c>
    </row>
    <row r="31" spans="1:17" x14ac:dyDescent="0.3">
      <c r="B31" s="2" t="s">
        <v>2</v>
      </c>
      <c r="C31" s="2" t="s">
        <v>12</v>
      </c>
      <c r="D31" s="2" t="s">
        <v>13</v>
      </c>
    </row>
    <row r="32" spans="1:17" x14ac:dyDescent="0.3">
      <c r="B32" s="3">
        <v>0</v>
      </c>
      <c r="C32" s="3">
        <f t="shared" ref="C32:D42" si="2">(1-$A32)*(1-$A32)*C$4+2*$A32*(1-$A32)*C$6+$A32*$A32*C$5</f>
        <v>8</v>
      </c>
      <c r="D32" s="3">
        <f t="shared" si="2"/>
        <v>17</v>
      </c>
    </row>
    <row r="33" spans="2:4" x14ac:dyDescent="0.3">
      <c r="B33" s="3">
        <v>0.1</v>
      </c>
      <c r="C33" s="3">
        <f t="shared" si="2"/>
        <v>8</v>
      </c>
      <c r="D33" s="3">
        <f t="shared" si="2"/>
        <v>17</v>
      </c>
    </row>
    <row r="34" spans="2:4" x14ac:dyDescent="0.3">
      <c r="B34" s="3">
        <v>0.2</v>
      </c>
      <c r="C34" s="3">
        <f t="shared" si="2"/>
        <v>8</v>
      </c>
      <c r="D34" s="3">
        <f t="shared" si="2"/>
        <v>17</v>
      </c>
    </row>
    <row r="35" spans="2:4" x14ac:dyDescent="0.3">
      <c r="B35" s="3">
        <v>0.3</v>
      </c>
      <c r="C35" s="3">
        <f t="shared" si="2"/>
        <v>8</v>
      </c>
      <c r="D35" s="3">
        <f t="shared" si="2"/>
        <v>17</v>
      </c>
    </row>
    <row r="36" spans="2:4" x14ac:dyDescent="0.3">
      <c r="B36" s="3">
        <v>0.4</v>
      </c>
      <c r="C36" s="3">
        <f t="shared" si="2"/>
        <v>8</v>
      </c>
      <c r="D36" s="3">
        <f t="shared" si="2"/>
        <v>17</v>
      </c>
    </row>
    <row r="37" spans="2:4" x14ac:dyDescent="0.3">
      <c r="B37" s="3">
        <v>0.5</v>
      </c>
      <c r="C37" s="3">
        <f t="shared" si="2"/>
        <v>8</v>
      </c>
      <c r="D37" s="3">
        <f t="shared" si="2"/>
        <v>17</v>
      </c>
    </row>
    <row r="38" spans="2:4" x14ac:dyDescent="0.3">
      <c r="B38" s="3">
        <v>0.6</v>
      </c>
      <c r="C38" s="3">
        <f t="shared" si="2"/>
        <v>8</v>
      </c>
      <c r="D38" s="3">
        <f t="shared" si="2"/>
        <v>17</v>
      </c>
    </row>
    <row r="39" spans="2:4" x14ac:dyDescent="0.3">
      <c r="B39" s="3">
        <v>0.7</v>
      </c>
      <c r="C39" s="3">
        <f t="shared" si="2"/>
        <v>8</v>
      </c>
      <c r="D39" s="3">
        <f t="shared" si="2"/>
        <v>17</v>
      </c>
    </row>
    <row r="40" spans="2:4" x14ac:dyDescent="0.3">
      <c r="B40" s="3">
        <v>0.8</v>
      </c>
      <c r="C40" s="3">
        <f t="shared" si="2"/>
        <v>8</v>
      </c>
      <c r="D40" s="3">
        <f t="shared" si="2"/>
        <v>17</v>
      </c>
    </row>
    <row r="41" spans="2:4" x14ac:dyDescent="0.3">
      <c r="B41" s="3">
        <v>0.9</v>
      </c>
      <c r="C41" s="3">
        <f t="shared" si="2"/>
        <v>8</v>
      </c>
      <c r="D41" s="3">
        <f t="shared" si="2"/>
        <v>17</v>
      </c>
    </row>
    <row r="42" spans="2:4" x14ac:dyDescent="0.3">
      <c r="B42" s="3">
        <v>1</v>
      </c>
      <c r="C42" s="3">
        <f t="shared" si="2"/>
        <v>8</v>
      </c>
      <c r="D42" s="3">
        <f t="shared" si="2"/>
        <v>17</v>
      </c>
    </row>
  </sheetData>
  <mergeCells count="8">
    <mergeCell ref="M22:N22"/>
    <mergeCell ref="M23:N23"/>
    <mergeCell ref="A22:C22"/>
    <mergeCell ref="E22:G22"/>
    <mergeCell ref="I22:K22"/>
    <mergeCell ref="A23:C23"/>
    <mergeCell ref="E23:G23"/>
    <mergeCell ref="I23:K2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.</dc:creator>
  <cp:lastModifiedBy>alsheem alnaqbi</cp:lastModifiedBy>
  <dcterms:created xsi:type="dcterms:W3CDTF">2018-02-11T17:17:12Z</dcterms:created>
  <dcterms:modified xsi:type="dcterms:W3CDTF">2018-02-11T19:07:09Z</dcterms:modified>
</cp:coreProperties>
</file>