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76"/>
    <col collapsed="false" customWidth="true" hidden="false" outlineLevel="0" max="4" min="4" style="0" width="10"/>
  </cols>
  <sheetData>
    <row r="1" customFormat="false" ht="12.8" hidden="false" customHeight="false" outlineLevel="0" collapsed="false">
      <c r="A1" s="0" t="n">
        <v>0</v>
      </c>
      <c r="B1" s="1" t="n">
        <f aca="false">A1*PI()/180</f>
        <v>0</v>
      </c>
      <c r="C1" s="1" t="n">
        <f aca="false">100*SIN(B1)</f>
        <v>0</v>
      </c>
      <c r="D1" s="1" t="n">
        <f aca="false">100*SIN(B1+2.094395)</f>
        <v>86.6025454981032</v>
      </c>
      <c r="F1" s="1" t="n">
        <f aca="false">C1</f>
        <v>0</v>
      </c>
      <c r="G1" s="1" t="n">
        <f aca="false">0.57735026919*C1 + 1.15470053838 * D1</f>
        <v>100.000005911738</v>
      </c>
      <c r="I1" s="1" t="n">
        <f aca="false">SIN(B1)</f>
        <v>0</v>
      </c>
      <c r="J1" s="1" t="n">
        <f aca="false">COS(B1)</f>
        <v>1</v>
      </c>
      <c r="L1" s="1" t="n">
        <f aca="false">F1*J1+G1*I1</f>
        <v>0</v>
      </c>
      <c r="M1" s="1" t="n">
        <f aca="false">-F1*I1+G1*J1</f>
        <v>100.000005911738</v>
      </c>
    </row>
    <row r="2" customFormat="false" ht="12.8" hidden="false" customHeight="false" outlineLevel="0" collapsed="false">
      <c r="A2" s="0" t="n">
        <v>36</v>
      </c>
      <c r="B2" s="1" t="n">
        <f aca="false">A2*PI()/180</f>
        <v>0.628318530717959</v>
      </c>
      <c r="C2" s="1" t="n">
        <f aca="false">100*SIN(B2)</f>
        <v>58.7785252292473</v>
      </c>
      <c r="D2" s="1" t="n">
        <f aca="false">100*SIN(B2+2.094395)</f>
        <v>40.6736736616637</v>
      </c>
      <c r="F2" s="1" t="n">
        <f aca="false">C2</f>
        <v>58.7785252292473</v>
      </c>
      <c r="G2" s="1" t="n">
        <f aca="false">0.57735026919*C2 + 1.15470053838 * D2</f>
        <v>80.9017102387126</v>
      </c>
      <c r="I2" s="1" t="n">
        <f aca="false">SIN(B2)</f>
        <v>0.587785252292473</v>
      </c>
      <c r="J2" s="1" t="n">
        <f aca="false">COS(B2)</f>
        <v>0.809016994374947</v>
      </c>
      <c r="L2" s="1" t="n">
        <f aca="false">F2*J2+G2*I2</f>
        <v>95.1056579783119</v>
      </c>
      <c r="M2" s="1" t="n">
        <f aca="false">-F2*I2+G2*J2</f>
        <v>30.9017081758636</v>
      </c>
    </row>
    <row r="3" customFormat="false" ht="12.8" hidden="false" customHeight="false" outlineLevel="0" collapsed="false">
      <c r="A3" s="0" t="n">
        <v>72</v>
      </c>
      <c r="B3" s="1" t="n">
        <f aca="false">A3*PI()/180</f>
        <v>1.25663706143592</v>
      </c>
      <c r="C3" s="1" t="n">
        <f aca="false">100*SIN(B3)</f>
        <v>95.1056516295153</v>
      </c>
      <c r="D3" s="1" t="n">
        <f aca="false">100*SIN(B3+2.094395)</f>
        <v>-20.79115906621</v>
      </c>
      <c r="F3" s="1" t="n">
        <f aca="false">C3</f>
        <v>95.1056516295153</v>
      </c>
      <c r="G3" s="1" t="n">
        <f aca="false">0.57735026919*C3 + 1.15470053838 * D3</f>
        <v>30.9017110024942</v>
      </c>
      <c r="I3" s="1" t="n">
        <f aca="false">SIN(B3)</f>
        <v>0.951056516295153</v>
      </c>
      <c r="J3" s="1" t="n">
        <f aca="false">COS(B3)</f>
        <v>0.309016994374947</v>
      </c>
      <c r="L3" s="1" t="n">
        <f aca="false">F3*J3+G3*I3</f>
        <v>58.7785362282154</v>
      </c>
      <c r="M3" s="1" t="n">
        <f aca="false">-F3*I3+G3*J3</f>
        <v>-80.9016958637134</v>
      </c>
    </row>
    <row r="4" customFormat="false" ht="12.8" hidden="false" customHeight="false" outlineLevel="0" collapsed="false">
      <c r="A4" s="0" t="n">
        <v>108</v>
      </c>
      <c r="B4" s="1" t="n">
        <f aca="false">A4*PI()/180</f>
        <v>1.88495559215388</v>
      </c>
      <c r="C4" s="1" t="n">
        <f aca="false">100*SIN(B4)</f>
        <v>95.1056516295154</v>
      </c>
      <c r="D4" s="1" t="n">
        <f aca="false">100*SIN(B4+2.094395)</f>
        <v>-74.3144756962969</v>
      </c>
      <c r="F4" s="1" t="n">
        <f aca="false">C4</f>
        <v>95.1056516295154</v>
      </c>
      <c r="G4" s="1" t="n">
        <f aca="false">0.57735026919*C4 + 1.15470053838 * D4</f>
        <v>-30.9016915261504</v>
      </c>
      <c r="I4" s="1" t="n">
        <f aca="false">SIN(B4)</f>
        <v>0.951056516295154</v>
      </c>
      <c r="J4" s="1" t="n">
        <f aca="false">COS(B4)</f>
        <v>-0.309016994374947</v>
      </c>
      <c r="L4" s="1" t="n">
        <f aca="false">F4*J4+G4*I4</f>
        <v>-58.7785177051118</v>
      </c>
      <c r="M4" s="1" t="n">
        <f aca="false">-F4*I4+G4*J4</f>
        <v>-80.9017018822346</v>
      </c>
    </row>
    <row r="5" customFormat="false" ht="12.8" hidden="false" customHeight="false" outlineLevel="0" collapsed="false">
      <c r="A5" s="0" t="n">
        <v>144</v>
      </c>
      <c r="B5" s="1" t="n">
        <f aca="false">A5*PI()/180</f>
        <v>2.51327412287183</v>
      </c>
      <c r="C5" s="1" t="n">
        <f aca="false">100*SIN(B5)</f>
        <v>58.7785252292473</v>
      </c>
      <c r="D5" s="1" t="n">
        <f aca="false">100*SIN(B5+2.094395)</f>
        <v>-99.4521884665265</v>
      </c>
      <c r="F5" s="1" t="n">
        <f aca="false">C5</f>
        <v>58.7785252292473</v>
      </c>
      <c r="G5" s="1" t="n">
        <f aca="false">0.57735026919*C5 + 1.15470053838 * D5</f>
        <v>-80.9016982016702</v>
      </c>
      <c r="I5" s="1" t="n">
        <f aca="false">SIN(B5)</f>
        <v>0.587785252292473</v>
      </c>
      <c r="J5" s="1" t="n">
        <f aca="false">COS(B5)</f>
        <v>-0.809016994374947</v>
      </c>
      <c r="L5" s="1" t="n">
        <f aca="false">F5*J5+G5*I5</f>
        <v>-95.1056509031159</v>
      </c>
      <c r="M5" s="1" t="n">
        <f aca="false">-F5*I5+G5*J5</f>
        <v>30.9016984376917</v>
      </c>
    </row>
    <row r="6" customFormat="false" ht="12.8" hidden="false" customHeight="false" outlineLevel="0" collapsed="false">
      <c r="A6" s="0" t="n">
        <v>180</v>
      </c>
      <c r="B6" s="1" t="n">
        <f aca="false">A6*PI()/180</f>
        <v>3.14159265358979</v>
      </c>
      <c r="C6" s="1" t="n">
        <f aca="false">100*SIN(B6)</f>
        <v>1.22464679914735E-014</v>
      </c>
      <c r="D6" s="1" t="n">
        <f aca="false">100*SIN(B6+2.094395)</f>
        <v>-86.6025454981032</v>
      </c>
      <c r="F6" s="1" t="n">
        <f aca="false">C6</f>
        <v>1.22464679914735E-014</v>
      </c>
      <c r="G6" s="1" t="n">
        <f aca="false">0.57735026919*C6 + 1.15470053838 * D6</f>
        <v>-100.000005911738</v>
      </c>
      <c r="I6" s="1" t="n">
        <f aca="false">SIN(B6)</f>
        <v>1.22464679914735E-016</v>
      </c>
      <c r="J6" s="1" t="n">
        <f aca="false">COS(B6)</f>
        <v>-1</v>
      </c>
      <c r="L6" s="1" t="n">
        <f aca="false">F6*J6+G6*I6</f>
        <v>-2.44929367069262E-014</v>
      </c>
      <c r="M6" s="1" t="n">
        <f aca="false">-F6*I6+G6*J6</f>
        <v>100.000005911738</v>
      </c>
    </row>
    <row r="7" customFormat="false" ht="12.8" hidden="false" customHeight="false" outlineLevel="0" collapsed="false">
      <c r="A7" s="0" t="n">
        <v>216</v>
      </c>
      <c r="B7" s="1" t="n">
        <f aca="false">A7*PI()/180</f>
        <v>3.76991118430775</v>
      </c>
      <c r="C7" s="1" t="n">
        <f aca="false">100*SIN(B7)</f>
        <v>-58.7785252292473</v>
      </c>
      <c r="D7" s="1" t="n">
        <f aca="false">100*SIN(B7+2.094395)</f>
        <v>-40.6736736616636</v>
      </c>
      <c r="F7" s="1" t="n">
        <f aca="false">C7</f>
        <v>-58.7785252292473</v>
      </c>
      <c r="G7" s="1" t="n">
        <f aca="false">0.57735026919*C7 + 1.15470053838 * D7</f>
        <v>-80.9017102387126</v>
      </c>
      <c r="I7" s="1" t="n">
        <f aca="false">SIN(B7)</f>
        <v>-0.587785252292473</v>
      </c>
      <c r="J7" s="1" t="n">
        <f aca="false">COS(B7)</f>
        <v>-0.809016994374947</v>
      </c>
      <c r="L7" s="1" t="n">
        <f aca="false">F7*J7+G7*I7</f>
        <v>95.1056579783119</v>
      </c>
      <c r="M7" s="1" t="n">
        <f aca="false">-F7*I7+G7*J7</f>
        <v>30.9017081758635</v>
      </c>
    </row>
    <row r="8" customFormat="false" ht="12.8" hidden="false" customHeight="false" outlineLevel="0" collapsed="false">
      <c r="A8" s="0" t="n">
        <v>252</v>
      </c>
      <c r="B8" s="1" t="n">
        <f aca="false">A8*PI()/180</f>
        <v>4.39822971502571</v>
      </c>
      <c r="C8" s="1" t="n">
        <f aca="false">100*SIN(B8)</f>
        <v>-95.1056516295153</v>
      </c>
      <c r="D8" s="1" t="n">
        <f aca="false">100*SIN(B8+2.094395)</f>
        <v>20.79115906621</v>
      </c>
      <c r="F8" s="1" t="n">
        <f aca="false">C8</f>
        <v>-95.1056516295153</v>
      </c>
      <c r="G8" s="1" t="n">
        <f aca="false">0.57735026919*C8 + 1.15470053838 * D8</f>
        <v>-30.9017110024941</v>
      </c>
      <c r="I8" s="1" t="n">
        <f aca="false">SIN(B8)</f>
        <v>-0.951056516295153</v>
      </c>
      <c r="J8" s="1" t="n">
        <f aca="false">COS(B8)</f>
        <v>-0.309016994374948</v>
      </c>
      <c r="L8" s="1" t="n">
        <f aca="false">F8*J8+G8*I8</f>
        <v>58.7785362282154</v>
      </c>
      <c r="M8" s="1" t="n">
        <f aca="false">-F8*I8+G8*J8</f>
        <v>-80.9016958637134</v>
      </c>
    </row>
    <row r="9" customFormat="false" ht="12.8" hidden="false" customHeight="false" outlineLevel="0" collapsed="false">
      <c r="A9" s="0" t="n">
        <v>288</v>
      </c>
      <c r="B9" s="1" t="n">
        <f aca="false">A9*PI()/180</f>
        <v>5.02654824574367</v>
      </c>
      <c r="C9" s="1" t="n">
        <f aca="false">100*SIN(B9)</f>
        <v>-95.1056516295154</v>
      </c>
      <c r="D9" s="1" t="n">
        <f aca="false">100*SIN(B9+2.094395)</f>
        <v>74.314475696297</v>
      </c>
      <c r="F9" s="1" t="n">
        <f aca="false">C9</f>
        <v>-95.1056516295154</v>
      </c>
      <c r="G9" s="1" t="n">
        <f aca="false">0.57735026919*C9 + 1.15470053838 * D9</f>
        <v>30.9016915261505</v>
      </c>
      <c r="I9" s="1" t="n">
        <f aca="false">SIN(B9)</f>
        <v>-0.951056516295154</v>
      </c>
      <c r="J9" s="1" t="n">
        <f aca="false">COS(B9)</f>
        <v>0.309016994374947</v>
      </c>
      <c r="L9" s="1" t="n">
        <f aca="false">F9*J9+G9*I9</f>
        <v>-58.7785177051118</v>
      </c>
      <c r="M9" s="1" t="n">
        <f aca="false">-F9*I9+G9*J9</f>
        <v>-80.9017018822346</v>
      </c>
    </row>
    <row r="10" customFormat="false" ht="12.8" hidden="false" customHeight="false" outlineLevel="0" collapsed="false">
      <c r="A10" s="0" t="n">
        <v>324</v>
      </c>
      <c r="B10" s="1" t="n">
        <f aca="false">A10*PI()/180</f>
        <v>5.65486677646163</v>
      </c>
      <c r="C10" s="1" t="n">
        <f aca="false">100*SIN(B10)</f>
        <v>-58.7785252292473</v>
      </c>
      <c r="D10" s="1" t="n">
        <f aca="false">100*SIN(B10+2.094395)</f>
        <v>99.4521884665265</v>
      </c>
      <c r="F10" s="1" t="n">
        <f aca="false">C10</f>
        <v>-58.7785252292473</v>
      </c>
      <c r="G10" s="1" t="n">
        <f aca="false">0.57735026919*C10 + 1.15470053838 * D10</f>
        <v>80.9016982016702</v>
      </c>
      <c r="I10" s="1" t="n">
        <f aca="false">SIN(B10)</f>
        <v>-0.587785252292473</v>
      </c>
      <c r="J10" s="1" t="n">
        <f aca="false">COS(B10)</f>
        <v>0.809016994374947</v>
      </c>
      <c r="L10" s="1" t="n">
        <f aca="false">F10*J10+G10*I10</f>
        <v>-95.1056509031159</v>
      </c>
      <c r="M10" s="1" t="n">
        <f aca="false">-F10*I10+G10*J10</f>
        <v>30.9016984376917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2021-12-02T13:22:45Z</dcterms:created>
  <dc:creator/>
  <dc:description/>
  <dc:language>ru-RU</dc:language>
  <cp:lastModifiedBy/>
  <dcterms:modified xsi:type="dcterms:W3CDTF">2021-12-02T13:57:31Z</dcterms:modified>
  <cp:revision>1</cp:revision>
  <dc:subject/>
  <dc:title/>
</cp:coreProperties>
</file>